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chsinc-my.sharepoint.com/personal/michael_hubenett_chsinc_com/Documents/Station Files/Jayhawk/Arnold/Kc Records/Initial Startup/"/>
    </mc:Choice>
  </mc:AlternateContent>
  <xr:revisionPtr revIDLastSave="0" documentId="8_{68213D12-CF77-4809-AAAE-5492BFA9DCC6}" xr6:coauthVersionLast="47" xr6:coauthVersionMax="47" xr10:uidLastSave="{00000000-0000-0000-0000-000000000000}"/>
  <bookViews>
    <workbookView xWindow="28680" yWindow="-180" windowWidth="29040" windowHeight="15720" tabRatio="685" activeTab="3" xr2:uid="{00000000-000D-0000-FFFF-FFFF00000000}"/>
  </bookViews>
  <sheets>
    <sheet name="Welcome" sheetId="2" r:id="rId1"/>
    <sheet name="Facility_Information" sheetId="3" r:id="rId2"/>
    <sheet name="Vessel_Identification" sheetId="24" r:id="rId3"/>
    <sheet name="Emissions_Routing" sheetId="25" r:id="rId4"/>
    <sheet name="Revisions" sheetId="13" r:id="rId5"/>
    <sheet name="Lists" sheetId="1" state="hidden" r:id="rId6"/>
    <sheet name="Worksheet Map" sheetId="14" state="hidden" r:id="rId7"/>
  </sheets>
  <definedNames>
    <definedName name="CompanyRecord">OFFSET(Lists!$D$2,0,0,SUMPRODUCT(--(Lists!$D$2:$D$11&lt;&gt;"")),1)</definedName>
    <definedName name="states">Lists!$F$2:$F$57</definedName>
    <definedName name="Yes_No">Lists!$G$24:$G$25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 l="1"/>
  <c r="B8" i="24"/>
  <c r="B7" i="24"/>
  <c r="B2" i="13" l="1"/>
  <c r="J2" i="1"/>
  <c r="J3" i="1"/>
  <c r="J4" i="1"/>
  <c r="J5" i="1"/>
  <c r="J6" i="1"/>
  <c r="J7" i="1"/>
  <c r="J8" i="1"/>
  <c r="J9" i="1"/>
  <c r="J10" i="1"/>
  <c r="J11" i="1"/>
  <c r="J12" i="1"/>
  <c r="J13" i="1"/>
  <c r="J14" i="1"/>
  <c r="J15" i="1"/>
  <c r="J16" i="1"/>
  <c r="J17" i="1"/>
  <c r="J18" i="1"/>
  <c r="J19" i="1"/>
  <c r="J20" i="1"/>
  <c r="J21" i="1"/>
  <c r="J22" i="1"/>
  <c r="J23" i="1"/>
  <c r="J24" i="1"/>
  <c r="J25" i="1"/>
  <c r="J26" i="1"/>
  <c r="J27" i="1"/>
  <c r="J28" i="1"/>
  <c r="K28" i="1" s="1"/>
  <c r="H28" i="1" s="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K148" i="1" s="1"/>
  <c r="H148" i="1" s="1"/>
  <c r="J149" i="1"/>
  <c r="J150" i="1"/>
  <c r="J151" i="1"/>
  <c r="J152" i="1"/>
  <c r="J153" i="1"/>
  <c r="J154" i="1"/>
  <c r="J155" i="1"/>
  <c r="J156" i="1"/>
  <c r="J157" i="1"/>
  <c r="J158" i="1"/>
  <c r="J159" i="1"/>
  <c r="J160" i="1"/>
  <c r="J161" i="1"/>
  <c r="J162" i="1"/>
  <c r="J163" i="1"/>
  <c r="J164" i="1"/>
  <c r="J165" i="1"/>
  <c r="J166" i="1"/>
  <c r="J167" i="1"/>
  <c r="J168" i="1"/>
  <c r="J169" i="1"/>
  <c r="J170" i="1"/>
  <c r="J171" i="1"/>
  <c r="J172" i="1"/>
  <c r="K172" i="1" s="1"/>
  <c r="H172" i="1" s="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I3" i="1"/>
  <c r="I4" i="1"/>
  <c r="I5" i="1"/>
  <c r="I6" i="1"/>
  <c r="K6" i="1" s="1"/>
  <c r="H6" i="1" s="1"/>
  <c r="I7" i="1"/>
  <c r="I8" i="1"/>
  <c r="K8" i="1" s="1"/>
  <c r="H8" i="1" s="1"/>
  <c r="I9" i="1"/>
  <c r="K9" i="1" s="1"/>
  <c r="H9" i="1" s="1"/>
  <c r="I10" i="1"/>
  <c r="K10" i="1"/>
  <c r="H10" i="1" s="1"/>
  <c r="I11" i="1"/>
  <c r="I12" i="1"/>
  <c r="I13" i="1"/>
  <c r="K13" i="1" s="1"/>
  <c r="H13" i="1" s="1"/>
  <c r="I14" i="1"/>
  <c r="I15" i="1"/>
  <c r="I16" i="1"/>
  <c r="K16" i="1" s="1"/>
  <c r="H16" i="1" s="1"/>
  <c r="I17" i="1"/>
  <c r="K17" i="1" s="1"/>
  <c r="H17" i="1" s="1"/>
  <c r="I18" i="1"/>
  <c r="K18" i="1" s="1"/>
  <c r="H18" i="1" s="1"/>
  <c r="I19" i="1"/>
  <c r="K19" i="1" s="1"/>
  <c r="H19" i="1" s="1"/>
  <c r="I20" i="1"/>
  <c r="I21" i="1"/>
  <c r="K21" i="1" s="1"/>
  <c r="H21" i="1" s="1"/>
  <c r="I22" i="1"/>
  <c r="K22" i="1" s="1"/>
  <c r="H22" i="1" s="1"/>
  <c r="I23" i="1"/>
  <c r="K23" i="1" s="1"/>
  <c r="H23" i="1" s="1"/>
  <c r="I24" i="1"/>
  <c r="K24" i="1" s="1"/>
  <c r="H24" i="1" s="1"/>
  <c r="I25" i="1"/>
  <c r="K25" i="1" s="1"/>
  <c r="H25" i="1" s="1"/>
  <c r="I26" i="1"/>
  <c r="K26" i="1" s="1"/>
  <c r="H26" i="1" s="1"/>
  <c r="I27" i="1"/>
  <c r="I28" i="1"/>
  <c r="I29" i="1"/>
  <c r="K29" i="1"/>
  <c r="H29" i="1" s="1"/>
  <c r="I30" i="1"/>
  <c r="I31" i="1"/>
  <c r="I32" i="1"/>
  <c r="K32" i="1" s="1"/>
  <c r="H32" i="1" s="1"/>
  <c r="I33" i="1"/>
  <c r="I34" i="1"/>
  <c r="K34" i="1"/>
  <c r="H34" i="1" s="1"/>
  <c r="I35" i="1"/>
  <c r="K35" i="1"/>
  <c r="H35" i="1" s="1"/>
  <c r="I36" i="1"/>
  <c r="I37" i="1"/>
  <c r="K37" i="1" s="1"/>
  <c r="H37" i="1" s="1"/>
  <c r="I38" i="1"/>
  <c r="K38" i="1" s="1"/>
  <c r="H38" i="1" s="1"/>
  <c r="I39" i="1"/>
  <c r="K39" i="1" s="1"/>
  <c r="H39" i="1" s="1"/>
  <c r="I40" i="1"/>
  <c r="K40" i="1" s="1"/>
  <c r="H40" i="1" s="1"/>
  <c r="I41" i="1"/>
  <c r="K41" i="1" s="1"/>
  <c r="H41" i="1" s="1"/>
  <c r="I42" i="1"/>
  <c r="K42" i="1" s="1"/>
  <c r="H42" i="1" s="1"/>
  <c r="I43" i="1"/>
  <c r="I44" i="1"/>
  <c r="I45" i="1"/>
  <c r="K45" i="1" s="1"/>
  <c r="H45" i="1" s="1"/>
  <c r="I46" i="1"/>
  <c r="I47" i="1"/>
  <c r="I48" i="1"/>
  <c r="K48" i="1" s="1"/>
  <c r="H48" i="1" s="1"/>
  <c r="I49" i="1"/>
  <c r="K49" i="1" s="1"/>
  <c r="H49" i="1" s="1"/>
  <c r="I50" i="1"/>
  <c r="K50" i="1" s="1"/>
  <c r="H50" i="1" s="1"/>
  <c r="I51" i="1"/>
  <c r="K51" i="1" s="1"/>
  <c r="H51" i="1" s="1"/>
  <c r="I52" i="1"/>
  <c r="I53" i="1"/>
  <c r="K53" i="1" s="1"/>
  <c r="H53" i="1" s="1"/>
  <c r="I54" i="1"/>
  <c r="K54" i="1" s="1"/>
  <c r="H54" i="1" s="1"/>
  <c r="I55" i="1"/>
  <c r="K55" i="1" s="1"/>
  <c r="H55" i="1" s="1"/>
  <c r="I56" i="1"/>
  <c r="K56" i="1" s="1"/>
  <c r="H56" i="1" s="1"/>
  <c r="I57" i="1"/>
  <c r="K57" i="1" s="1"/>
  <c r="H57" i="1" s="1"/>
  <c r="I58" i="1"/>
  <c r="K58" i="1" s="1"/>
  <c r="H58" i="1" s="1"/>
  <c r="I59" i="1"/>
  <c r="K59" i="1" s="1"/>
  <c r="H59" i="1" s="1"/>
  <c r="I60" i="1"/>
  <c r="I61" i="1"/>
  <c r="K61" i="1" s="1"/>
  <c r="H61" i="1" s="1"/>
  <c r="I62" i="1"/>
  <c r="K62" i="1" s="1"/>
  <c r="H62" i="1" s="1"/>
  <c r="I63" i="1"/>
  <c r="I64" i="1"/>
  <c r="K64" i="1" s="1"/>
  <c r="H64" i="1" s="1"/>
  <c r="I65" i="1"/>
  <c r="I66" i="1"/>
  <c r="K66" i="1" s="1"/>
  <c r="H66" i="1" s="1"/>
  <c r="I67" i="1"/>
  <c r="K67" i="1" s="1"/>
  <c r="H67" i="1" s="1"/>
  <c r="I68" i="1"/>
  <c r="I69" i="1"/>
  <c r="K69" i="1" s="1"/>
  <c r="H69" i="1" s="1"/>
  <c r="I70" i="1"/>
  <c r="K70" i="1" s="1"/>
  <c r="H70" i="1" s="1"/>
  <c r="I71" i="1"/>
  <c r="K71" i="1" s="1"/>
  <c r="H71" i="1" s="1"/>
  <c r="I72" i="1"/>
  <c r="K72" i="1" s="1"/>
  <c r="H72" i="1" s="1"/>
  <c r="I73" i="1"/>
  <c r="K73" i="1" s="1"/>
  <c r="H73" i="1" s="1"/>
  <c r="I74" i="1"/>
  <c r="K74" i="1" s="1"/>
  <c r="H74" i="1" s="1"/>
  <c r="I75" i="1"/>
  <c r="I76" i="1"/>
  <c r="I77" i="1"/>
  <c r="K77" i="1" s="1"/>
  <c r="H77" i="1" s="1"/>
  <c r="I78" i="1"/>
  <c r="I79" i="1"/>
  <c r="I80" i="1"/>
  <c r="K80" i="1" s="1"/>
  <c r="H80" i="1" s="1"/>
  <c r="I81" i="1"/>
  <c r="I82" i="1"/>
  <c r="K82" i="1" s="1"/>
  <c r="H82" i="1" s="1"/>
  <c r="I83" i="1"/>
  <c r="I84" i="1"/>
  <c r="I85" i="1"/>
  <c r="K85" i="1" s="1"/>
  <c r="H85" i="1" s="1"/>
  <c r="I86" i="1"/>
  <c r="K86" i="1"/>
  <c r="H86" i="1" s="1"/>
  <c r="I87" i="1"/>
  <c r="K87" i="1" s="1"/>
  <c r="H87" i="1" s="1"/>
  <c r="I88" i="1"/>
  <c r="K88" i="1" s="1"/>
  <c r="H88" i="1" s="1"/>
  <c r="I89" i="1"/>
  <c r="K89" i="1" s="1"/>
  <c r="H89" i="1" s="1"/>
  <c r="I90" i="1"/>
  <c r="K90" i="1" s="1"/>
  <c r="H90" i="1" s="1"/>
  <c r="I91" i="1"/>
  <c r="I92" i="1"/>
  <c r="K92" i="1" s="1"/>
  <c r="H92" i="1" s="1"/>
  <c r="I93" i="1"/>
  <c r="K93" i="1" s="1"/>
  <c r="H93" i="1" s="1"/>
  <c r="I94" i="1"/>
  <c r="I95" i="1"/>
  <c r="I96" i="1"/>
  <c r="K96" i="1" s="1"/>
  <c r="H96" i="1" s="1"/>
  <c r="I97" i="1"/>
  <c r="K97" i="1" s="1"/>
  <c r="H97" i="1" s="1"/>
  <c r="I98" i="1"/>
  <c r="K98" i="1"/>
  <c r="H98" i="1" s="1"/>
  <c r="I99" i="1"/>
  <c r="I100" i="1"/>
  <c r="I101" i="1"/>
  <c r="K101" i="1" s="1"/>
  <c r="H101" i="1" s="1"/>
  <c r="I102" i="1"/>
  <c r="K102" i="1" s="1"/>
  <c r="H102" i="1" s="1"/>
  <c r="I103" i="1"/>
  <c r="K103" i="1" s="1"/>
  <c r="H103" i="1" s="1"/>
  <c r="I104" i="1"/>
  <c r="K104" i="1" s="1"/>
  <c r="H104" i="1" s="1"/>
  <c r="I105" i="1"/>
  <c r="K105" i="1" s="1"/>
  <c r="H105" i="1" s="1"/>
  <c r="I106" i="1"/>
  <c r="K106" i="1" s="1"/>
  <c r="H106" i="1" s="1"/>
  <c r="I107" i="1"/>
  <c r="I108" i="1"/>
  <c r="I109" i="1"/>
  <c r="K109" i="1" s="1"/>
  <c r="H109" i="1" s="1"/>
  <c r="I110" i="1"/>
  <c r="K110" i="1" s="1"/>
  <c r="H110" i="1" s="1"/>
  <c r="I111" i="1"/>
  <c r="K111" i="1" s="1"/>
  <c r="H111" i="1" s="1"/>
  <c r="I112" i="1"/>
  <c r="K112" i="1" s="1"/>
  <c r="H112" i="1" s="1"/>
  <c r="I113" i="1"/>
  <c r="I114" i="1"/>
  <c r="K114" i="1" s="1"/>
  <c r="H114" i="1" s="1"/>
  <c r="I115" i="1"/>
  <c r="I116" i="1"/>
  <c r="I117" i="1"/>
  <c r="K117" i="1" s="1"/>
  <c r="H117" i="1" s="1"/>
  <c r="I118" i="1"/>
  <c r="K118" i="1" s="1"/>
  <c r="H118" i="1" s="1"/>
  <c r="I119" i="1"/>
  <c r="K119" i="1" s="1"/>
  <c r="H119" i="1" s="1"/>
  <c r="I120" i="1"/>
  <c r="K120" i="1" s="1"/>
  <c r="H120" i="1" s="1"/>
  <c r="I121" i="1"/>
  <c r="K121" i="1"/>
  <c r="H121" i="1" s="1"/>
  <c r="I122" i="1"/>
  <c r="K122" i="1" s="1"/>
  <c r="H122" i="1" s="1"/>
  <c r="I123" i="1"/>
  <c r="I124" i="1"/>
  <c r="I125" i="1"/>
  <c r="K125" i="1" s="1"/>
  <c r="H125" i="1" s="1"/>
  <c r="I126" i="1"/>
  <c r="I127" i="1"/>
  <c r="I128" i="1"/>
  <c r="K128" i="1" s="1"/>
  <c r="H128" i="1" s="1"/>
  <c r="I129" i="1"/>
  <c r="I130" i="1"/>
  <c r="K130" i="1" s="1"/>
  <c r="H130" i="1" s="1"/>
  <c r="I131" i="1"/>
  <c r="I132" i="1"/>
  <c r="I133" i="1"/>
  <c r="K133" i="1" s="1"/>
  <c r="H133" i="1" s="1"/>
  <c r="I134" i="1"/>
  <c r="K134" i="1" s="1"/>
  <c r="H134" i="1" s="1"/>
  <c r="I135" i="1"/>
  <c r="K135" i="1" s="1"/>
  <c r="H135" i="1" s="1"/>
  <c r="I136" i="1"/>
  <c r="K136" i="1" s="1"/>
  <c r="H136" i="1" s="1"/>
  <c r="I137" i="1"/>
  <c r="K137" i="1" s="1"/>
  <c r="H137" i="1" s="1"/>
  <c r="I138" i="1"/>
  <c r="K138" i="1" s="1"/>
  <c r="H138" i="1" s="1"/>
  <c r="I139" i="1"/>
  <c r="I140" i="1"/>
  <c r="I141" i="1"/>
  <c r="K141" i="1" s="1"/>
  <c r="H141" i="1" s="1"/>
  <c r="I142" i="1"/>
  <c r="I143" i="1"/>
  <c r="I144" i="1"/>
  <c r="I145" i="1"/>
  <c r="K145" i="1" s="1"/>
  <c r="H145" i="1" s="1"/>
  <c r="I146" i="1"/>
  <c r="K146" i="1" s="1"/>
  <c r="H146" i="1" s="1"/>
  <c r="I147" i="1"/>
  <c r="K147" i="1" s="1"/>
  <c r="H147" i="1" s="1"/>
  <c r="I148" i="1"/>
  <c r="I149" i="1"/>
  <c r="K149" i="1" s="1"/>
  <c r="H149" i="1" s="1"/>
  <c r="I150" i="1"/>
  <c r="K150" i="1" s="1"/>
  <c r="H150" i="1" s="1"/>
  <c r="I151" i="1"/>
  <c r="K151" i="1" s="1"/>
  <c r="H151" i="1" s="1"/>
  <c r="I152" i="1"/>
  <c r="K152" i="1" s="1"/>
  <c r="H152" i="1" s="1"/>
  <c r="I153" i="1"/>
  <c r="K153" i="1" s="1"/>
  <c r="H153" i="1" s="1"/>
  <c r="I154" i="1"/>
  <c r="K154" i="1" s="1"/>
  <c r="H154" i="1" s="1"/>
  <c r="I155" i="1"/>
  <c r="I156" i="1"/>
  <c r="K156" i="1" s="1"/>
  <c r="H156" i="1" s="1"/>
  <c r="I157" i="1"/>
  <c r="K157" i="1" s="1"/>
  <c r="H157" i="1" s="1"/>
  <c r="I158" i="1"/>
  <c r="I159" i="1"/>
  <c r="I160" i="1"/>
  <c r="K160" i="1" s="1"/>
  <c r="H160" i="1" s="1"/>
  <c r="I161" i="1"/>
  <c r="I162" i="1"/>
  <c r="K162" i="1" s="1"/>
  <c r="H162" i="1" s="1"/>
  <c r="I163" i="1"/>
  <c r="I164" i="1"/>
  <c r="I165" i="1"/>
  <c r="K165" i="1" s="1"/>
  <c r="H165" i="1" s="1"/>
  <c r="I166" i="1"/>
  <c r="K166" i="1" s="1"/>
  <c r="H166" i="1" s="1"/>
  <c r="I167" i="1"/>
  <c r="K167" i="1" s="1"/>
  <c r="H167" i="1" s="1"/>
  <c r="I168" i="1"/>
  <c r="K168" i="1" s="1"/>
  <c r="H168" i="1" s="1"/>
  <c r="I169" i="1"/>
  <c r="K169" i="1" s="1"/>
  <c r="H169" i="1" s="1"/>
  <c r="I170" i="1"/>
  <c r="K170" i="1" s="1"/>
  <c r="H170" i="1" s="1"/>
  <c r="I171" i="1"/>
  <c r="K171" i="1" s="1"/>
  <c r="H171" i="1" s="1"/>
  <c r="I172" i="1"/>
  <c r="I173" i="1"/>
  <c r="K173" i="1" s="1"/>
  <c r="H173" i="1" s="1"/>
  <c r="I174" i="1"/>
  <c r="I175" i="1"/>
  <c r="I176" i="1"/>
  <c r="I177" i="1"/>
  <c r="I178" i="1"/>
  <c r="K178" i="1" s="1"/>
  <c r="H178" i="1" s="1"/>
  <c r="I179" i="1"/>
  <c r="I180" i="1"/>
  <c r="I181" i="1"/>
  <c r="K181" i="1" s="1"/>
  <c r="H181" i="1" s="1"/>
  <c r="I182" i="1"/>
  <c r="K182" i="1"/>
  <c r="H182" i="1" s="1"/>
  <c r="I183" i="1"/>
  <c r="K183" i="1" s="1"/>
  <c r="H183" i="1" s="1"/>
  <c r="I184" i="1"/>
  <c r="K184" i="1" s="1"/>
  <c r="H184" i="1" s="1"/>
  <c r="I185" i="1"/>
  <c r="K185" i="1" s="1"/>
  <c r="H185" i="1" s="1"/>
  <c r="I186" i="1"/>
  <c r="K186" i="1" s="1"/>
  <c r="H186" i="1" s="1"/>
  <c r="I187" i="1"/>
  <c r="I188" i="1"/>
  <c r="I189" i="1"/>
  <c r="K189" i="1" s="1"/>
  <c r="H189" i="1" s="1"/>
  <c r="I190" i="1"/>
  <c r="I191" i="1"/>
  <c r="I192" i="1"/>
  <c r="I193" i="1"/>
  <c r="I194" i="1"/>
  <c r="K194" i="1"/>
  <c r="H194" i="1" s="1"/>
  <c r="I195" i="1"/>
  <c r="I196" i="1"/>
  <c r="I197" i="1"/>
  <c r="K197" i="1" s="1"/>
  <c r="H197" i="1" s="1"/>
  <c r="I198" i="1"/>
  <c r="K198" i="1" s="1"/>
  <c r="H198" i="1" s="1"/>
  <c r="I199" i="1"/>
  <c r="K199" i="1"/>
  <c r="H199" i="1" s="1"/>
  <c r="I200" i="1"/>
  <c r="K200" i="1" s="1"/>
  <c r="H200" i="1" s="1"/>
  <c r="I201" i="1"/>
  <c r="K201" i="1" s="1"/>
  <c r="H201" i="1" s="1"/>
  <c r="I202" i="1"/>
  <c r="K202" i="1" s="1"/>
  <c r="H202" i="1" s="1"/>
  <c r="I203" i="1"/>
  <c r="I204" i="1"/>
  <c r="K204" i="1" s="1"/>
  <c r="H204" i="1" s="1"/>
  <c r="I205" i="1"/>
  <c r="K205" i="1" s="1"/>
  <c r="H205" i="1" s="1"/>
  <c r="I206" i="1"/>
  <c r="I207" i="1"/>
  <c r="I208" i="1"/>
  <c r="I209" i="1"/>
  <c r="I210" i="1"/>
  <c r="K210" i="1" s="1"/>
  <c r="H210" i="1" s="1"/>
  <c r="I211" i="1"/>
  <c r="I212" i="1"/>
  <c r="K212" i="1" s="1"/>
  <c r="H212" i="1" s="1"/>
  <c r="I213" i="1"/>
  <c r="K213" i="1" s="1"/>
  <c r="H213" i="1" s="1"/>
  <c r="I214" i="1"/>
  <c r="K214" i="1" s="1"/>
  <c r="H214" i="1" s="1"/>
  <c r="I215" i="1"/>
  <c r="K215" i="1" s="1"/>
  <c r="H215" i="1" s="1"/>
  <c r="I216" i="1"/>
  <c r="K216" i="1" s="1"/>
  <c r="H216" i="1" s="1"/>
  <c r="I217" i="1"/>
  <c r="K217" i="1" s="1"/>
  <c r="H217" i="1" s="1"/>
  <c r="I218" i="1"/>
  <c r="K218" i="1" s="1"/>
  <c r="H218" i="1" s="1"/>
  <c r="I219" i="1"/>
  <c r="I220" i="1"/>
  <c r="K220" i="1" s="1"/>
  <c r="H220" i="1" s="1"/>
  <c r="I221" i="1"/>
  <c r="K221" i="1" s="1"/>
  <c r="H221" i="1" s="1"/>
  <c r="I222" i="1"/>
  <c r="I223" i="1"/>
  <c r="I224" i="1"/>
  <c r="K224" i="1" s="1"/>
  <c r="H224" i="1" s="1"/>
  <c r="I225" i="1"/>
  <c r="K225" i="1" s="1"/>
  <c r="H225" i="1" s="1"/>
  <c r="I226" i="1"/>
  <c r="K226" i="1" s="1"/>
  <c r="H226" i="1" s="1"/>
  <c r="I227" i="1"/>
  <c r="I228" i="1"/>
  <c r="I229" i="1"/>
  <c r="K229" i="1" s="1"/>
  <c r="H229" i="1" s="1"/>
  <c r="I230" i="1"/>
  <c r="K230" i="1" s="1"/>
  <c r="H230" i="1" s="1"/>
  <c r="I231" i="1"/>
  <c r="K231" i="1" s="1"/>
  <c r="H231" i="1" s="1"/>
  <c r="I232" i="1"/>
  <c r="K232" i="1" s="1"/>
  <c r="H232" i="1" s="1"/>
  <c r="I233" i="1"/>
  <c r="K233" i="1" s="1"/>
  <c r="H233" i="1" s="1"/>
  <c r="I234" i="1"/>
  <c r="K234" i="1"/>
  <c r="H234" i="1" s="1"/>
  <c r="I235" i="1"/>
  <c r="I236" i="1"/>
  <c r="I237" i="1"/>
  <c r="K237" i="1" s="1"/>
  <c r="H237" i="1" s="1"/>
  <c r="I238" i="1"/>
  <c r="K238" i="1" s="1"/>
  <c r="H238" i="1" s="1"/>
  <c r="I239" i="1"/>
  <c r="K239" i="1" s="1"/>
  <c r="H239" i="1" s="1"/>
  <c r="I240" i="1"/>
  <c r="I241" i="1"/>
  <c r="I242" i="1"/>
  <c r="K242" i="1" s="1"/>
  <c r="H242" i="1" s="1"/>
  <c r="I243" i="1"/>
  <c r="I244" i="1"/>
  <c r="I245" i="1"/>
  <c r="K245" i="1" s="1"/>
  <c r="H245" i="1" s="1"/>
  <c r="I246" i="1"/>
  <c r="K246" i="1"/>
  <c r="H246" i="1" s="1"/>
  <c r="I247" i="1"/>
  <c r="K247" i="1" s="1"/>
  <c r="H247" i="1" s="1"/>
  <c r="I248" i="1"/>
  <c r="K248" i="1" s="1"/>
  <c r="H248" i="1" s="1"/>
  <c r="I249" i="1"/>
  <c r="K249" i="1" s="1"/>
  <c r="H249" i="1" s="1"/>
  <c r="I250" i="1"/>
  <c r="K250" i="1" s="1"/>
  <c r="H250" i="1" s="1"/>
  <c r="I251" i="1"/>
  <c r="K251" i="1" s="1"/>
  <c r="H251" i="1" s="1"/>
  <c r="I252" i="1"/>
  <c r="I253" i="1"/>
  <c r="K253" i="1" s="1"/>
  <c r="H253" i="1" s="1"/>
  <c r="I254" i="1"/>
  <c r="I255" i="1"/>
  <c r="I256" i="1"/>
  <c r="I257" i="1"/>
  <c r="I258" i="1"/>
  <c r="K258" i="1" s="1"/>
  <c r="H258" i="1" s="1"/>
  <c r="I259" i="1"/>
  <c r="I260" i="1"/>
  <c r="I261" i="1"/>
  <c r="K261" i="1" s="1"/>
  <c r="H261" i="1" s="1"/>
  <c r="I262" i="1"/>
  <c r="K262" i="1" s="1"/>
  <c r="H262" i="1" s="1"/>
  <c r="I263" i="1"/>
  <c r="K263" i="1" s="1"/>
  <c r="H263" i="1" s="1"/>
  <c r="I264" i="1"/>
  <c r="K264" i="1" s="1"/>
  <c r="H264" i="1" s="1"/>
  <c r="I265" i="1"/>
  <c r="K265" i="1" s="1"/>
  <c r="H265" i="1" s="1"/>
  <c r="I266" i="1"/>
  <c r="K266" i="1" s="1"/>
  <c r="H266" i="1" s="1"/>
  <c r="I267" i="1"/>
  <c r="I268" i="1"/>
  <c r="I269" i="1"/>
  <c r="K269" i="1" s="1"/>
  <c r="H269" i="1" s="1"/>
  <c r="I270" i="1"/>
  <c r="I271" i="1"/>
  <c r="I272" i="1"/>
  <c r="I273" i="1"/>
  <c r="K273" i="1" s="1"/>
  <c r="H273" i="1" s="1"/>
  <c r="I274" i="1"/>
  <c r="K274" i="1" s="1"/>
  <c r="H274" i="1" s="1"/>
  <c r="I275" i="1"/>
  <c r="K275" i="1" s="1"/>
  <c r="H275" i="1" s="1"/>
  <c r="I276" i="1"/>
  <c r="I277" i="1"/>
  <c r="K277" i="1" s="1"/>
  <c r="H277" i="1" s="1"/>
  <c r="I278" i="1"/>
  <c r="K278" i="1" s="1"/>
  <c r="H278" i="1" s="1"/>
  <c r="I279" i="1"/>
  <c r="K279" i="1" s="1"/>
  <c r="H279" i="1" s="1"/>
  <c r="I280" i="1"/>
  <c r="K280" i="1" s="1"/>
  <c r="H280" i="1" s="1"/>
  <c r="I281" i="1"/>
  <c r="K281" i="1" s="1"/>
  <c r="H281" i="1" s="1"/>
  <c r="I282" i="1"/>
  <c r="K282" i="1"/>
  <c r="H282" i="1" s="1"/>
  <c r="I283" i="1"/>
  <c r="I284" i="1"/>
  <c r="I285" i="1"/>
  <c r="K285" i="1" s="1"/>
  <c r="H285" i="1" s="1"/>
  <c r="I286" i="1"/>
  <c r="K286" i="1" s="1"/>
  <c r="H286" i="1" s="1"/>
  <c r="I287" i="1"/>
  <c r="I288" i="1"/>
  <c r="I289" i="1"/>
  <c r="I290" i="1"/>
  <c r="K290" i="1" s="1"/>
  <c r="H290" i="1" s="1"/>
  <c r="I291" i="1"/>
  <c r="I292" i="1"/>
  <c r="I293" i="1"/>
  <c r="K293" i="1" s="1"/>
  <c r="H293" i="1" s="1"/>
  <c r="I294" i="1"/>
  <c r="K294" i="1" s="1"/>
  <c r="H294" i="1" s="1"/>
  <c r="I295" i="1"/>
  <c r="K295" i="1" s="1"/>
  <c r="H295" i="1" s="1"/>
  <c r="I296" i="1"/>
  <c r="K296" i="1" s="1"/>
  <c r="H296" i="1" s="1"/>
  <c r="I297" i="1"/>
  <c r="K297" i="1"/>
  <c r="H297" i="1" s="1"/>
  <c r="I298" i="1"/>
  <c r="K298" i="1" s="1"/>
  <c r="H298" i="1" s="1"/>
  <c r="I299" i="1"/>
  <c r="I300" i="1"/>
  <c r="K300" i="1" s="1"/>
  <c r="H300" i="1" s="1"/>
  <c r="I301" i="1"/>
  <c r="K301" i="1" s="1"/>
  <c r="H301" i="1" s="1"/>
  <c r="I302" i="1"/>
  <c r="I303" i="1"/>
  <c r="I304" i="1"/>
  <c r="I305" i="1"/>
  <c r="K305" i="1" s="1"/>
  <c r="H305" i="1" s="1"/>
  <c r="I2" i="1"/>
  <c r="K244" i="1" l="1"/>
  <c r="H244" i="1" s="1"/>
  <c r="K236" i="1"/>
  <c r="H236" i="1" s="1"/>
  <c r="K140" i="1"/>
  <c r="H140" i="1" s="1"/>
  <c r="K132" i="1"/>
  <c r="H132" i="1" s="1"/>
  <c r="K124" i="1"/>
  <c r="H124" i="1" s="1"/>
  <c r="K20" i="1"/>
  <c r="H20" i="1" s="1"/>
  <c r="K12" i="1"/>
  <c r="H12" i="1" s="1"/>
  <c r="K180" i="1"/>
  <c r="H180" i="1" s="1"/>
  <c r="K228" i="1"/>
  <c r="H228" i="1" s="1"/>
  <c r="K116" i="1"/>
  <c r="H116" i="1" s="1"/>
  <c r="K108" i="1"/>
  <c r="H108" i="1" s="1"/>
  <c r="K100" i="1"/>
  <c r="H100" i="1" s="1"/>
  <c r="K292" i="1"/>
  <c r="H292" i="1" s="1"/>
  <c r="K196" i="1"/>
  <c r="H196" i="1" s="1"/>
  <c r="K84" i="1"/>
  <c r="H84" i="1" s="1"/>
  <c r="K76" i="1"/>
  <c r="H76" i="1" s="1"/>
  <c r="K68" i="1"/>
  <c r="H68" i="1" s="1"/>
  <c r="K60" i="1"/>
  <c r="H60" i="1" s="1"/>
  <c r="K284" i="1"/>
  <c r="H284" i="1" s="1"/>
  <c r="K276" i="1"/>
  <c r="H276" i="1" s="1"/>
  <c r="K268" i="1"/>
  <c r="H268" i="1" s="1"/>
  <c r="K188" i="1"/>
  <c r="H188" i="1" s="1"/>
  <c r="K52" i="1"/>
  <c r="H52" i="1" s="1"/>
  <c r="K44" i="1"/>
  <c r="H44" i="1" s="1"/>
  <c r="K36" i="1"/>
  <c r="H36" i="1" s="1"/>
  <c r="K252" i="1"/>
  <c r="H252" i="1" s="1"/>
  <c r="K164" i="1"/>
  <c r="H164" i="1" s="1"/>
  <c r="K260" i="1"/>
  <c r="H260" i="1" s="1"/>
  <c r="K5" i="1"/>
  <c r="H5" i="1" s="1"/>
  <c r="K3" i="1"/>
  <c r="H3" i="1" s="1"/>
  <c r="K211" i="1"/>
  <c r="H211" i="1" s="1"/>
  <c r="K187" i="1"/>
  <c r="H187" i="1" s="1"/>
  <c r="K123" i="1"/>
  <c r="H123" i="1" s="1"/>
  <c r="K291" i="1"/>
  <c r="H291" i="1" s="1"/>
  <c r="K267" i="1"/>
  <c r="H267" i="1" s="1"/>
  <c r="K227" i="1"/>
  <c r="H227" i="1" s="1"/>
  <c r="K163" i="1"/>
  <c r="H163" i="1" s="1"/>
  <c r="K99" i="1"/>
  <c r="H99" i="1" s="1"/>
  <c r="K75" i="1"/>
  <c r="H75" i="1" s="1"/>
  <c r="K203" i="1"/>
  <c r="H203" i="1" s="1"/>
  <c r="K139" i="1"/>
  <c r="H139" i="1" s="1"/>
  <c r="K283" i="1"/>
  <c r="H283" i="1" s="1"/>
  <c r="K243" i="1"/>
  <c r="H243" i="1" s="1"/>
  <c r="K219" i="1"/>
  <c r="H219" i="1" s="1"/>
  <c r="K115" i="1"/>
  <c r="H115" i="1" s="1"/>
  <c r="K27" i="1"/>
  <c r="H27" i="1" s="1"/>
  <c r="K179" i="1"/>
  <c r="H179" i="1" s="1"/>
  <c r="K155" i="1"/>
  <c r="H155" i="1" s="1"/>
  <c r="K91" i="1"/>
  <c r="H91" i="1" s="1"/>
  <c r="K11" i="1"/>
  <c r="H11" i="1" s="1"/>
  <c r="K302" i="1"/>
  <c r="H302" i="1" s="1"/>
  <c r="K299" i="1"/>
  <c r="H299" i="1" s="1"/>
  <c r="K259" i="1"/>
  <c r="H259" i="1" s="1"/>
  <c r="K131" i="1"/>
  <c r="H131" i="1" s="1"/>
  <c r="K43" i="1"/>
  <c r="H43" i="1" s="1"/>
  <c r="K235" i="1"/>
  <c r="H235" i="1" s="1"/>
  <c r="K195" i="1"/>
  <c r="H195" i="1" s="1"/>
  <c r="K107" i="1"/>
  <c r="H107" i="1" s="1"/>
  <c r="K83" i="1"/>
  <c r="H83" i="1" s="1"/>
  <c r="K304" i="1"/>
  <c r="K63" i="1"/>
  <c r="H63" i="1" s="1"/>
  <c r="K271" i="1"/>
  <c r="H271" i="1" s="1"/>
  <c r="K143" i="1"/>
  <c r="H143" i="1" s="1"/>
  <c r="K190" i="1"/>
  <c r="H190" i="1" s="1"/>
  <c r="K177" i="1"/>
  <c r="H177" i="1" s="1"/>
  <c r="K270" i="1"/>
  <c r="H270" i="1" s="1"/>
  <c r="K257" i="1"/>
  <c r="H257" i="1" s="1"/>
  <c r="K223" i="1"/>
  <c r="H223" i="1" s="1"/>
  <c r="K142" i="1"/>
  <c r="H142" i="1" s="1"/>
  <c r="K129" i="1"/>
  <c r="H129" i="1" s="1"/>
  <c r="K95" i="1"/>
  <c r="H95" i="1" s="1"/>
  <c r="K15" i="1"/>
  <c r="H15" i="1" s="1"/>
  <c r="K303" i="1"/>
  <c r="H303" i="1" s="1"/>
  <c r="K81" i="1"/>
  <c r="H81" i="1" s="1"/>
  <c r="K47" i="1"/>
  <c r="H47" i="1" s="1"/>
  <c r="K222" i="1"/>
  <c r="H222" i="1" s="1"/>
  <c r="K94" i="1"/>
  <c r="H94" i="1" s="1"/>
  <c r="K14" i="1"/>
  <c r="H14" i="1" s="1"/>
  <c r="K209" i="1"/>
  <c r="H209" i="1" s="1"/>
  <c r="K175" i="1"/>
  <c r="H175" i="1" s="1"/>
  <c r="K46" i="1"/>
  <c r="H46" i="1" s="1"/>
  <c r="K33" i="1"/>
  <c r="H33" i="1" s="1"/>
  <c r="K289" i="1"/>
  <c r="H289" i="1" s="1"/>
  <c r="K255" i="1"/>
  <c r="H255" i="1" s="1"/>
  <c r="K161" i="1"/>
  <c r="H161" i="1" s="1"/>
  <c r="K127" i="1"/>
  <c r="H127" i="1" s="1"/>
  <c r="K174" i="1"/>
  <c r="H174" i="1" s="1"/>
  <c r="K79" i="1"/>
  <c r="H79" i="1" s="1"/>
  <c r="K241" i="1"/>
  <c r="H241" i="1" s="1"/>
  <c r="K126" i="1"/>
  <c r="H126" i="1" s="1"/>
  <c r="K113" i="1"/>
  <c r="H113" i="1" s="1"/>
  <c r="K207" i="1"/>
  <c r="H207" i="1" s="1"/>
  <c r="K78" i="1"/>
  <c r="H78" i="1" s="1"/>
  <c r="K65" i="1"/>
  <c r="H65" i="1" s="1"/>
  <c r="K31" i="1"/>
  <c r="H31" i="1" s="1"/>
  <c r="K287" i="1"/>
  <c r="H287" i="1" s="1"/>
  <c r="K159" i="1"/>
  <c r="H159" i="1" s="1"/>
  <c r="K191" i="1"/>
  <c r="H191" i="1" s="1"/>
  <c r="K206" i="1"/>
  <c r="H206" i="1" s="1"/>
  <c r="K193" i="1"/>
  <c r="H193" i="1" s="1"/>
  <c r="K30" i="1"/>
  <c r="H30" i="1" s="1"/>
  <c r="K7" i="1"/>
  <c r="K4" i="1"/>
  <c r="K2" i="1"/>
  <c r="H2" i="1" s="1"/>
  <c r="K192" i="1"/>
  <c r="H192" i="1" s="1"/>
  <c r="K272" i="1"/>
  <c r="H272" i="1" s="1"/>
  <c r="K254" i="1"/>
  <c r="H254" i="1" s="1"/>
  <c r="K240" i="1"/>
  <c r="H240" i="1" s="1"/>
  <c r="K208" i="1"/>
  <c r="H208" i="1" s="1"/>
  <c r="K144" i="1"/>
  <c r="H144" i="1" s="1"/>
  <c r="K176" i="1"/>
  <c r="H176" i="1" s="1"/>
  <c r="K158" i="1"/>
  <c r="H158" i="1" s="1"/>
  <c r="K288" i="1"/>
  <c r="H288" i="1" s="1"/>
  <c r="K256" i="1"/>
  <c r="H256" i="1" s="1"/>
  <c r="H4" i="1" l="1"/>
  <c r="L7" i="1"/>
  <c r="L26" i="1"/>
  <c r="L64" i="1"/>
  <c r="L20" i="1"/>
  <c r="L29" i="1"/>
  <c r="L95" i="1"/>
  <c r="L187" i="1"/>
  <c r="L102" i="1"/>
  <c r="H7" i="1"/>
  <c r="L33" i="1"/>
  <c r="L45" i="1"/>
  <c r="L34" i="1"/>
  <c r="L5" i="1"/>
  <c r="L28" i="1"/>
  <c r="L37" i="1"/>
  <c r="L125" i="1"/>
  <c r="L40" i="1"/>
  <c r="L11" i="1"/>
  <c r="L140" i="1"/>
  <c r="L78" i="1"/>
  <c r="L12" i="1"/>
  <c r="L6" i="1"/>
  <c r="L25" i="1"/>
  <c r="L15" i="1"/>
  <c r="L89" i="1"/>
  <c r="L27" i="1"/>
  <c r="L134" i="1"/>
  <c r="L137" i="1"/>
  <c r="L41" i="1"/>
  <c r="L82" i="1"/>
  <c r="L43" i="1"/>
  <c r="L85" i="1"/>
  <c r="L93" i="1"/>
  <c r="L30" i="1"/>
  <c r="L31" i="1"/>
  <c r="L21" i="1"/>
  <c r="L183" i="1"/>
  <c r="L44" i="1"/>
  <c r="L58" i="1"/>
  <c r="L73" i="1"/>
  <c r="L10" i="1"/>
  <c r="L49" i="1"/>
  <c r="L42" i="1"/>
  <c r="L36" i="1"/>
  <c r="L66" i="1"/>
  <c r="L50" i="1"/>
  <c r="L129" i="1"/>
  <c r="L141" i="1"/>
  <c r="L114" i="1"/>
  <c r="L104" i="1"/>
  <c r="L131" i="1"/>
  <c r="L62" i="1"/>
  <c r="L119" i="1"/>
  <c r="L264" i="1"/>
  <c r="L56" i="1"/>
  <c r="L75" i="1"/>
  <c r="L90" i="1"/>
  <c r="L57" i="1"/>
  <c r="L98" i="1"/>
  <c r="L108" i="1"/>
  <c r="L150" i="1"/>
  <c r="L94" i="1"/>
  <c r="L109" i="1"/>
  <c r="L158" i="1"/>
  <c r="L136" i="1"/>
  <c r="L39" i="1"/>
  <c r="L38" i="1"/>
  <c r="L61" i="1"/>
  <c r="L96" i="1"/>
  <c r="L112" i="1"/>
  <c r="L100" i="1"/>
  <c r="L116" i="1"/>
  <c r="L69" i="1"/>
  <c r="L111" i="1"/>
  <c r="L3" i="1"/>
  <c r="L60" i="1"/>
  <c r="L79" i="1"/>
  <c r="L154" i="1"/>
  <c r="L135" i="1"/>
  <c r="L168" i="1"/>
  <c r="L186" i="1"/>
  <c r="L172" i="1"/>
  <c r="L32" i="1"/>
  <c r="L46" i="1"/>
  <c r="L88" i="1"/>
  <c r="L118" i="1"/>
  <c r="L13" i="1"/>
  <c r="L52" i="1"/>
  <c r="L67" i="1"/>
  <c r="L87" i="1"/>
  <c r="L132" i="1"/>
  <c r="L124" i="1"/>
  <c r="L146" i="1"/>
  <c r="L14" i="1"/>
  <c r="L63" i="1"/>
  <c r="L153" i="1"/>
  <c r="L139" i="1"/>
  <c r="L217" i="1"/>
  <c r="L263" i="1"/>
  <c r="L190" i="1"/>
  <c r="L8" i="1"/>
  <c r="L65" i="1"/>
  <c r="L103" i="1"/>
  <c r="L122" i="1"/>
  <c r="L127" i="1"/>
  <c r="L110" i="1"/>
  <c r="L170" i="1"/>
  <c r="L165" i="1"/>
  <c r="L205" i="1"/>
  <c r="L101" i="1"/>
  <c r="L157" i="1"/>
  <c r="L143" i="1"/>
  <c r="L291" i="1"/>
  <c r="L77" i="1"/>
  <c r="L16" i="1"/>
  <c r="L76" i="1"/>
  <c r="L115" i="1"/>
  <c r="L126" i="1"/>
  <c r="L142" i="1"/>
  <c r="L106" i="1"/>
  <c r="L166" i="1"/>
  <c r="L147" i="1"/>
  <c r="L176" i="1"/>
  <c r="L59" i="1"/>
  <c r="L164" i="1"/>
  <c r="L161" i="1"/>
  <c r="L189" i="1"/>
  <c r="L92" i="1"/>
  <c r="L17" i="1"/>
  <c r="L19" i="1"/>
  <c r="L23" i="1"/>
  <c r="L84" i="1"/>
  <c r="L54" i="1"/>
  <c r="L4" i="1"/>
  <c r="L83" i="1"/>
  <c r="L117" i="1"/>
  <c r="L71" i="1"/>
  <c r="L86" i="1"/>
  <c r="L105" i="1"/>
  <c r="L48" i="1"/>
  <c r="L113" i="1"/>
  <c r="L128" i="1"/>
  <c r="L51" i="1"/>
  <c r="L171" i="1"/>
  <c r="L185" i="1"/>
  <c r="L270" i="1"/>
  <c r="L163" i="1"/>
  <c r="L152" i="1"/>
  <c r="L53" i="1"/>
  <c r="L80" i="1"/>
  <c r="L133" i="1"/>
  <c r="L188" i="1"/>
  <c r="L275" i="1"/>
  <c r="L9" i="1"/>
  <c r="L68" i="1"/>
  <c r="L120" i="1"/>
  <c r="L55" i="1"/>
  <c r="L70" i="1"/>
  <c r="L175" i="1"/>
  <c r="L35" i="1"/>
  <c r="L302" i="1"/>
  <c r="L22" i="1"/>
  <c r="L24" i="1"/>
  <c r="L72" i="1"/>
  <c r="L99" i="1"/>
  <c r="L159" i="1"/>
  <c r="L286" i="1"/>
  <c r="L303" i="1"/>
  <c r="L123" i="1"/>
  <c r="L74" i="1"/>
  <c r="L178" i="1"/>
  <c r="L184" i="1"/>
  <c r="L149" i="1"/>
  <c r="L91" i="1"/>
  <c r="L121" i="1"/>
  <c r="L162" i="1"/>
  <c r="L130" i="1"/>
  <c r="L81" i="1"/>
  <c r="L138" i="1"/>
  <c r="L18" i="1"/>
  <c r="L181" i="1"/>
  <c r="L107" i="1"/>
  <c r="L192" i="1"/>
  <c r="L47" i="1"/>
  <c r="L97" i="1"/>
  <c r="L2" i="1"/>
  <c r="L227" i="1"/>
  <c r="L203" i="1"/>
  <c r="L226" i="1"/>
  <c r="L235" i="1"/>
  <c r="L204" i="1"/>
  <c r="L294" i="1"/>
  <c r="L202" i="1"/>
  <c r="L228" i="1"/>
  <c r="L220" i="1"/>
  <c r="L224" i="1"/>
  <c r="L296" i="1"/>
  <c r="L277" i="1"/>
  <c r="L249" i="1"/>
  <c r="L144" i="1"/>
  <c r="L160" i="1"/>
  <c r="L229" i="1"/>
  <c r="L169" i="1"/>
  <c r="L278" i="1"/>
  <c r="L216" i="1"/>
  <c r="L281" i="1"/>
  <c r="L248" i="1"/>
  <c r="L238" i="1"/>
  <c r="L284" i="1"/>
  <c r="L233" i="1"/>
  <c r="L253" i="1"/>
  <c r="L197" i="1"/>
  <c r="L240" i="1"/>
  <c r="L173" i="1"/>
  <c r="L262" i="1"/>
  <c r="L209" i="1"/>
  <c r="L269" i="1"/>
  <c r="L245" i="1"/>
  <c r="L251" i="1"/>
  <c r="L301" i="1"/>
  <c r="L257" i="1"/>
  <c r="L208" i="1"/>
  <c r="L243" i="1"/>
  <c r="L177" i="1"/>
  <c r="L246" i="1"/>
  <c r="L237" i="1"/>
  <c r="L273" i="1"/>
  <c r="L234" i="1"/>
  <c r="L280" i="1"/>
  <c r="L305" i="1"/>
  <c r="L179" i="1"/>
  <c r="L267" i="1"/>
  <c r="L211" i="1"/>
  <c r="L254" i="1"/>
  <c r="L180" i="1"/>
  <c r="L230" i="1"/>
  <c r="L241" i="1"/>
  <c r="L212" i="1"/>
  <c r="L283" i="1"/>
  <c r="L252" i="1"/>
  <c r="L289" i="1"/>
  <c r="L242" i="1"/>
  <c r="L299" i="1"/>
  <c r="L191" i="1"/>
  <c r="L214" i="1"/>
  <c r="L247" i="1"/>
  <c r="L265" i="1"/>
  <c r="L295" i="1"/>
  <c r="L256" i="1"/>
  <c r="L288" i="1"/>
  <c r="L232" i="1"/>
  <c r="L292" i="1"/>
  <c r="L194" i="1"/>
  <c r="L198" i="1"/>
  <c r="L145" i="1"/>
  <c r="L206" i="1"/>
  <c r="L293" i="1"/>
  <c r="L195" i="1"/>
  <c r="L259" i="1"/>
  <c r="L200" i="1"/>
  <c r="L255" i="1"/>
  <c r="L250" i="1"/>
  <c r="L182" i="1"/>
  <c r="L148" i="1"/>
  <c r="L300" i="1"/>
  <c r="L282" i="1"/>
  <c r="L287" i="1"/>
  <c r="L193" i="1"/>
  <c r="L271" i="1"/>
  <c r="L261" i="1"/>
  <c r="L199" i="1"/>
  <c r="L279" i="1"/>
  <c r="L290" i="1"/>
  <c r="L258" i="1"/>
  <c r="L196" i="1"/>
  <c r="L221" i="1"/>
  <c r="L274" i="1"/>
  <c r="L151" i="1"/>
  <c r="L174" i="1"/>
  <c r="L268" i="1"/>
  <c r="L201" i="1"/>
  <c r="L276" i="1"/>
  <c r="L207" i="1"/>
  <c r="L225" i="1"/>
  <c r="L298" i="1"/>
  <c r="L218" i="1"/>
  <c r="L215" i="1"/>
  <c r="L231" i="1"/>
  <c r="L213" i="1"/>
  <c r="L297" i="1"/>
  <c r="L210" i="1"/>
  <c r="L239" i="1"/>
  <c r="L285" i="1"/>
  <c r="L222" i="1"/>
  <c r="L223" i="1"/>
  <c r="L219" i="1"/>
  <c r="L304" i="1"/>
  <c r="L244" i="1"/>
  <c r="L266" i="1"/>
  <c r="L260" i="1"/>
  <c r="L236" i="1"/>
  <c r="L155" i="1"/>
  <c r="L272" i="1"/>
  <c r="L156" i="1"/>
  <c r="L167" i="1"/>
  <c r="H304" i="1" l="1"/>
  <c r="N246" i="1" s="1"/>
  <c r="C268" i="25" s="1"/>
  <c r="M108" i="1"/>
  <c r="B130" i="25" s="1"/>
  <c r="M169" i="1"/>
  <c r="B191" i="25" s="1"/>
  <c r="M3" i="1"/>
  <c r="B25" i="25" s="1"/>
  <c r="M37" i="1" l="1"/>
  <c r="B59" i="25" s="1"/>
  <c r="M293" i="1"/>
  <c r="B315" i="25" s="1"/>
  <c r="M129" i="1"/>
  <c r="B151" i="25" s="1"/>
  <c r="N295" i="1"/>
  <c r="C317" i="25" s="1"/>
  <c r="N137" i="1"/>
  <c r="C159" i="25" s="1"/>
  <c r="M254" i="1"/>
  <c r="B276" i="25" s="1"/>
  <c r="N142" i="1"/>
  <c r="C164" i="25" s="1"/>
  <c r="N128" i="1"/>
  <c r="C150" i="25" s="1"/>
  <c r="M259" i="1"/>
  <c r="B281" i="25" s="1"/>
  <c r="N97" i="1"/>
  <c r="C119" i="25" s="1"/>
  <c r="M288" i="1"/>
  <c r="B310" i="25" s="1"/>
  <c r="M160" i="1"/>
  <c r="B182" i="25" s="1"/>
  <c r="M300" i="1"/>
  <c r="B322" i="25" s="1"/>
  <c r="N243" i="1"/>
  <c r="C265" i="25" s="1"/>
  <c r="N262" i="1"/>
  <c r="C284" i="25" s="1"/>
  <c r="N224" i="1"/>
  <c r="C246" i="25" s="1"/>
  <c r="M248" i="1"/>
  <c r="B270" i="25" s="1"/>
  <c r="N59" i="1"/>
  <c r="C81" i="25" s="1"/>
  <c r="M180" i="1"/>
  <c r="B202" i="25" s="1"/>
  <c r="M196" i="1"/>
  <c r="B218" i="25" s="1"/>
  <c r="M203" i="1"/>
  <c r="B225" i="25" s="1"/>
  <c r="M53" i="1"/>
  <c r="B75" i="25" s="1"/>
  <c r="M262" i="1"/>
  <c r="B284" i="25" s="1"/>
  <c r="M214" i="1"/>
  <c r="B236" i="25" s="1"/>
  <c r="M28" i="1"/>
  <c r="B50" i="25" s="1"/>
  <c r="N150" i="1"/>
  <c r="C172" i="25" s="1"/>
  <c r="M141" i="1"/>
  <c r="B163" i="25" s="1"/>
  <c r="M76" i="1"/>
  <c r="B98" i="25" s="1"/>
  <c r="N203" i="1"/>
  <c r="C225" i="25" s="1"/>
  <c r="M119" i="1"/>
  <c r="B141" i="25" s="1"/>
  <c r="M284" i="1"/>
  <c r="B306" i="25" s="1"/>
  <c r="N47" i="1"/>
  <c r="C69" i="25" s="1"/>
  <c r="N58" i="1"/>
  <c r="C80" i="25" s="1"/>
  <c r="N152" i="1"/>
  <c r="C174" i="25" s="1"/>
  <c r="M24" i="1"/>
  <c r="B46" i="25" s="1"/>
  <c r="N278" i="1"/>
  <c r="C300" i="25" s="1"/>
  <c r="N239" i="1"/>
  <c r="C261" i="25" s="1"/>
  <c r="M151" i="1"/>
  <c r="B173" i="25" s="1"/>
  <c r="M98" i="1"/>
  <c r="B120" i="25" s="1"/>
  <c r="M225" i="1"/>
  <c r="B247" i="25" s="1"/>
  <c r="M125" i="1"/>
  <c r="B147" i="25" s="1"/>
  <c r="N39" i="1"/>
  <c r="C61" i="25" s="1"/>
  <c r="M114" i="1"/>
  <c r="B136" i="25" s="1"/>
  <c r="N206" i="1"/>
  <c r="C228" i="25" s="1"/>
  <c r="M31" i="1"/>
  <c r="B53" i="25" s="1"/>
  <c r="N85" i="1"/>
  <c r="C107" i="25" s="1"/>
  <c r="N236" i="1"/>
  <c r="C258" i="25" s="1"/>
  <c r="M135" i="1"/>
  <c r="B157" i="25" s="1"/>
  <c r="N240" i="1"/>
  <c r="C262" i="25" s="1"/>
  <c r="N168" i="1"/>
  <c r="C190" i="25" s="1"/>
  <c r="M278" i="1"/>
  <c r="B300" i="25" s="1"/>
  <c r="M148" i="1"/>
  <c r="B170" i="25" s="1"/>
  <c r="M58" i="1"/>
  <c r="B80" i="25" s="1"/>
  <c r="N148" i="1"/>
  <c r="C170" i="25" s="1"/>
  <c r="N161" i="1"/>
  <c r="C183" i="25" s="1"/>
  <c r="M8" i="1"/>
  <c r="B30" i="25" s="1"/>
  <c r="N292" i="1"/>
  <c r="C314" i="25" s="1"/>
  <c r="N49" i="1"/>
  <c r="C71" i="25" s="1"/>
  <c r="M189" i="1"/>
  <c r="B211" i="25" s="1"/>
  <c r="M19" i="1"/>
  <c r="B41" i="25" s="1"/>
  <c r="M264" i="1"/>
  <c r="B286" i="25" s="1"/>
  <c r="M14" i="1"/>
  <c r="B36" i="25" s="1"/>
  <c r="N143" i="1"/>
  <c r="C165" i="25" s="1"/>
  <c r="M130" i="1"/>
  <c r="B152" i="25" s="1"/>
  <c r="M201" i="1"/>
  <c r="B223" i="25" s="1"/>
  <c r="N248" i="1"/>
  <c r="C270" i="25" s="1"/>
  <c r="M296" i="1"/>
  <c r="B318" i="25" s="1"/>
  <c r="N70" i="1"/>
  <c r="C92" i="25" s="1"/>
  <c r="N154" i="1"/>
  <c r="C176" i="25" s="1"/>
  <c r="M275" i="1"/>
  <c r="B297" i="25" s="1"/>
  <c r="M185" i="1"/>
  <c r="B207" i="25" s="1"/>
  <c r="M270" i="1"/>
  <c r="B292" i="25" s="1"/>
  <c r="N125" i="1"/>
  <c r="C147" i="25" s="1"/>
  <c r="M35" i="1"/>
  <c r="B57" i="25" s="1"/>
  <c r="M90" i="1"/>
  <c r="B112" i="25" s="1"/>
  <c r="N220" i="1"/>
  <c r="C242" i="25" s="1"/>
  <c r="M217" i="1"/>
  <c r="B239" i="25" s="1"/>
  <c r="N201" i="1"/>
  <c r="C223" i="25" s="1"/>
  <c r="N291" i="1"/>
  <c r="C313" i="25" s="1"/>
  <c r="M164" i="1"/>
  <c r="B186" i="25" s="1"/>
  <c r="M74" i="1"/>
  <c r="B96" i="25" s="1"/>
  <c r="N22" i="1"/>
  <c r="C44" i="25" s="1"/>
  <c r="N192" i="1"/>
  <c r="C214" i="25" s="1"/>
  <c r="M291" i="1"/>
  <c r="B313" i="25" s="1"/>
  <c r="M33" i="1"/>
  <c r="B55" i="25" s="1"/>
  <c r="N14" i="1"/>
  <c r="C36" i="25" s="1"/>
  <c r="M106" i="1"/>
  <c r="B128" i="25" s="1"/>
  <c r="N109" i="1"/>
  <c r="C131" i="25" s="1"/>
  <c r="N129" i="1"/>
  <c r="C151" i="25" s="1"/>
  <c r="M96" i="1"/>
  <c r="B118" i="25" s="1"/>
  <c r="M219" i="1"/>
  <c r="B241" i="25" s="1"/>
  <c r="N215" i="1"/>
  <c r="C237" i="25" s="1"/>
  <c r="N96" i="1"/>
  <c r="C118" i="25" s="1"/>
  <c r="M69" i="1"/>
  <c r="B91" i="25" s="1"/>
  <c r="M286" i="1"/>
  <c r="B308" i="25" s="1"/>
  <c r="M51" i="1"/>
  <c r="B73" i="25" s="1"/>
  <c r="M46" i="1"/>
  <c r="B68" i="25" s="1"/>
  <c r="M162" i="1"/>
  <c r="B184" i="25" s="1"/>
  <c r="N38" i="1"/>
  <c r="C60" i="25" s="1"/>
  <c r="M230" i="1"/>
  <c r="B252" i="25" s="1"/>
  <c r="M44" i="1"/>
  <c r="B66" i="25" s="1"/>
  <c r="N251" i="1"/>
  <c r="C273" i="25" s="1"/>
  <c r="N103" i="1"/>
  <c r="C125" i="25" s="1"/>
  <c r="M65" i="1"/>
  <c r="B87" i="25" s="1"/>
  <c r="N270" i="1"/>
  <c r="C292" i="25" s="1"/>
  <c r="M271" i="1"/>
  <c r="B293" i="25" s="1"/>
  <c r="M302" i="1"/>
  <c r="B324" i="25" s="1"/>
  <c r="M67" i="1"/>
  <c r="B89" i="25" s="1"/>
  <c r="M134" i="1"/>
  <c r="B156" i="25" s="1"/>
  <c r="M235" i="1"/>
  <c r="B257" i="25" s="1"/>
  <c r="N285" i="1"/>
  <c r="C307" i="25" s="1"/>
  <c r="N33" i="1"/>
  <c r="C55" i="25" s="1"/>
  <c r="M85" i="1"/>
  <c r="B107" i="25" s="1"/>
  <c r="M273" i="1"/>
  <c r="B295" i="25" s="1"/>
  <c r="N34" i="1"/>
  <c r="C56" i="25" s="1"/>
  <c r="N275" i="1"/>
  <c r="C297" i="25" s="1"/>
  <c r="M56" i="1"/>
  <c r="B78" i="25" s="1"/>
  <c r="M294" i="1"/>
  <c r="B316" i="25" s="1"/>
  <c r="M246" i="1"/>
  <c r="B268" i="25" s="1"/>
  <c r="M60" i="1"/>
  <c r="B82" i="25" s="1"/>
  <c r="N53" i="1"/>
  <c r="C75" i="25" s="1"/>
  <c r="N177" i="1"/>
  <c r="C199" i="25" s="1"/>
  <c r="M6" i="1"/>
  <c r="B28" i="25" s="1"/>
  <c r="M251" i="1"/>
  <c r="B273" i="25" s="1"/>
  <c r="N274" i="1"/>
  <c r="C296" i="25" s="1"/>
  <c r="N273" i="1"/>
  <c r="C295" i="25" s="1"/>
  <c r="M233" i="1"/>
  <c r="B255" i="25" s="1"/>
  <c r="M249" i="1"/>
  <c r="B271" i="25" s="1"/>
  <c r="M157" i="1"/>
  <c r="B179" i="25" s="1"/>
  <c r="N156" i="1"/>
  <c r="C178" i="25" s="1"/>
  <c r="N56" i="1"/>
  <c r="C78" i="25" s="1"/>
  <c r="M167" i="1"/>
  <c r="B189" i="25" s="1"/>
  <c r="M95" i="1"/>
  <c r="B117" i="25" s="1"/>
  <c r="N121" i="1"/>
  <c r="C143" i="25" s="1"/>
  <c r="N225" i="1"/>
  <c r="C247" i="25" s="1"/>
  <c r="M62" i="1"/>
  <c r="B84" i="25" s="1"/>
  <c r="M265" i="1"/>
  <c r="B287" i="25" s="1"/>
  <c r="M280" i="1"/>
  <c r="B302" i="25" s="1"/>
  <c r="M30" i="1"/>
  <c r="B52" i="25" s="1"/>
  <c r="N117" i="1"/>
  <c r="C139" i="25" s="1"/>
  <c r="M146" i="1"/>
  <c r="B168" i="25" s="1"/>
  <c r="M40" i="1"/>
  <c r="B62" i="25" s="1"/>
  <c r="M173" i="1"/>
  <c r="B195" i="25" s="1"/>
  <c r="N45" i="1"/>
  <c r="C67" i="25" s="1"/>
  <c r="N9" i="1"/>
  <c r="C31" i="25" s="1"/>
  <c r="N90" i="1"/>
  <c r="C112" i="25" s="1"/>
  <c r="M210" i="1"/>
  <c r="B232" i="25" s="1"/>
  <c r="M144" i="1"/>
  <c r="B166" i="25" s="1"/>
  <c r="M122" i="1"/>
  <c r="B144" i="25" s="1"/>
  <c r="N255" i="1"/>
  <c r="C277" i="25" s="1"/>
  <c r="M83" i="1"/>
  <c r="B105" i="25" s="1"/>
  <c r="M79" i="1"/>
  <c r="B101" i="25" s="1"/>
  <c r="M131" i="1"/>
  <c r="B153" i="25" s="1"/>
  <c r="M212" i="1"/>
  <c r="B234" i="25" s="1"/>
  <c r="M11" i="1"/>
  <c r="B33" i="25" s="1"/>
  <c r="N132" i="1"/>
  <c r="C154" i="25" s="1"/>
  <c r="M240" i="1"/>
  <c r="B262" i="25" s="1"/>
  <c r="M99" i="1"/>
  <c r="B121" i="25" s="1"/>
  <c r="M102" i="1"/>
  <c r="B124" i="25" s="1"/>
  <c r="M101" i="1"/>
  <c r="B123" i="25" s="1"/>
  <c r="M267" i="1"/>
  <c r="B289" i="25" s="1"/>
  <c r="N74" i="1"/>
  <c r="C96" i="25" s="1"/>
  <c r="M117" i="1"/>
  <c r="B139" i="25" s="1"/>
  <c r="M209" i="1"/>
  <c r="B231" i="25" s="1"/>
  <c r="M263" i="1"/>
  <c r="B285" i="25" s="1"/>
  <c r="M22" i="1"/>
  <c r="B44" i="25" s="1"/>
  <c r="M92" i="1"/>
  <c r="B114" i="25" s="1"/>
  <c r="N23" i="1"/>
  <c r="C45" i="25" s="1"/>
  <c r="M38" i="1"/>
  <c r="B60" i="25" s="1"/>
  <c r="M9" i="1"/>
  <c r="B31" i="25" s="1"/>
  <c r="M274" i="1"/>
  <c r="B296" i="25" s="1"/>
  <c r="M208" i="1"/>
  <c r="B230" i="25" s="1"/>
  <c r="M15" i="1"/>
  <c r="B37" i="25" s="1"/>
  <c r="N208" i="1"/>
  <c r="C230" i="25" s="1"/>
  <c r="M138" i="1"/>
  <c r="B160" i="25" s="1"/>
  <c r="M4" i="1"/>
  <c r="B26" i="25" s="1"/>
  <c r="N2" i="1"/>
  <c r="C24" i="25" s="1"/>
  <c r="N303" i="1"/>
  <c r="C325" i="25" s="1"/>
  <c r="M228" i="1"/>
  <c r="B250" i="25" s="1"/>
  <c r="M27" i="1"/>
  <c r="B49" i="25" s="1"/>
  <c r="M176" i="1"/>
  <c r="B198" i="25" s="1"/>
  <c r="M260" i="1"/>
  <c r="B282" i="25" s="1"/>
  <c r="M247" i="1"/>
  <c r="B269" i="25" s="1"/>
  <c r="M136" i="1"/>
  <c r="B158" i="25" s="1"/>
  <c r="M89" i="1"/>
  <c r="B111" i="25" s="1"/>
  <c r="M283" i="1"/>
  <c r="B305" i="25" s="1"/>
  <c r="M88" i="1"/>
  <c r="B110" i="25" s="1"/>
  <c r="M149" i="1"/>
  <c r="B171" i="25" s="1"/>
  <c r="M120" i="1"/>
  <c r="B142" i="25" s="1"/>
  <c r="M269" i="1"/>
  <c r="B291" i="25" s="1"/>
  <c r="M224" i="1"/>
  <c r="B246" i="25" s="1"/>
  <c r="M170" i="1"/>
  <c r="B192" i="25" s="1"/>
  <c r="M41" i="1"/>
  <c r="B63" i="25" s="1"/>
  <c r="M32" i="1"/>
  <c r="B54" i="25" s="1"/>
  <c r="M234" i="1"/>
  <c r="B256" i="25" s="1"/>
  <c r="M47" i="1"/>
  <c r="B69" i="25" s="1"/>
  <c r="M297" i="1"/>
  <c r="B319" i="25" s="1"/>
  <c r="M197" i="1"/>
  <c r="B219" i="25" s="1"/>
  <c r="M84" i="1"/>
  <c r="B106" i="25" s="1"/>
  <c r="N252" i="1"/>
  <c r="C274" i="25" s="1"/>
  <c r="M199" i="1"/>
  <c r="B221" i="25" s="1"/>
  <c r="N231" i="1"/>
  <c r="C253" i="25" s="1"/>
  <c r="M43" i="1"/>
  <c r="B65" i="25" s="1"/>
  <c r="M140" i="1"/>
  <c r="B162" i="25" s="1"/>
  <c r="M48" i="1"/>
  <c r="B70" i="25" s="1"/>
  <c r="M118" i="1"/>
  <c r="B140" i="25" s="1"/>
  <c r="M272" i="1"/>
  <c r="B294" i="25" s="1"/>
  <c r="N31" i="1"/>
  <c r="C53" i="25" s="1"/>
  <c r="M183" i="1"/>
  <c r="B205" i="25" s="1"/>
  <c r="M143" i="1"/>
  <c r="B165" i="25" s="1"/>
  <c r="N301" i="1"/>
  <c r="C323" i="25" s="1"/>
  <c r="M178" i="1"/>
  <c r="B200" i="25" s="1"/>
  <c r="M193" i="1"/>
  <c r="B215" i="25" s="1"/>
  <c r="M194" i="1"/>
  <c r="B216" i="25" s="1"/>
  <c r="M221" i="1"/>
  <c r="B243" i="25" s="1"/>
  <c r="M110" i="1"/>
  <c r="B132" i="25" s="1"/>
  <c r="M242" i="1"/>
  <c r="B264" i="25" s="1"/>
  <c r="M218" i="1"/>
  <c r="B240" i="25" s="1"/>
  <c r="M16" i="1"/>
  <c r="B38" i="25" s="1"/>
  <c r="M55" i="1"/>
  <c r="B77" i="25" s="1"/>
  <c r="M303" i="1"/>
  <c r="B325" i="25" s="1"/>
  <c r="M42" i="1"/>
  <c r="B64" i="25" s="1"/>
  <c r="N184" i="1"/>
  <c r="C206" i="25" s="1"/>
  <c r="M191" i="1"/>
  <c r="B213" i="25" s="1"/>
  <c r="M133" i="1"/>
  <c r="B155" i="25" s="1"/>
  <c r="M124" i="1"/>
  <c r="B146" i="25" s="1"/>
  <c r="M70" i="1"/>
  <c r="B92" i="25" s="1"/>
  <c r="N163" i="1"/>
  <c r="C185" i="25" s="1"/>
  <c r="M156" i="1"/>
  <c r="B178" i="25" s="1"/>
  <c r="M287" i="1"/>
  <c r="B309" i="25" s="1"/>
  <c r="M239" i="1"/>
  <c r="B261" i="25" s="1"/>
  <c r="M112" i="1"/>
  <c r="B134" i="25" s="1"/>
  <c r="M132" i="1"/>
  <c r="B154" i="25" s="1"/>
  <c r="M72" i="1"/>
  <c r="B94" i="25" s="1"/>
  <c r="M78" i="1"/>
  <c r="B100" i="25" s="1"/>
  <c r="M54" i="1"/>
  <c r="B76" i="25" s="1"/>
  <c r="M255" i="1"/>
  <c r="B277" i="25" s="1"/>
  <c r="M25" i="1"/>
  <c r="B47" i="25" s="1"/>
  <c r="M226" i="1"/>
  <c r="B248" i="25" s="1"/>
  <c r="M126" i="1"/>
  <c r="B148" i="25" s="1"/>
  <c r="M175" i="1"/>
  <c r="B197" i="25" s="1"/>
  <c r="M29" i="1"/>
  <c r="B51" i="25" s="1"/>
  <c r="M34" i="1"/>
  <c r="B56" i="25" s="1"/>
  <c r="N140" i="1"/>
  <c r="C162" i="25" s="1"/>
  <c r="N196" i="1"/>
  <c r="C218" i="25" s="1"/>
  <c r="M215" i="1"/>
  <c r="B237" i="25" s="1"/>
  <c r="M94" i="1"/>
  <c r="B116" i="25" s="1"/>
  <c r="M59" i="1"/>
  <c r="B81" i="25" s="1"/>
  <c r="M165" i="1"/>
  <c r="B187" i="25" s="1"/>
  <c r="N101" i="1"/>
  <c r="C123" i="25" s="1"/>
  <c r="M52" i="1"/>
  <c r="B74" i="25" s="1"/>
  <c r="M179" i="1"/>
  <c r="B201" i="25" s="1"/>
  <c r="M150" i="1"/>
  <c r="B172" i="25" s="1"/>
  <c r="N116" i="1"/>
  <c r="C138" i="25" s="1"/>
  <c r="M159" i="1"/>
  <c r="B181" i="25" s="1"/>
  <c r="M231" i="1"/>
  <c r="B253" i="25" s="1"/>
  <c r="M80" i="1"/>
  <c r="B102" i="25" s="1"/>
  <c r="M20" i="1"/>
  <c r="B42" i="25" s="1"/>
  <c r="M186" i="1"/>
  <c r="B208" i="25" s="1"/>
  <c r="M36" i="1"/>
  <c r="B58" i="25" s="1"/>
  <c r="M172" i="1"/>
  <c r="B194" i="25" s="1"/>
  <c r="M279" i="1"/>
  <c r="B301" i="25" s="1"/>
  <c r="M68" i="1"/>
  <c r="B90" i="25" s="1"/>
  <c r="M301" i="1"/>
  <c r="B323" i="25" s="1"/>
  <c r="M184" i="1"/>
  <c r="B206" i="25" s="1"/>
  <c r="M5" i="1"/>
  <c r="B27" i="25" s="1"/>
  <c r="M205" i="1"/>
  <c r="B227" i="25" s="1"/>
  <c r="M244" i="1"/>
  <c r="B266" i="25" s="1"/>
  <c r="M154" i="1"/>
  <c r="B176" i="25" s="1"/>
  <c r="N211" i="1"/>
  <c r="C233" i="25" s="1"/>
  <c r="M104" i="1"/>
  <c r="B126" i="25" s="1"/>
  <c r="M237" i="1"/>
  <c r="B259" i="25" s="1"/>
  <c r="M276" i="1"/>
  <c r="B298" i="25" s="1"/>
  <c r="M75" i="1"/>
  <c r="B97" i="25" s="1"/>
  <c r="M292" i="1"/>
  <c r="B314" i="25" s="1"/>
  <c r="M13" i="1"/>
  <c r="B35" i="25" s="1"/>
  <c r="M128" i="1"/>
  <c r="B150" i="25" s="1"/>
  <c r="M256" i="1"/>
  <c r="B278" i="25" s="1"/>
  <c r="M174" i="1"/>
  <c r="B196" i="25" s="1"/>
  <c r="M177" i="1"/>
  <c r="B199" i="25" s="1"/>
  <c r="M266" i="1"/>
  <c r="B288" i="25" s="1"/>
  <c r="M299" i="1"/>
  <c r="B321" i="25" s="1"/>
  <c r="M115" i="1"/>
  <c r="B137" i="25" s="1"/>
  <c r="M281" i="1"/>
  <c r="B303" i="25" s="1"/>
  <c r="M223" i="1"/>
  <c r="B245" i="25" s="1"/>
  <c r="M161" i="1"/>
  <c r="B183" i="25" s="1"/>
  <c r="M145" i="1"/>
  <c r="B167" i="25" s="1"/>
  <c r="M7" i="1"/>
  <c r="B29" i="25" s="1"/>
  <c r="M113" i="1"/>
  <c r="B135" i="25" s="1"/>
  <c r="M107" i="1"/>
  <c r="B129" i="25" s="1"/>
  <c r="M168" i="1"/>
  <c r="B190" i="25" s="1"/>
  <c r="M290" i="1"/>
  <c r="B312" i="25" s="1"/>
  <c r="M220" i="1"/>
  <c r="B242" i="25" s="1"/>
  <c r="N258" i="1"/>
  <c r="C280" i="25" s="1"/>
  <c r="M86" i="1"/>
  <c r="B108" i="25" s="1"/>
  <c r="M111" i="1"/>
  <c r="B133" i="25" s="1"/>
  <c r="M147" i="1"/>
  <c r="B169" i="25" s="1"/>
  <c r="M57" i="1"/>
  <c r="B79" i="25" s="1"/>
  <c r="M142" i="1"/>
  <c r="B164" i="25" s="1"/>
  <c r="M23" i="1"/>
  <c r="B45" i="25" s="1"/>
  <c r="M188" i="1"/>
  <c r="B210" i="25" s="1"/>
  <c r="M213" i="1"/>
  <c r="B235" i="25" s="1"/>
  <c r="M123" i="1"/>
  <c r="B145" i="25" s="1"/>
  <c r="M195" i="1"/>
  <c r="B217" i="25" s="1"/>
  <c r="M105" i="1"/>
  <c r="B127" i="25" s="1"/>
  <c r="M97" i="1"/>
  <c r="B119" i="25" s="1"/>
  <c r="N232" i="1"/>
  <c r="C254" i="25" s="1"/>
  <c r="M202" i="1"/>
  <c r="B224" i="25" s="1"/>
  <c r="M258" i="1"/>
  <c r="B280" i="25" s="1"/>
  <c r="M152" i="1"/>
  <c r="B174" i="25" s="1"/>
  <c r="M285" i="1"/>
  <c r="B307" i="25" s="1"/>
  <c r="M39" i="1"/>
  <c r="B61" i="25" s="1"/>
  <c r="M204" i="1"/>
  <c r="B226" i="25" s="1"/>
  <c r="M17" i="1"/>
  <c r="B39" i="25" s="1"/>
  <c r="M250" i="1"/>
  <c r="B272" i="25" s="1"/>
  <c r="N269" i="1"/>
  <c r="C291" i="25" s="1"/>
  <c r="M261" i="1"/>
  <c r="B283" i="25" s="1"/>
  <c r="M253" i="1"/>
  <c r="B275" i="25" s="1"/>
  <c r="M181" i="1"/>
  <c r="B203" i="25" s="1"/>
  <c r="M91" i="1"/>
  <c r="B113" i="25" s="1"/>
  <c r="M163" i="1"/>
  <c r="B185" i="25" s="1"/>
  <c r="M73" i="1"/>
  <c r="B95" i="25" s="1"/>
  <c r="M18" i="1"/>
  <c r="B40" i="25" s="1"/>
  <c r="M295" i="1"/>
  <c r="B317" i="25" s="1"/>
  <c r="M45" i="1"/>
  <c r="B67" i="25" s="1"/>
  <c r="M229" i="1"/>
  <c r="B251" i="25" s="1"/>
  <c r="M139" i="1"/>
  <c r="B161" i="25" s="1"/>
  <c r="M198" i="1"/>
  <c r="B220" i="25" s="1"/>
  <c r="M171" i="1"/>
  <c r="B193" i="25" s="1"/>
  <c r="M49" i="1"/>
  <c r="B71" i="25" s="1"/>
  <c r="N172" i="1"/>
  <c r="C194" i="25" s="1"/>
  <c r="M127" i="1"/>
  <c r="B149" i="25" s="1"/>
  <c r="M21" i="1"/>
  <c r="B43" i="25" s="1"/>
  <c r="M227" i="1"/>
  <c r="B249" i="25" s="1"/>
  <c r="M268" i="1"/>
  <c r="B290" i="25" s="1"/>
  <c r="N299" i="1"/>
  <c r="C321" i="25" s="1"/>
  <c r="M61" i="1"/>
  <c r="B83" i="25" s="1"/>
  <c r="M109" i="1"/>
  <c r="B131" i="25" s="1"/>
  <c r="N188" i="1"/>
  <c r="C210" i="25" s="1"/>
  <c r="M289" i="1"/>
  <c r="B311" i="25" s="1"/>
  <c r="M71" i="1"/>
  <c r="B93" i="25" s="1"/>
  <c r="M245" i="1"/>
  <c r="B267" i="25" s="1"/>
  <c r="M190" i="1"/>
  <c r="B212" i="25" s="1"/>
  <c r="M116" i="1"/>
  <c r="B138" i="25" s="1"/>
  <c r="M63" i="1"/>
  <c r="B85" i="25" s="1"/>
  <c r="M238" i="1"/>
  <c r="B260" i="25" s="1"/>
  <c r="N93" i="1"/>
  <c r="C115" i="25" s="1"/>
  <c r="N290" i="1"/>
  <c r="C312" i="25" s="1"/>
  <c r="M236" i="1"/>
  <c r="B258" i="25" s="1"/>
  <c r="M298" i="1"/>
  <c r="B320" i="25" s="1"/>
  <c r="M100" i="1"/>
  <c r="B122" i="25" s="1"/>
  <c r="M187" i="1"/>
  <c r="B209" i="25" s="1"/>
  <c r="N69" i="1"/>
  <c r="C91" i="25" s="1"/>
  <c r="M257" i="1"/>
  <c r="B279" i="25" s="1"/>
  <c r="M241" i="1"/>
  <c r="B263" i="25" s="1"/>
  <c r="M192" i="1"/>
  <c r="B214" i="25" s="1"/>
  <c r="M252" i="1"/>
  <c r="B274" i="25" s="1"/>
  <c r="M277" i="1"/>
  <c r="B299" i="25" s="1"/>
  <c r="M93" i="1"/>
  <c r="B115" i="25" s="1"/>
  <c r="M182" i="1"/>
  <c r="B204" i="25" s="1"/>
  <c r="N180" i="1"/>
  <c r="C202" i="25" s="1"/>
  <c r="M200" i="1"/>
  <c r="B222" i="25" s="1"/>
  <c r="M216" i="1"/>
  <c r="B238" i="25" s="1"/>
  <c r="N6" i="1"/>
  <c r="C28" i="25" s="1"/>
  <c r="N199" i="1"/>
  <c r="C221" i="25" s="1"/>
  <c r="M77" i="1"/>
  <c r="B99" i="25" s="1"/>
  <c r="M81" i="1"/>
  <c r="B103" i="25" s="1"/>
  <c r="M26" i="1"/>
  <c r="B48" i="25" s="1"/>
  <c r="N54" i="1"/>
  <c r="C76" i="25" s="1"/>
  <c r="M305" i="1"/>
  <c r="B327" i="25" s="1"/>
  <c r="M12" i="1"/>
  <c r="B34" i="25" s="1"/>
  <c r="N222" i="1"/>
  <c r="C244" i="25" s="1"/>
  <c r="M103" i="1"/>
  <c r="B125" i="25" s="1"/>
  <c r="N124" i="1"/>
  <c r="C146" i="25" s="1"/>
  <c r="M2" i="1"/>
  <c r="B24" i="25" s="1"/>
  <c r="N3" i="1"/>
  <c r="C25" i="25" s="1"/>
  <c r="N27" i="1"/>
  <c r="C49" i="25" s="1"/>
  <c r="M166" i="1"/>
  <c r="B188" i="25" s="1"/>
  <c r="M207" i="1"/>
  <c r="B229" i="25" s="1"/>
  <c r="N179" i="1"/>
  <c r="C201" i="25" s="1"/>
  <c r="N102" i="1"/>
  <c r="C124" i="25" s="1"/>
  <c r="M158" i="1"/>
  <c r="B180" i="25" s="1"/>
  <c r="M137" i="1"/>
  <c r="B159" i="25" s="1"/>
  <c r="M64" i="1"/>
  <c r="B86" i="25" s="1"/>
  <c r="N106" i="1"/>
  <c r="C128" i="25" s="1"/>
  <c r="M304" i="1"/>
  <c r="B326" i="25" s="1"/>
  <c r="M211" i="1"/>
  <c r="B233" i="25" s="1"/>
  <c r="N108" i="1"/>
  <c r="C130" i="25" s="1"/>
  <c r="N118" i="1"/>
  <c r="C140" i="25" s="1"/>
  <c r="N293" i="1"/>
  <c r="C315" i="25" s="1"/>
  <c r="M155" i="1"/>
  <c r="B177" i="25" s="1"/>
  <c r="M153" i="1"/>
  <c r="B175" i="25" s="1"/>
  <c r="N11" i="1"/>
  <c r="C33" i="25" s="1"/>
  <c r="M10" i="1"/>
  <c r="B32" i="25" s="1"/>
  <c r="M232" i="1"/>
  <c r="B254" i="25" s="1"/>
  <c r="N247" i="1"/>
  <c r="C269" i="25" s="1"/>
  <c r="M87" i="1"/>
  <c r="B109" i="25" s="1"/>
  <c r="M50" i="1"/>
  <c r="B72" i="25" s="1"/>
  <c r="N235" i="1"/>
  <c r="C257" i="25" s="1"/>
  <c r="M206" i="1"/>
  <c r="B228" i="25" s="1"/>
  <c r="N217" i="1"/>
  <c r="C239" i="25" s="1"/>
  <c r="M222" i="1"/>
  <c r="B244" i="25" s="1"/>
  <c r="M282" i="1"/>
  <c r="B304" i="25" s="1"/>
  <c r="N216" i="1"/>
  <c r="C238" i="25" s="1"/>
  <c r="M121" i="1"/>
  <c r="B143" i="25" s="1"/>
  <c r="M243" i="1"/>
  <c r="B265" i="25" s="1"/>
  <c r="M66" i="1"/>
  <c r="B88" i="25" s="1"/>
  <c r="N227" i="1"/>
  <c r="C249" i="25" s="1"/>
  <c r="M82" i="1"/>
  <c r="B104" i="25" s="1"/>
  <c r="N230" i="1"/>
  <c r="C252" i="25" s="1"/>
  <c r="N105" i="1"/>
  <c r="C127" i="25" s="1"/>
  <c r="N153" i="1"/>
  <c r="C175" i="25" s="1"/>
  <c r="N279" i="1"/>
  <c r="C301" i="25" s="1"/>
  <c r="N204" i="1"/>
  <c r="C226" i="25" s="1"/>
  <c r="N55" i="1"/>
  <c r="C77" i="25" s="1"/>
  <c r="N4" i="1"/>
  <c r="C26" i="25" s="1"/>
  <c r="N202" i="1"/>
  <c r="C224" i="25" s="1"/>
  <c r="N288" i="1"/>
  <c r="C310" i="25" s="1"/>
  <c r="N209" i="1"/>
  <c r="C231" i="25" s="1"/>
  <c r="N256" i="1"/>
  <c r="C278" i="25" s="1"/>
  <c r="N67" i="1"/>
  <c r="C89" i="25" s="1"/>
  <c r="N268" i="1"/>
  <c r="C290" i="25" s="1"/>
  <c r="N36" i="1"/>
  <c r="C58" i="25" s="1"/>
  <c r="N123" i="1"/>
  <c r="C145" i="25" s="1"/>
  <c r="N52" i="1"/>
  <c r="C74" i="25" s="1"/>
  <c r="N250" i="1"/>
  <c r="C272" i="25" s="1"/>
  <c r="N244" i="1"/>
  <c r="C266" i="25" s="1"/>
  <c r="N57" i="1"/>
  <c r="C79" i="25" s="1"/>
  <c r="N159" i="1"/>
  <c r="C181" i="25" s="1"/>
  <c r="N214" i="1"/>
  <c r="C236" i="25" s="1"/>
  <c r="N111" i="1"/>
  <c r="C133" i="25" s="1"/>
  <c r="N131" i="1"/>
  <c r="C153" i="25" s="1"/>
  <c r="N89" i="1"/>
  <c r="C111" i="25" s="1"/>
  <c r="N18" i="1"/>
  <c r="C40" i="25" s="1"/>
  <c r="N200" i="1"/>
  <c r="C222" i="25" s="1"/>
  <c r="N112" i="1"/>
  <c r="C134" i="25" s="1"/>
  <c r="N165" i="1"/>
  <c r="C187" i="25" s="1"/>
  <c r="N115" i="1"/>
  <c r="C137" i="25" s="1"/>
  <c r="N174" i="1"/>
  <c r="C196" i="25" s="1"/>
  <c r="N190" i="1"/>
  <c r="C212" i="25" s="1"/>
  <c r="N185" i="1"/>
  <c r="C207" i="25" s="1"/>
  <c r="N207" i="1"/>
  <c r="C229" i="25" s="1"/>
  <c r="N71" i="1"/>
  <c r="C93" i="25" s="1"/>
  <c r="N260" i="1"/>
  <c r="C282" i="25" s="1"/>
  <c r="N91" i="1"/>
  <c r="C113" i="25" s="1"/>
  <c r="N193" i="1"/>
  <c r="C215" i="25" s="1"/>
  <c r="N80" i="1"/>
  <c r="C102" i="25" s="1"/>
  <c r="N141" i="1"/>
  <c r="C163" i="25" s="1"/>
  <c r="N20" i="1"/>
  <c r="C42" i="25" s="1"/>
  <c r="N157" i="1"/>
  <c r="C179" i="25" s="1"/>
  <c r="N213" i="1"/>
  <c r="C235" i="25" s="1"/>
  <c r="N28" i="1"/>
  <c r="C50" i="25" s="1"/>
  <c r="N287" i="1"/>
  <c r="C309" i="25" s="1"/>
  <c r="N139" i="1"/>
  <c r="C161" i="25" s="1"/>
  <c r="N178" i="1"/>
  <c r="C200" i="25" s="1"/>
  <c r="N10" i="1"/>
  <c r="C32" i="25" s="1"/>
  <c r="N212" i="1"/>
  <c r="C234" i="25" s="1"/>
  <c r="N167" i="1"/>
  <c r="C189" i="25" s="1"/>
  <c r="N221" i="1"/>
  <c r="C243" i="25" s="1"/>
  <c r="N210" i="1"/>
  <c r="C232" i="25" s="1"/>
  <c r="N42" i="1"/>
  <c r="C64" i="25" s="1"/>
  <c r="N297" i="1"/>
  <c r="C319" i="25" s="1"/>
  <c r="N126" i="1"/>
  <c r="C148" i="25" s="1"/>
  <c r="N253" i="1"/>
  <c r="C275" i="25" s="1"/>
  <c r="N95" i="1"/>
  <c r="C117" i="25" s="1"/>
  <c r="N7" i="1"/>
  <c r="C29" i="25" s="1"/>
  <c r="N138" i="1"/>
  <c r="C160" i="25" s="1"/>
  <c r="N238" i="1"/>
  <c r="C260" i="25" s="1"/>
  <c r="N24" i="1"/>
  <c r="C46" i="25" s="1"/>
  <c r="N181" i="1"/>
  <c r="C203" i="25" s="1"/>
  <c r="N176" i="1"/>
  <c r="C198" i="25" s="1"/>
  <c r="N144" i="1"/>
  <c r="C166" i="25" s="1"/>
  <c r="N81" i="1"/>
  <c r="C103" i="25" s="1"/>
  <c r="N30" i="1"/>
  <c r="C52" i="25" s="1"/>
  <c r="N276" i="1"/>
  <c r="C298" i="25" s="1"/>
  <c r="N46" i="1"/>
  <c r="C68" i="25" s="1"/>
  <c r="N166" i="1"/>
  <c r="C188" i="25" s="1"/>
  <c r="N284" i="1"/>
  <c r="C306" i="25" s="1"/>
  <c r="N229" i="1"/>
  <c r="C251" i="25" s="1"/>
  <c r="N44" i="1"/>
  <c r="C66" i="25" s="1"/>
  <c r="N68" i="1"/>
  <c r="C90" i="25" s="1"/>
  <c r="N266" i="1"/>
  <c r="C288" i="25" s="1"/>
  <c r="N35" i="1"/>
  <c r="C57" i="25" s="1"/>
  <c r="N120" i="1"/>
  <c r="C142" i="25" s="1"/>
  <c r="N110" i="1"/>
  <c r="C132" i="25" s="1"/>
  <c r="N147" i="1"/>
  <c r="C169" i="25" s="1"/>
  <c r="N298" i="1"/>
  <c r="C320" i="25" s="1"/>
  <c r="N259" i="1"/>
  <c r="C281" i="25" s="1"/>
  <c r="N48" i="1"/>
  <c r="C70" i="25" s="1"/>
  <c r="N234" i="1"/>
  <c r="C256" i="25" s="1"/>
  <c r="N76" i="1"/>
  <c r="C98" i="25" s="1"/>
  <c r="N37" i="1"/>
  <c r="C59" i="25" s="1"/>
  <c r="N50" i="1"/>
  <c r="C72" i="25" s="1"/>
  <c r="N219" i="1"/>
  <c r="C241" i="25" s="1"/>
  <c r="N263" i="1"/>
  <c r="C285" i="25" s="1"/>
  <c r="N283" i="1"/>
  <c r="C305" i="25" s="1"/>
  <c r="N8" i="1"/>
  <c r="C30" i="25" s="1"/>
  <c r="N280" i="1"/>
  <c r="C302" i="25" s="1"/>
  <c r="N134" i="1"/>
  <c r="C156" i="25" s="1"/>
  <c r="N17" i="1"/>
  <c r="C39" i="25" s="1"/>
  <c r="N304" i="1"/>
  <c r="C326" i="25" s="1"/>
  <c r="N241" i="1"/>
  <c r="C263" i="25" s="1"/>
  <c r="N286" i="1"/>
  <c r="C308" i="25" s="1"/>
  <c r="N197" i="1"/>
  <c r="C219" i="25" s="1"/>
  <c r="N302" i="1"/>
  <c r="C324" i="25" s="1"/>
  <c r="N119" i="1"/>
  <c r="C141" i="25" s="1"/>
  <c r="N173" i="1"/>
  <c r="C195" i="25" s="1"/>
  <c r="N182" i="1"/>
  <c r="C204" i="25" s="1"/>
  <c r="N300" i="1"/>
  <c r="C322" i="25" s="1"/>
  <c r="N32" i="1"/>
  <c r="C54" i="25" s="1"/>
  <c r="N155" i="1"/>
  <c r="C177" i="25" s="1"/>
  <c r="N99" i="1"/>
  <c r="C121" i="25" s="1"/>
  <c r="N73" i="1"/>
  <c r="C95" i="25" s="1"/>
  <c r="N223" i="1"/>
  <c r="C245" i="25" s="1"/>
  <c r="N100" i="1"/>
  <c r="C122" i="25" s="1"/>
  <c r="N187" i="1"/>
  <c r="C209" i="25" s="1"/>
  <c r="N43" i="1"/>
  <c r="C65" i="25" s="1"/>
  <c r="N130" i="1"/>
  <c r="C152" i="25" s="1"/>
  <c r="N104" i="1"/>
  <c r="C126" i="25" s="1"/>
  <c r="N13" i="1"/>
  <c r="C35" i="25" s="1"/>
  <c r="N169" i="1"/>
  <c r="C191" i="25" s="1"/>
  <c r="N77" i="1"/>
  <c r="C99" i="25" s="1"/>
  <c r="N264" i="1"/>
  <c r="C286" i="25" s="1"/>
  <c r="N233" i="1"/>
  <c r="C255" i="25" s="1"/>
  <c r="N87" i="1"/>
  <c r="C109" i="25" s="1"/>
  <c r="N289" i="1"/>
  <c r="C311" i="25" s="1"/>
  <c r="N113" i="1"/>
  <c r="C135" i="25" s="1"/>
  <c r="N64" i="1"/>
  <c r="C86" i="25" s="1"/>
  <c r="N66" i="1"/>
  <c r="C88" i="25" s="1"/>
  <c r="N265" i="1"/>
  <c r="C287" i="25" s="1"/>
  <c r="N228" i="1"/>
  <c r="C250" i="25" s="1"/>
  <c r="N72" i="1"/>
  <c r="C94" i="25" s="1"/>
  <c r="N62" i="1"/>
  <c r="C84" i="25" s="1"/>
  <c r="N135" i="1"/>
  <c r="C157" i="25" s="1"/>
  <c r="N189" i="1"/>
  <c r="C211" i="25" s="1"/>
  <c r="N245" i="1"/>
  <c r="C267" i="25" s="1"/>
  <c r="N60" i="1"/>
  <c r="C82" i="25" s="1"/>
  <c r="N194" i="1"/>
  <c r="C216" i="25" s="1"/>
  <c r="N26" i="1"/>
  <c r="C48" i="25" s="1"/>
  <c r="N82" i="1"/>
  <c r="C104" i="25" s="1"/>
  <c r="N21" i="1"/>
  <c r="C43" i="25" s="1"/>
  <c r="N92" i="1"/>
  <c r="C114" i="25" s="1"/>
  <c r="N61" i="1"/>
  <c r="C83" i="25" s="1"/>
  <c r="N249" i="1"/>
  <c r="C271" i="25" s="1"/>
  <c r="N83" i="1"/>
  <c r="C105" i="25" s="1"/>
  <c r="N261" i="1"/>
  <c r="C283" i="25" s="1"/>
  <c r="N175" i="1"/>
  <c r="C197" i="25" s="1"/>
  <c r="N226" i="1"/>
  <c r="C248" i="25" s="1"/>
  <c r="N158" i="1"/>
  <c r="C180" i="25" s="1"/>
  <c r="N122" i="1"/>
  <c r="C144" i="25" s="1"/>
  <c r="N127" i="1"/>
  <c r="C149" i="25" s="1"/>
  <c r="N170" i="1"/>
  <c r="C192" i="25" s="1"/>
  <c r="N186" i="1"/>
  <c r="C208" i="25" s="1"/>
  <c r="N40" i="1"/>
  <c r="C62" i="25" s="1"/>
  <c r="N160" i="1"/>
  <c r="C182" i="25" s="1"/>
  <c r="N257" i="1"/>
  <c r="C279" i="25" s="1"/>
  <c r="N272" i="1"/>
  <c r="C294" i="25" s="1"/>
  <c r="N149" i="1"/>
  <c r="C171" i="25" s="1"/>
  <c r="N218" i="1"/>
  <c r="C240" i="25" s="1"/>
  <c r="N114" i="1"/>
  <c r="C136" i="25" s="1"/>
  <c r="N25" i="1"/>
  <c r="C47" i="25" s="1"/>
  <c r="N15" i="1"/>
  <c r="C37" i="25" s="1"/>
  <c r="N88" i="1"/>
  <c r="C110" i="25" s="1"/>
  <c r="N78" i="1"/>
  <c r="C100" i="25" s="1"/>
  <c r="N198" i="1"/>
  <c r="C220" i="25" s="1"/>
  <c r="N63" i="1"/>
  <c r="C85" i="25" s="1"/>
  <c r="N84" i="1"/>
  <c r="C106" i="25" s="1"/>
  <c r="N282" i="1"/>
  <c r="C304" i="25" s="1"/>
  <c r="N98" i="1"/>
  <c r="C120" i="25" s="1"/>
  <c r="N277" i="1"/>
  <c r="C299" i="25" s="1"/>
  <c r="N191" i="1"/>
  <c r="C213" i="25" s="1"/>
  <c r="N242" i="1"/>
  <c r="C264" i="25" s="1"/>
  <c r="N16" i="1"/>
  <c r="C38" i="25" s="1"/>
  <c r="N133" i="1"/>
  <c r="C155" i="25" s="1"/>
  <c r="N136" i="1"/>
  <c r="C158" i="25" s="1"/>
  <c r="N29" i="1"/>
  <c r="C51" i="25" s="1"/>
  <c r="N195" i="1"/>
  <c r="C217" i="25" s="1"/>
  <c r="N164" i="1"/>
  <c r="C186" i="25" s="1"/>
  <c r="N294" i="1"/>
  <c r="C316" i="25" s="1"/>
  <c r="N267" i="1"/>
  <c r="C289" i="25" s="1"/>
  <c r="N86" i="1"/>
  <c r="C108" i="25" s="1"/>
  <c r="N254" i="1"/>
  <c r="C276" i="25" s="1"/>
  <c r="N75" i="1"/>
  <c r="C97" i="25" s="1"/>
  <c r="N296" i="1"/>
  <c r="C318" i="25" s="1"/>
  <c r="N65" i="1"/>
  <c r="C87" i="25" s="1"/>
  <c r="N305" i="1"/>
  <c r="C327" i="25" s="1"/>
  <c r="N145" i="1"/>
  <c r="C167" i="25" s="1"/>
  <c r="N51" i="1"/>
  <c r="C73" i="25" s="1"/>
  <c r="N107" i="1"/>
  <c r="C129" i="25" s="1"/>
  <c r="N146" i="1"/>
  <c r="C168" i="25" s="1"/>
  <c r="N281" i="1"/>
  <c r="C303" i="25" s="1"/>
  <c r="N19" i="1"/>
  <c r="C41" i="25" s="1"/>
  <c r="N41" i="1"/>
  <c r="C63" i="25" s="1"/>
  <c r="N79" i="1"/>
  <c r="C101" i="25" s="1"/>
  <c r="N151" i="1"/>
  <c r="C173" i="25" s="1"/>
  <c r="N205" i="1"/>
  <c r="C227" i="25" s="1"/>
  <c r="N5" i="1"/>
  <c r="C27" i="25" s="1"/>
  <c r="N171" i="1"/>
  <c r="C193" i="25" s="1"/>
  <c r="N162" i="1"/>
  <c r="C184" i="25" s="1"/>
  <c r="N183" i="1"/>
  <c r="C205" i="25" s="1"/>
  <c r="N237" i="1"/>
  <c r="C259" i="25" s="1"/>
  <c r="N271" i="1"/>
  <c r="C293" i="25" s="1"/>
  <c r="N12" i="1"/>
  <c r="C34" i="25" s="1"/>
  <c r="N94" i="1"/>
  <c r="C116" i="25" s="1"/>
  <c r="B32" i="3"/>
  <c r="C10" i="1" s="1"/>
  <c r="B6" i="25"/>
  <c r="C5" i="25"/>
  <c r="C4" i="25"/>
  <c r="C3" i="25"/>
  <c r="C2" i="25"/>
  <c r="B6" i="24"/>
  <c r="C5" i="24"/>
  <c r="C4" i="24"/>
  <c r="C3" i="24"/>
  <c r="C2" i="24"/>
  <c r="C3" i="1" l="1"/>
  <c r="B26" i="3" l="1"/>
  <c r="C4" i="1" l="1"/>
  <c r="B27" i="3"/>
  <c r="C5" i="1" s="1"/>
  <c r="B30" i="3"/>
  <c r="C8" i="1" s="1"/>
  <c r="B31" i="3"/>
  <c r="C9" i="1" s="1"/>
  <c r="B28" i="3" l="1"/>
  <c r="C6" i="1" s="1"/>
  <c r="B29" i="3"/>
  <c r="C7" i="1" s="1"/>
  <c r="B33" i="3" l="1"/>
  <c r="C5" i="3"/>
  <c r="C4" i="3"/>
  <c r="C3" i="3"/>
  <c r="C2" i="3"/>
  <c r="C11" i="1" l="1"/>
  <c r="C2" i="1" a="1"/>
  <c r="C2" i="1" s="1"/>
  <c r="B2" i="1" s="1"/>
  <c r="B3" i="1" l="1"/>
  <c r="D2" i="1"/>
  <c r="B4" i="1" l="1"/>
  <c r="B5" i="1" s="1"/>
  <c r="B6" i="1" l="1"/>
  <c r="B7" i="1" l="1"/>
  <c r="B8" i="1" l="1"/>
  <c r="B11" i="1" l="1"/>
  <c r="B9" i="1"/>
  <c r="B10" i="1" l="1"/>
  <c r="D6" i="1" s="1"/>
  <c r="D8" i="1"/>
  <c r="D5" i="1"/>
  <c r="D3" i="1"/>
  <c r="D10" i="1" l="1"/>
  <c r="D9" i="1"/>
  <c r="D11" i="1"/>
  <c r="D4" i="1"/>
  <c r="D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<sst xmlns="http://schemas.openxmlformats.org/spreadsheetml/2006/main" count="33384" uniqueCount="252">
  <si>
    <t>Template Name</t>
  </si>
  <si>
    <t>60.116c(a) Initial Notification (Spreadsheet Template)</t>
  </si>
  <si>
    <t>CitationID</t>
  </si>
  <si>
    <t>60.116c(a)</t>
  </si>
  <si>
    <t>Template Version</t>
  </si>
  <si>
    <t>Final ICR Draft</t>
  </si>
  <si>
    <t>Last Updated Date</t>
  </si>
  <si>
    <r>
      <t xml:space="preserve">OMB Control Number.: 2060-NEW 
Form 5900-652 
</t>
    </r>
    <r>
      <rPr>
        <sz val="11"/>
        <color theme="1"/>
        <rFont val="Calibri"/>
        <family val="2"/>
        <scheme val="minor"/>
      </rPr>
      <t>For further Paperwork Reduction Act information see: 
https://www.epa.gov/electronic-reporting-air-emissions/paperwork-reduction-act-pra-cedri-and-ert</t>
    </r>
  </si>
  <si>
    <t>§60.116c(c) Semiannual Report Spreadsheet Template</t>
  </si>
  <si>
    <t>§60.116c(a) Initial Notification Spreadsheet Template</t>
  </si>
  <si>
    <r>
      <t xml:space="preserve">Instructions for Spreadsheet Template
Purpose:
</t>
    </r>
    <r>
      <rPr>
        <sz val="11"/>
        <color theme="1"/>
        <rFont val="Calibri"/>
        <family val="2"/>
        <scheme val="minor"/>
      </rPr>
      <t xml:space="preserve">This spreadsheet template was designed by the U.S. EPA to facilitate submission of the Initial Notification for facilities subject under the 40 CFR part 60, subpart Kc New Source Performance Standards: Volatile Organic Liquid Storage Vessels (Including Petroleum Liquid Storage Vessels) for Which Construction, Reconstruction, or Modification Commenced After October 4, 2023.  </t>
    </r>
    <r>
      <rPr>
        <b/>
        <sz val="11"/>
        <color theme="1"/>
        <rFont val="Calibri"/>
        <family val="2"/>
        <scheme val="minor"/>
      </rPr>
      <t xml:space="preserve">
</t>
    </r>
  </si>
  <si>
    <r>
      <rPr>
        <b/>
        <sz val="11"/>
        <color theme="1"/>
        <rFont val="Calibri"/>
        <family val="2"/>
        <scheme val="minor"/>
      </rPr>
      <t>Electronic reporting:</t>
    </r>
    <r>
      <rPr>
        <b/>
        <i/>
        <sz val="11"/>
        <color theme="1"/>
        <rFont val="Calibri"/>
        <family val="2"/>
        <scheme val="minor"/>
      </rPr>
      <t xml:space="preserve">
</t>
    </r>
    <r>
      <rPr>
        <sz val="11"/>
        <color theme="1"/>
        <rFont val="Calibri"/>
        <family val="2"/>
        <scheme val="minor"/>
      </rPr>
      <t>Electronic submission of Initial Notifications through the EPA's Compliance and Emissions Data Reporting Interface (CEDRI) is required under §60.116c(a). CEDRI is accessed through the EPA's Central Data Exchange (https://cdx.epa.gov).</t>
    </r>
    <r>
      <rPr>
        <b/>
        <i/>
        <sz val="11"/>
        <color theme="1"/>
        <rFont val="Calibri"/>
        <family val="2"/>
        <scheme val="minor"/>
      </rPr>
      <t xml:space="preserve">
</t>
    </r>
  </si>
  <si>
    <r>
      <rPr>
        <u/>
        <sz val="11"/>
        <color theme="1"/>
        <rFont val="Calibri"/>
        <family val="2"/>
        <scheme val="minor"/>
      </rPr>
      <t>Do not submit information you claim as confidential business information (CBI) to EPA via CEDRI.</t>
    </r>
    <r>
      <rPr>
        <sz val="11"/>
        <color theme="1"/>
        <rFont val="Calibri"/>
        <family val="2"/>
        <scheme val="minor"/>
      </rPr>
      <t xml:space="preserve"> EPA will make all the information submitted through this form via CEDRI available to the public without further notice to you. Anything submitted using CEDRI cannot later be claimed to be CBI. Furthermore, under CAA section 114(c) emissions data is not entitled to confidential treatment and requires EPA to make emissions data available to the public. Thus, emissions data will not be protected as CBI and will be made publicly available.</t>
    </r>
    <r>
      <rPr>
        <i/>
        <sz val="11"/>
        <color theme="1"/>
        <rFont val="Calibri"/>
        <family val="2"/>
        <scheme val="minor"/>
      </rPr>
      <t xml:space="preserve">
</t>
    </r>
  </si>
  <si>
    <t>Although we do not expect persons to assert a claim of CBI, if persons wish to assert a CBI claim for some of the information in this report, you must submit a version of the report with the CBI omitted via CEDRI and submit a complete report, including any information claimed to be CBI, to EPA. The preferred method to receive CBI is for it to be transmitted electronically using email attachments, File Transfer Protocol, or other online file sharing services. Electronic submissions must be transmitted directly to the OAQPS CBI Office at the email address oaqpscbi@epa.gov to the attention of the Volatile Organic Liquid Storage Vessels Sector Lead. If assistance is needed with submitting large electronic files that exceed the file size limit for email attachments, and if you do not have your own file sharing service, please email oaqpscbi@epa.gov to request a file transfer link. If you cannot transmit the file electronically, you may send CBI information through the postal service to the following address:</t>
  </si>
  <si>
    <t xml:space="preserve">OAQPS Document Control Officer (C404-02)
OAQPS, U.S. Environmental Protection Agency
Attn: Volatile Organic Liquid Storage Vessels Sector Lead.
Research Triangle Park, North Carolina 27711 </t>
  </si>
  <si>
    <t>The mailed CBI material should be double wrapped and clearly marked. Any CBI markings should not show through the outer envelope. Clearly mark the part or all of the information that you claim to be CBI. Information not marked as CBI may be authorized for public release without prior notice. Information marked as CBI will not be disclosed except in accordance with procedures set forth in 40 CFR part 2.</t>
  </si>
  <si>
    <r>
      <t xml:space="preserve">The CEDRI spreadsheet template upload feature allows you to submit data in a single report for a single facility or multiple facilities using this EPA provided Excel workbook.  Data for each facility must be entered into the worksheet labeled "Facility_Information" in this Excel workbook.  Each row in the "Facility_Information" worksheet includes the data for a single facility. The Facility Record No. will be used to match the information on each tab to the appropriate facility.
IMPORTANT: The final CEDRI upload file must be a single ZIP file, which must include this Excel workbook and any related attachments that were referenced in the workbook (i.e., design evaluation file found in the "Emissions_Routing" worksheet). 
</t>
    </r>
    <r>
      <rPr>
        <sz val="11"/>
        <color theme="1"/>
        <rFont val="Calibri"/>
        <family val="2"/>
        <scheme val="minor"/>
      </rPr>
      <t xml:space="preserve">Once all data have been entered into the worksheet, combine this Excel workbook and all attachment files (includingy any ZIP file containing separate excel file(s), if applicable) into a single ZIP file for upload to CEDRI, as in the example below.
</t>
    </r>
  </si>
  <si>
    <t>For each facility record found in the "Facility_Information" worksheet, you may reference a single file attachment that includes additional information. For each storage vessel found in the "Emissions_Routing" worksheet, you may reference a single file attachment that includes the design evaluation/engineering assesment.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
For example, the file “Jan-June2024-Report.zip” uploaded into CEDRI may contain 2 files:
                1. Completed_semiannual_reporting_spreadsheet_Jan-June2024.xlsx
                2. Attachments.zip 
The “Attachments.zip” file could contain as many attachments of any format (xlsx, xls, docx, pdf, zip, etc.) as needed.
If you only have one file to attach, you do not need to zip it unless it is an Excel file (.xlsx, .xls).</t>
  </si>
  <si>
    <t xml:space="preserve">Please ensure your report includes all of the required data elements found in the listed citations below for this spreadsheet upload submission.
</t>
  </si>
  <si>
    <r>
      <rPr>
        <b/>
        <i/>
        <sz val="11"/>
        <color theme="1"/>
        <rFont val="Calibri"/>
        <family val="2"/>
        <scheme val="minor"/>
      </rPr>
      <t xml:space="preserve">Template Navigation and Tabs to Complete:
</t>
    </r>
    <r>
      <rPr>
        <i/>
        <sz val="11"/>
        <color theme="1"/>
        <rFont val="Calibri"/>
        <family val="2"/>
        <scheme val="minor"/>
      </rPr>
      <t>Within the tabs, example rows are colored light red (rows 13 through 22), and the XML tag row (row 12) is colored green.  These rows are locked; no data entry is made in these rows. Light orange cells throughout the spreadsheet are automatically populated.</t>
    </r>
    <r>
      <rPr>
        <b/>
        <i/>
        <sz val="11"/>
        <color theme="1"/>
        <rFont val="Calibri"/>
        <family val="2"/>
        <scheme val="minor"/>
      </rPr>
      <t xml:space="preserve">
</t>
    </r>
    <r>
      <rPr>
        <i/>
        <sz val="11"/>
        <color theme="1"/>
        <rFont val="Calibri"/>
        <family val="2"/>
        <scheme val="minor"/>
      </rPr>
      <t xml:space="preserve">
Gray Tab (Complete first):  The gray tab (Facility_Information) contains general information that is likely to be unchanged from report to report.  After completing the gray tab, the workbook may be saved as a site specific template for use in subsequent reports to limit subsequent data entry.
</t>
    </r>
  </si>
  <si>
    <t xml:space="preserve">Blue Tabs: The completion of the blue tabs is required. Complete blue tabs after completing Facility_Information in the following order; Vessel_Identification, then Emissions_Routing.
</t>
  </si>
  <si>
    <t xml:space="preserve">Green Tab:  The green tab (Revisions) contains information about file version for this spreadsheet template
</t>
  </si>
  <si>
    <t>DO NOT REMOVE OR EDIT INFORMATION IN ROWS 1 THROUGH 5
FOR INTERNAL USE ONLY</t>
  </si>
  <si>
    <t>40 CFR Part 60, Subpart Kc New Source Performance Standards: Volatile Organic Liquid Storage Vessels (Including Petroleum Liquid Storage Vessels)</t>
  </si>
  <si>
    <t>This tab includes information on the site(s) for which you are reporting, contact information for the facility contact, and the reporting period.</t>
  </si>
  <si>
    <t>SITE INFORMATION</t>
  </si>
  <si>
    <t>PHYSICAL LOCATION</t>
  </si>
  <si>
    <t>FACILITY CONTACT INFORMATION</t>
  </si>
  <si>
    <t>ADDITIONAL INFORMATION</t>
  </si>
  <si>
    <r>
      <t xml:space="preserve">Facility Record No.
</t>
    </r>
    <r>
      <rPr>
        <b/>
        <sz val="11"/>
        <color theme="4"/>
        <rFont val="Calibri"/>
        <family val="2"/>
        <scheme val="minor"/>
      </rPr>
      <t>(Field value will automatically generate if a value is not entered.)</t>
    </r>
  </si>
  <si>
    <t>Facility Name
(§60.116c(a)(1)(i))</t>
  </si>
  <si>
    <t>Address
(§60.116c(a)(1)(ii))</t>
  </si>
  <si>
    <t>Address 2
(§60.116c(a)(1)(ii))</t>
  </si>
  <si>
    <t>City
(§60.116c(a)(1)(ii))</t>
  </si>
  <si>
    <t>County
(§60.116c(a)(1)(ii))</t>
  </si>
  <si>
    <r>
      <t xml:space="preserve">State Abbreviation
(§60.116c(a)(1)(ii))
</t>
    </r>
    <r>
      <rPr>
        <b/>
        <sz val="11"/>
        <color rgb="FF0070C0"/>
        <rFont val="Calibri"/>
        <family val="2"/>
        <scheme val="minor"/>
      </rPr>
      <t>(Select from dropdown)</t>
    </r>
  </si>
  <si>
    <t>ZIP Code
(§60.116c(a)(1)(ii))</t>
  </si>
  <si>
    <t>Responsible Agency Facility ID 
(State Facility Identifier)</t>
  </si>
  <si>
    <t>Latitude (in decimal degrees with at least 5 decimal places)
(§60.116c(a)(1)(iii))</t>
  </si>
  <si>
    <t>Longitude (in decimal degrees with at least 5 decimal places)
(§60.116c(a)(1)(iii))</t>
  </si>
  <si>
    <t>Name of Facility Contact Person
(§60.116c(a)(1)(iv)(A))</t>
  </si>
  <si>
    <t>Facility Contact Person Mailing Address
(§60.116c(a)(1)(iv)(B))</t>
  </si>
  <si>
    <t>Facility Contact Person Mailing Address 2
(§60.116c(a)(1)(iv)(B))</t>
  </si>
  <si>
    <t>Facility Contact Person City
(§60.116c(a)(1)(iv)(B))</t>
  </si>
  <si>
    <t>Facility Contact Person County
(§60.116c(a)(1)(iv)(B))</t>
  </si>
  <si>
    <r>
      <t xml:space="preserve">Facility Contact Person State Abbreviation
(§60.116c(a)(1)(iv)(B))
</t>
    </r>
    <r>
      <rPr>
        <b/>
        <sz val="11"/>
        <color rgb="FF0070C0"/>
        <rFont val="Calibri"/>
        <family val="2"/>
        <scheme val="minor"/>
      </rPr>
      <t>(Select from dropdown)</t>
    </r>
  </si>
  <si>
    <t>Facility Contact Person ZIP Code
(§60.116c(a)(1)(iv)(B))</t>
  </si>
  <si>
    <t>Facility Contact Person Telephone Number
(§60.116c(a)(1)(iv)(C))</t>
  </si>
  <si>
    <t>Facility Contact Person E-mail Address
(§60.116c(a)(1)(iv)(D))</t>
  </si>
  <si>
    <t>Please enter any additional information. (optional)</t>
  </si>
  <si>
    <t>Enter associated file name reference (optional)</t>
  </si>
  <si>
    <t>RecordId</t>
  </si>
  <si>
    <t>FacilityName</t>
  </si>
  <si>
    <t>AddressLine1</t>
  </si>
  <si>
    <t>AddressLine2</t>
  </si>
  <si>
    <t>CityName</t>
  </si>
  <si>
    <t>CountyName</t>
  </si>
  <si>
    <t>StateName</t>
  </si>
  <si>
    <t>ZIPCode</t>
  </si>
  <si>
    <t>FacilityId</t>
  </si>
  <si>
    <t>Latitude</t>
  </si>
  <si>
    <t>Longitude</t>
  </si>
  <si>
    <t>ContactPerson</t>
  </si>
  <si>
    <t>ContactAddress</t>
  </si>
  <si>
    <t>ContactAddress2</t>
  </si>
  <si>
    <t>ContactCityName</t>
  </si>
  <si>
    <t>ContactCountyName</t>
  </si>
  <si>
    <t>ContactStateName</t>
  </si>
  <si>
    <t>ContactZIPCode</t>
  </si>
  <si>
    <t>ContactTelephone</t>
  </si>
  <si>
    <t>ContactEmail</t>
  </si>
  <si>
    <t>AddInfo</t>
  </si>
  <si>
    <t>AddFile</t>
  </si>
  <si>
    <t>e.g.: 1</t>
  </si>
  <si>
    <t>e.g.: ABC Tank Farm</t>
  </si>
  <si>
    <t>e.g.: 123 Main Street</t>
  </si>
  <si>
    <t>e.g.: Suite 100</t>
  </si>
  <si>
    <t>e.g.: Brooklyn</t>
  </si>
  <si>
    <t>e.g.: Kings</t>
  </si>
  <si>
    <t>e.g.: NY</t>
  </si>
  <si>
    <t>e.g.: 11221</t>
  </si>
  <si>
    <t>e.g.: AI 555</t>
  </si>
  <si>
    <t>e.g.: 38.897957</t>
  </si>
  <si>
    <t>e.g.: -77.036560</t>
  </si>
  <si>
    <t>e.g.: Jane Doe</t>
  </si>
  <si>
    <t>e.g: (555) 555-1234</t>
  </si>
  <si>
    <t>e.g: janedoe@email.com</t>
  </si>
  <si>
    <t>e.g.: we conducte flare testing</t>
  </si>
  <si>
    <t xml:space="preserve">e.g.: addlinfo.zip </t>
  </si>
  <si>
    <t>e.g.:</t>
  </si>
  <si>
    <r>
      <rPr>
        <i/>
        <u/>
        <sz val="11"/>
        <color theme="1"/>
        <rFont val="Calibri"/>
        <family val="2"/>
        <scheme val="minor"/>
      </rPr>
      <t>Note</t>
    </r>
    <r>
      <rPr>
        <i/>
        <sz val="11"/>
        <color theme="1"/>
        <rFont val="Calibri"/>
        <family val="2"/>
        <scheme val="minor"/>
      </rPr>
      <t>: Use this tab to report information on each storage vessel at your site(s). Company Record No. selections appear once you add a site to the Facility_Information tab.</t>
    </r>
  </si>
  <si>
    <r>
      <t xml:space="preserve">Company Record No.
</t>
    </r>
    <r>
      <rPr>
        <b/>
        <sz val="11"/>
        <color rgb="FF0070C0"/>
        <rFont val="Calibri"/>
        <family val="2"/>
        <scheme val="minor"/>
      </rPr>
      <t>(Select from dropdown)</t>
    </r>
  </si>
  <si>
    <t>Storage Vessel Identification
(§60.116c(a)(2))</t>
  </si>
  <si>
    <t>Storage Vessel Capacity
(gallons)
(§60.116c(a)(3))</t>
  </si>
  <si>
    <t>Maximum True Vapor Pressure of Liquid Stored
(psia)
(§60.116c(a)(4))</t>
  </si>
  <si>
    <r>
      <t xml:space="preserve">Are you subject to §60.112c(b)?
(§60.116c(a)(5))
</t>
    </r>
    <r>
      <rPr>
        <b/>
        <sz val="11"/>
        <color rgb="FF0070C0"/>
        <rFont val="Calibri"/>
        <family val="2"/>
        <scheme val="minor"/>
      </rPr>
      <t>(Select from dropdown)</t>
    </r>
  </si>
  <si>
    <r>
      <t xml:space="preserve">Are you subject to §60.112c(c)?
(§60.116c(a)(5))
</t>
    </r>
    <r>
      <rPr>
        <b/>
        <sz val="11"/>
        <color rgb="FF0070C0"/>
        <rFont val="Calibri"/>
        <family val="2"/>
        <scheme val="minor"/>
      </rPr>
      <t>(Select from dropdown)</t>
    </r>
  </si>
  <si>
    <r>
      <t xml:space="preserve">Are you subject to §60.112c(d)? 
(§60.116c(a)(5))
</t>
    </r>
    <r>
      <rPr>
        <b/>
        <sz val="11"/>
        <color rgb="FF0070C0"/>
        <rFont val="Calibri"/>
        <family val="2"/>
        <scheme val="minor"/>
      </rPr>
      <t>(Select from dropdown)</t>
    </r>
  </si>
  <si>
    <r>
      <t xml:space="preserve">Are you subject to §60.112c(e)?
(§60.116c(a)(5))
</t>
    </r>
    <r>
      <rPr>
        <b/>
        <sz val="11"/>
        <color rgb="FF0070C0"/>
        <rFont val="Calibri"/>
        <family val="2"/>
        <scheme val="minor"/>
      </rPr>
      <t>(Select from dropdown)</t>
    </r>
  </si>
  <si>
    <t>VessellId</t>
  </si>
  <si>
    <t>TankCapacity</t>
  </si>
  <si>
    <t>TankVaporPressure</t>
  </si>
  <si>
    <t>OneOneTwoCB</t>
  </si>
  <si>
    <t>OneOneTwoCC</t>
  </si>
  <si>
    <t>OneOneTwoCD</t>
  </si>
  <si>
    <t>OneOneTwoCE</t>
  </si>
  <si>
    <t>e.g.: Northwest Benzene Storage Tank 1</t>
  </si>
  <si>
    <t>e.g.: Yes</t>
  </si>
  <si>
    <t>e.g.: No</t>
  </si>
  <si>
    <t>No</t>
  </si>
  <si>
    <r>
      <rPr>
        <i/>
        <u/>
        <sz val="11"/>
        <color theme="1"/>
        <rFont val="Calibri"/>
        <family val="2"/>
        <scheme val="minor"/>
      </rPr>
      <t>Note</t>
    </r>
    <r>
      <rPr>
        <i/>
        <sz val="11"/>
        <color theme="1"/>
        <rFont val="Calibri"/>
        <family val="2"/>
        <scheme val="minor"/>
      </rPr>
      <t>: Use this tab to report information on each storage vessel that is routed to a process or fuel gas system. Company Record No. and Storage Vessel Identification are autofilled from the information provided on the Vessel_Identification tab.</t>
    </r>
  </si>
  <si>
    <r>
      <t xml:space="preserve">Company Record No.
</t>
    </r>
    <r>
      <rPr>
        <b/>
        <sz val="11"/>
        <color rgb="FF0070C0"/>
        <rFont val="Calibri"/>
        <family val="2"/>
        <scheme val="minor"/>
      </rPr>
      <t>(Automatically populated)</t>
    </r>
  </si>
  <si>
    <r>
      <t xml:space="preserve">Storage Vessel Identication
(§60.116c(a)(2))
</t>
    </r>
    <r>
      <rPr>
        <b/>
        <sz val="11"/>
        <color rgb="FF0070C0"/>
        <rFont val="Calibri"/>
        <family val="2"/>
        <scheme val="minor"/>
      </rPr>
      <t>(Automatically populated)</t>
    </r>
  </si>
  <si>
    <r>
      <t xml:space="preserve">If routed to a control device, indicate which design requirement
(§60.116c(a)(6))
</t>
    </r>
    <r>
      <rPr>
        <b/>
        <sz val="11"/>
        <color theme="4"/>
        <rFont val="Calibri"/>
        <family val="2"/>
        <scheme val="minor"/>
      </rPr>
      <t>(Select from dropdown)</t>
    </r>
  </si>
  <si>
    <r>
      <t xml:space="preserve">Is the vessel designed to operate according to the design requirements specified in                 §60.112c(d)(1)(i)?
(§60.116c(a)(6), §60.112c(d)(1)(i))
</t>
    </r>
    <r>
      <rPr>
        <b/>
        <sz val="11"/>
        <color theme="4"/>
        <rFont val="Calibri"/>
        <family val="2"/>
        <scheme val="minor"/>
      </rPr>
      <t>(Select from dropdown)</t>
    </r>
  </si>
  <si>
    <r>
      <t xml:space="preserve">Is the vapor recovery system designed according to the vapor recovery system design requirements specified in §60.112c(d)(1)(ii)?
(§60.116c(a)(6), §60.112c(d)(1)(ii))
</t>
    </r>
    <r>
      <rPr>
        <b/>
        <sz val="11"/>
        <color theme="4"/>
        <rFont val="Calibri"/>
        <family val="2"/>
        <scheme val="minor"/>
      </rPr>
      <t>(Select from dropdown)</t>
    </r>
  </si>
  <si>
    <r>
      <t xml:space="preserve">What type of control device are the emissions being routed to?
(§60.116c(a)(6))
</t>
    </r>
    <r>
      <rPr>
        <b/>
        <sz val="11"/>
        <color theme="4"/>
        <rFont val="Calibri"/>
        <family val="2"/>
        <scheme val="minor"/>
      </rPr>
      <t>(select from dropdown)</t>
    </r>
  </si>
  <si>
    <r>
      <t xml:space="preserve">Are the emissions from this vessel routed to a process?
(§60.116c(a)(7))
</t>
    </r>
    <r>
      <rPr>
        <b/>
        <sz val="11"/>
        <color theme="4"/>
        <rFont val="Calibri"/>
        <family val="2"/>
        <scheme val="minor"/>
      </rPr>
      <t>(Select from dropdown)</t>
    </r>
  </si>
  <si>
    <r>
      <t xml:space="preserve">Are the VOL in the emissions recycled and/or consumed in the same manner as a material that fulfills the same function in that process?
(§60.116c(a)(7), §60.112c(d)(6)(ii)(A))
</t>
    </r>
    <r>
      <rPr>
        <b/>
        <sz val="11"/>
        <color rgb="FF0070C0"/>
        <rFont val="Calibri"/>
        <family val="2"/>
        <scheme val="minor"/>
      </rPr>
      <t>(Select from dropdown)</t>
    </r>
  </si>
  <si>
    <r>
      <t xml:space="preserve">Are the VOL in the emissions transformed by chemical reaction into materials that are not regulated materials?
(§60.116c(a)(7), §60.112c(d)(6)(ii)(B))
</t>
    </r>
    <r>
      <rPr>
        <b/>
        <sz val="11"/>
        <color rgb="FF0070C0"/>
        <rFont val="Calibri"/>
        <family val="2"/>
        <scheme val="minor"/>
      </rPr>
      <t>(Select from dropdown)</t>
    </r>
  </si>
  <si>
    <r>
      <t xml:space="preserve">Are the VOL in the emissions incorporated into a product?
(§60.116c(a)(7), §60.112c(d)(6)(ii)(C))
</t>
    </r>
    <r>
      <rPr>
        <b/>
        <sz val="11"/>
        <color rgb="FF0070C0"/>
        <rFont val="Calibri"/>
        <family val="2"/>
        <scheme val="minor"/>
      </rPr>
      <t>(Select from dropdown)</t>
    </r>
  </si>
  <si>
    <r>
      <t xml:space="preserve">Are the VOL in the emissions recovered?
(§60.116c(a)(7), §60.112c(d)(6)(ii)(D))
</t>
    </r>
    <r>
      <rPr>
        <b/>
        <sz val="11"/>
        <color rgb="FF0070C0"/>
        <rFont val="Calibri"/>
        <family val="2"/>
        <scheme val="minor"/>
      </rPr>
      <t>(Select from dropdown)</t>
    </r>
  </si>
  <si>
    <t>File name of design evaluation/engineering assesment that demonstrates the extent to which the conditions specified in §60.112c(d)(6)(ii)(A) through (D) are met
(§60.116c(a)(7), §60.112c(d)(6)(iii))</t>
  </si>
  <si>
    <r>
      <t xml:space="preserve">Are storage vessel emissions routed to a fuel gas system?
(§60.116c(a)(8))
</t>
    </r>
    <r>
      <rPr>
        <b/>
        <sz val="11"/>
        <color theme="4"/>
        <rFont val="Calibri"/>
        <family val="2"/>
        <scheme val="minor"/>
      </rPr>
      <t>(Select from dropdown)</t>
    </r>
  </si>
  <si>
    <t>VesselId</t>
  </si>
  <si>
    <t>VesselControl</t>
  </si>
  <si>
    <t>VesselDesign</t>
  </si>
  <si>
    <t>VaporRecoveryDesign</t>
  </si>
  <si>
    <t>DeviceType</t>
  </si>
  <si>
    <t>VesselProcess</t>
  </si>
  <si>
    <t>RecycledStatement</t>
  </si>
  <si>
    <t>TransformedStatement</t>
  </si>
  <si>
    <t>IncorporationStatement</t>
  </si>
  <si>
    <t>RecoveryStatement</t>
  </si>
  <si>
    <t>EvalFileName</t>
  </si>
  <si>
    <t>FuelGasStatement</t>
  </si>
  <si>
    <t>e.g.: N/A</t>
  </si>
  <si>
    <t>e.g.: Catalytic incinerator</t>
  </si>
  <si>
    <t>e.g.: DesignEvaluation1.zip</t>
  </si>
  <si>
    <t>Revision Number</t>
  </si>
  <si>
    <t>Date</t>
  </si>
  <si>
    <t>Version</t>
  </si>
  <si>
    <t>Revisions</t>
  </si>
  <si>
    <t>Draft</t>
  </si>
  <si>
    <t>Initial version submitted with proposed rule</t>
  </si>
  <si>
    <t>Initial Release Version</t>
  </si>
  <si>
    <t>Final version submitted with final rule</t>
  </si>
  <si>
    <t>Column2</t>
  </si>
  <si>
    <t>Column1</t>
  </si>
  <si>
    <t>Companylist</t>
  </si>
  <si>
    <t>States</t>
  </si>
  <si>
    <t>Rank</t>
  </si>
  <si>
    <t>Company Record</t>
  </si>
  <si>
    <t>Vessel</t>
  </si>
  <si>
    <t>Combo</t>
  </si>
  <si>
    <t>Count</t>
  </si>
  <si>
    <t>CompanySort</t>
  </si>
  <si>
    <t>VesselSort</t>
  </si>
  <si>
    <t>AK</t>
  </si>
  <si>
    <t>Enclosed combustion device (complying with §60.112c(d)(5))</t>
  </si>
  <si>
    <t>AL</t>
  </si>
  <si>
    <t>Process heater or boiler</t>
  </si>
  <si>
    <t>AR</t>
  </si>
  <si>
    <t>Catalytic incinerator</t>
  </si>
  <si>
    <t>AS</t>
  </si>
  <si>
    <t>Flare</t>
  </si>
  <si>
    <t>AZ</t>
  </si>
  <si>
    <t>Other control device (specify here)</t>
  </si>
  <si>
    <t>CA</t>
  </si>
  <si>
    <t>CO</t>
  </si>
  <si>
    <t>CT</t>
  </si>
  <si>
    <t>N/A</t>
  </si>
  <si>
    <t>DC</t>
  </si>
  <si>
    <t>Designed to operate according to the design requirements specified in §60.112c(d)(1)(i)</t>
  </si>
  <si>
    <t>DE</t>
  </si>
  <si>
    <t>Designed according to the vapor recovery system design requirements specified in §60.112c(d)(1)(ii)</t>
  </si>
  <si>
    <t>FL</t>
  </si>
  <si>
    <t>GA</t>
  </si>
  <si>
    <t>GU</t>
  </si>
  <si>
    <t>HI</t>
  </si>
  <si>
    <t>IA</t>
  </si>
  <si>
    <t>ID</t>
  </si>
  <si>
    <t>IL</t>
  </si>
  <si>
    <t>IN</t>
  </si>
  <si>
    <t>KS</t>
  </si>
  <si>
    <t>KY</t>
  </si>
  <si>
    <t>LA</t>
  </si>
  <si>
    <t>MA</t>
  </si>
  <si>
    <t>Yes No</t>
  </si>
  <si>
    <t>MD</t>
  </si>
  <si>
    <t>Yes</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</si>
  <si>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</si>
  <si>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</si>
  <si>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</si>
  <si>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</si>
  <si>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</si>
  <si>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</si>
  <si>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</si>
  <si>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</si>
  <si>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</si>
  <si>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</si>
  <si>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</si>
  <si>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</si>
  <si>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</si>
  <si>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</si>
  <si>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</si>
  <si>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</si>
  <si>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</si>
  <si>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</si>
  <si>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</si>
  <si>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</si>
  <si>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</si>
  <si>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</si>
  <si>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</si>
  <si>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</si>
  <si>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</si>
  <si>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</si>
  <si>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</si>
  <si>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</si>
  <si>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</si>
  <si>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</si>
  <si>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</si>
  <si>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</si>
  <si>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</si>
  <si>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Worksheet Name</t>
  </si>
  <si>
    <t>Parent</t>
  </si>
  <si>
    <t>JSON Key</t>
  </si>
  <si>
    <t>Parent Primary Key</t>
  </si>
  <si>
    <t>Child Foreign Key</t>
  </si>
  <si>
    <t>Facility_Information</t>
  </si>
  <si>
    <t>records</t>
  </si>
  <si>
    <t>Vessel_Identification</t>
  </si>
  <si>
    <t>VesselIdentification</t>
  </si>
  <si>
    <t>Emissions_Routing</t>
  </si>
  <si>
    <t>EmissionsRouting</t>
  </si>
  <si>
    <t>e.g.: 120000</t>
  </si>
  <si>
    <t>e.g.: 1.7</t>
  </si>
  <si>
    <t>Not Applicable (not routed to a control device)</t>
  </si>
  <si>
    <t>For further Paperwork Reduction Act information see:                                                                                                                                                                                                                https://www.epa.gov/electronic-reporting-air-emissions/paperwork-reduction-act-pra-cedri-and-ert</t>
  </si>
  <si>
    <t>v1.00</t>
  </si>
  <si>
    <t>Implemented version</t>
  </si>
  <si>
    <t>CHS (Jayhawk/Kaw Pipeline) Arnold Station</t>
  </si>
  <si>
    <t>23999 K Road</t>
  </si>
  <si>
    <t>Arnold</t>
  </si>
  <si>
    <t>Ness</t>
  </si>
  <si>
    <t>KS Source ID 1350047</t>
  </si>
  <si>
    <t>Michael Hubenett</t>
  </si>
  <si>
    <t>2000 South Main Street</t>
  </si>
  <si>
    <t>McPherson</t>
  </si>
  <si>
    <t>(620) 241-9262</t>
  </si>
  <si>
    <t>michael.hubenett@chsinc.com</t>
  </si>
  <si>
    <t>Arnold Tank 7901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</si>
</sst>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
    <numFmt numFmtId="166" formatCode="[&lt;=9999999]###\-####;\(###\)\ ###\-####"/>
    <numFmt numFmtId="167" formatCode="&quot;$&quot;#,##0.00"/>
  </numFmts>
  <fonts count="20" x14ac:knownFonts="1">
    <font>
      <sz val="11"/>
      <color theme="1"/>
      <name val="Calibri"/>
      <family val="2"/>
      <scheme val="minor"/>
    </font>
    <font>
      <b/>
      <sz val="11"/>
      <color theme="1"/>
      <name val="Calibri"/>
      <family val="2"/>
      <scheme val="minor"/>
    </font>
    <font>
      <sz val="11"/>
      <color rgb="FF000000"/>
      <name val="Segoe UI"/>
      <family val="2"/>
    </font>
    <font>
      <sz val="10"/>
      <color rgb="FF242729"/>
      <name val="Consolas"/>
      <family val="3"/>
    </font>
    <font>
      <sz val="10"/>
      <color theme="1"/>
      <name val="Calibri"/>
      <family val="2"/>
      <scheme val="minor"/>
    </font>
    <font>
      <b/>
      <sz val="10"/>
      <color theme="1"/>
      <name val="Calibri"/>
      <family val="2"/>
      <scheme val="minor"/>
    </font>
    <font>
      <i/>
      <sz val="10"/>
      <color theme="0"/>
      <name val="Calibri"/>
      <family val="2"/>
      <scheme val="minor"/>
    </font>
    <font>
      <b/>
      <i/>
      <sz val="11"/>
      <color theme="1"/>
      <name val="Calibri"/>
      <family val="2"/>
      <scheme val="minor"/>
    </font>
    <font>
      <sz val="11"/>
      <color rgb="FF000000"/>
      <name val="Calibri"/>
      <family val="2"/>
      <scheme val="minor"/>
    </font>
    <font>
      <b/>
      <sz val="11"/>
      <color rgb="FF000000"/>
      <name val="Calibri"/>
      <family val="2"/>
      <scheme val="minor"/>
    </font>
    <font>
      <b/>
      <sz val="11"/>
      <color rgb="FF0070C0"/>
      <name val="Calibri"/>
      <family val="2"/>
      <scheme val="minor"/>
    </font>
    <font>
      <sz val="11"/>
      <name val="Calibri"/>
      <family val="2"/>
      <scheme val="minor"/>
    </font>
    <font>
      <b/>
      <sz val="11"/>
      <color rgb="FF000000"/>
      <name val="Segoe UI"/>
      <family val="2"/>
    </font>
    <font>
      <sz val="8"/>
      <name val="Calibri"/>
      <family val="2"/>
      <scheme val="minor"/>
    </font>
    <font>
      <b/>
      <sz val="11"/>
      <color theme="4"/>
      <name val="Calibri"/>
      <family val="2"/>
      <scheme val="minor"/>
    </font>
    <font>
      <i/>
      <sz val="11"/>
      <color theme="1"/>
      <name val="Calibri"/>
      <family val="2"/>
      <scheme val="minor"/>
    </font>
    <font>
      <u/>
      <sz val="11"/>
      <color theme="1"/>
      <name val="Calibri"/>
      <family val="2"/>
      <scheme val="minor"/>
    </font>
    <font>
      <sz val="11"/>
      <color theme="4" tint="-0.249977111117893"/>
      <name val="Calibri"/>
      <family val="2"/>
      <scheme val="minor"/>
    </font>
    <font>
      <b/>
      <sz val="14"/>
      <color theme="1"/>
      <name val="Calibri"/>
      <family val="2"/>
      <scheme val="minor"/>
    </font>
    <font>
      <i/>
      <u/>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0.14999847407452621"/>
        <bgColor theme="0" tint="-0.14999847407452621"/>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theme="5" tint="0.79998168889431442"/>
      </patternFill>
    </fill>
    <fill>
      <patternFill patternType="solid">
        <fgColor theme="6" tint="0.39997558519241921"/>
        <bgColor indexed="64"/>
      </patternFill>
    </fill>
    <fill>
      <patternFill patternType="solid">
        <fgColor theme="5" tint="0.79998168889431442"/>
        <bgColor indexed="64"/>
      </patternFill>
    </fill>
    <fill>
      <patternFill patternType="solid">
        <fgColor rgb="FFEEECE1"/>
        <bgColor indexed="64"/>
      </patternFill>
    </fill>
  </fills>
  <borders count="45">
    <border>
      <left/>
      <right/>
      <top/>
      <bottom/>
      <diagonal/>
    </border>
    <border>
      <left/>
      <right/>
      <top/>
      <bottom style="thin">
        <color theme="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medium">
        <color indexed="64"/>
      </top>
      <bottom/>
      <diagonal/>
    </border>
    <border>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1"/>
      </top>
      <bottom/>
      <diagonal/>
    </border>
    <border>
      <left/>
      <right/>
      <top/>
      <bottom style="thin">
        <color theme="5"/>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auto="1"/>
      </left>
      <right style="thin">
        <color indexed="64"/>
      </right>
      <top style="thin">
        <color indexed="64"/>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right/>
      <top style="thin">
        <color theme="5"/>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bottom/>
      <diagonal/>
    </border>
    <border>
      <left style="thin">
        <color indexed="64"/>
      </left>
      <right style="medium">
        <color rgb="FF000000"/>
      </right>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auto="1"/>
      </left>
      <right style="thin">
        <color indexed="64"/>
      </right>
      <top/>
      <bottom style="medium">
        <color auto="1"/>
      </bottom>
      <diagonal/>
    </border>
    <border>
      <left/>
      <right style="medium">
        <color indexed="64"/>
      </right>
      <top style="medium">
        <color indexed="64"/>
      </top>
      <bottom style="medium">
        <color indexed="64"/>
      </bottom>
      <diagonal/>
    </border>
  </borders>
  <cellStyleXfs count="1">
    <xf numFmtId="0" fontId="0" fillId="0" borderId="0"/>
  </cellStyleXfs>
  <cellXfs count="190">
    <xf numFmtId="0" fontId="0" fillId="0" borderId="0" xfId="0"/>
    <xf numFmtId="0" fontId="2" fillId="0" borderId="0" xfId="0" applyFont="1"/>
    <xf numFmtId="0" fontId="4" fillId="0" borderId="0" xfId="0" applyFont="1"/>
    <xf numFmtId="0" fontId="5" fillId="4" borderId="0" xfId="0" applyFont="1" applyFill="1" applyAlignment="1">
      <alignment horizontal="centerContinuous" vertical="center"/>
    </xf>
    <xf numFmtId="0" fontId="5" fillId="4" borderId="0" xfId="0" applyFont="1" applyFill="1" applyAlignment="1">
      <alignment horizontal="left" vertical="center" wrapText="1"/>
    </xf>
    <xf numFmtId="0" fontId="5" fillId="4" borderId="0" xfId="0" applyFont="1" applyFill="1"/>
    <xf numFmtId="0" fontId="7" fillId="0" borderId="0" xfId="0" applyFont="1" applyAlignment="1">
      <alignment horizontal="left" vertical="center"/>
    </xf>
    <xf numFmtId="0" fontId="0" fillId="0" borderId="3" xfId="0" applyBorder="1" applyAlignment="1">
      <alignment wrapText="1"/>
    </xf>
    <xf numFmtId="0" fontId="5" fillId="0" borderId="0" xfId="0" applyFont="1" applyAlignment="1">
      <alignment vertical="top" wrapText="1"/>
    </xf>
    <xf numFmtId="0" fontId="0" fillId="0" borderId="0" xfId="0" applyAlignment="1">
      <alignment vertical="top" wrapText="1"/>
    </xf>
    <xf numFmtId="0" fontId="0" fillId="0" borderId="0" xfId="0" applyProtection="1">
      <protection locked="0"/>
    </xf>
    <xf numFmtId="0" fontId="11" fillId="0" borderId="0" xfId="0" applyFont="1"/>
    <xf numFmtId="0" fontId="1" fillId="0" borderId="11" xfId="0" applyFont="1" applyBorder="1"/>
    <xf numFmtId="0" fontId="0" fillId="0" borderId="0" xfId="0" applyAlignment="1">
      <alignment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2" fontId="0" fillId="3" borderId="18" xfId="0" applyNumberFormat="1" applyFill="1" applyBorder="1" applyAlignment="1">
      <alignment wrapText="1"/>
    </xf>
    <xf numFmtId="14" fontId="0" fillId="3" borderId="19" xfId="0" applyNumberFormat="1" applyFill="1" applyBorder="1" applyAlignment="1">
      <alignment wrapText="1"/>
    </xf>
    <xf numFmtId="2" fontId="0" fillId="0" borderId="21" xfId="0" applyNumberFormat="1" applyBorder="1" applyAlignment="1">
      <alignment wrapText="1"/>
    </xf>
    <xf numFmtId="14" fontId="0" fillId="0" borderId="19" xfId="0" applyNumberFormat="1" applyBorder="1" applyAlignment="1">
      <alignment wrapText="1"/>
    </xf>
    <xf numFmtId="0" fontId="0" fillId="0" borderId="20" xfId="0" applyBorder="1" applyAlignment="1">
      <alignment wrapText="1"/>
    </xf>
    <xf numFmtId="2" fontId="0" fillId="3" borderId="21" xfId="0" applyNumberFormat="1" applyFill="1" applyBorder="1" applyAlignment="1">
      <alignment wrapText="1"/>
    </xf>
    <xf numFmtId="0" fontId="0" fillId="3" borderId="3" xfId="0" applyFill="1" applyBorder="1" applyAlignment="1">
      <alignment wrapText="1"/>
    </xf>
    <xf numFmtId="0" fontId="0" fillId="3" borderId="22" xfId="0" applyFill="1" applyBorder="1" applyAlignment="1">
      <alignment wrapText="1"/>
    </xf>
    <xf numFmtId="0" fontId="0" fillId="0" borderId="22" xfId="0" applyBorder="1" applyAlignment="1">
      <alignment wrapText="1"/>
    </xf>
    <xf numFmtId="2" fontId="0" fillId="3" borderId="23" xfId="0" applyNumberFormat="1" applyFill="1" applyBorder="1" applyAlignment="1">
      <alignment wrapText="1"/>
    </xf>
    <xf numFmtId="0" fontId="0" fillId="3" borderId="24" xfId="0" applyFill="1" applyBorder="1" applyAlignment="1">
      <alignment wrapText="1"/>
    </xf>
    <xf numFmtId="0" fontId="0" fillId="3" borderId="10" xfId="0" applyFill="1" applyBorder="1" applyAlignment="1">
      <alignment wrapText="1"/>
    </xf>
    <xf numFmtId="0" fontId="1" fillId="8" borderId="7" xfId="0" applyFont="1" applyFill="1" applyBorder="1"/>
    <xf numFmtId="0" fontId="1" fillId="0" borderId="14" xfId="0" applyFont="1" applyBorder="1" applyAlignment="1">
      <alignment horizontal="center" vertical="center" wrapText="1"/>
    </xf>
    <xf numFmtId="2" fontId="0" fillId="3" borderId="25" xfId="0" applyNumberFormat="1" applyFill="1" applyBorder="1" applyAlignment="1">
      <alignment wrapText="1"/>
    </xf>
    <xf numFmtId="2" fontId="0" fillId="3" borderId="2" xfId="0" applyNumberFormat="1" applyFill="1" applyBorder="1" applyAlignment="1">
      <alignment wrapText="1"/>
    </xf>
    <xf numFmtId="2" fontId="0" fillId="0" borderId="2" xfId="0" applyNumberFormat="1" applyBorder="1" applyAlignment="1">
      <alignment wrapText="1"/>
    </xf>
    <xf numFmtId="2" fontId="0" fillId="3" borderId="9" xfId="0" applyNumberFormat="1" applyFill="1" applyBorder="1" applyAlignment="1">
      <alignment wrapText="1"/>
    </xf>
    <xf numFmtId="2" fontId="0" fillId="0" borderId="3" xfId="0" applyNumberFormat="1" applyBorder="1" applyAlignment="1">
      <alignment wrapText="1"/>
    </xf>
    <xf numFmtId="0" fontId="0" fillId="0" borderId="3" xfId="0" applyBorder="1"/>
    <xf numFmtId="0" fontId="12" fillId="0" borderId="0" xfId="0" applyFont="1"/>
    <xf numFmtId="0" fontId="1" fillId="0" borderId="0" xfId="0" applyFont="1"/>
    <xf numFmtId="0" fontId="6" fillId="0" borderId="0" xfId="0" applyFont="1" applyAlignment="1">
      <alignment vertical="center" wrapText="1"/>
    </xf>
    <xf numFmtId="0" fontId="0" fillId="3" borderId="11" xfId="0" applyFill="1" applyBorder="1"/>
    <xf numFmtId="0" fontId="2" fillId="3" borderId="11" xfId="0" applyFont="1" applyFill="1" applyBorder="1"/>
    <xf numFmtId="0" fontId="0" fillId="3" borderId="0" xfId="0" applyFill="1"/>
    <xf numFmtId="0" fontId="0" fillId="0" borderId="1" xfId="0" applyBorder="1"/>
    <xf numFmtId="0" fontId="0" fillId="0" borderId="5" xfId="0" applyBorder="1" applyAlignment="1" applyProtection="1">
      <alignment horizontal="left" vertical="top" wrapText="1"/>
      <protection locked="0"/>
    </xf>
    <xf numFmtId="0" fontId="0" fillId="0" borderId="5" xfId="0" applyBorder="1" applyAlignment="1" applyProtection="1">
      <alignment horizontal="left" vertical="top"/>
      <protection locked="0"/>
    </xf>
    <xf numFmtId="0" fontId="0" fillId="0" borderId="0" xfId="0" applyAlignment="1" applyProtection="1">
      <alignment horizontal="left"/>
      <protection locked="0"/>
    </xf>
    <xf numFmtId="0" fontId="1" fillId="4" borderId="0" xfId="0" applyFont="1" applyFill="1" applyAlignment="1">
      <alignment vertical="center"/>
    </xf>
    <xf numFmtId="0" fontId="0" fillId="4" borderId="0" xfId="0" applyFill="1"/>
    <xf numFmtId="2" fontId="0" fillId="4" borderId="0" xfId="0" applyNumberFormat="1" applyFill="1"/>
    <xf numFmtId="14" fontId="0" fillId="4" borderId="0" xfId="0" applyNumberFormat="1" applyFill="1" applyAlignment="1">
      <alignment horizontal="left"/>
    </xf>
    <xf numFmtId="0" fontId="1" fillId="0" borderId="0" xfId="0" applyFont="1" applyAlignment="1">
      <alignment horizontal="left" vertical="center" wrapText="1"/>
    </xf>
    <xf numFmtId="0" fontId="7" fillId="0" borderId="0" xfId="0" applyFont="1" applyAlignment="1">
      <alignment horizontal="left" vertical="center" wrapText="1"/>
    </xf>
    <xf numFmtId="0" fontId="15" fillId="0" borderId="8" xfId="0" applyFont="1" applyBorder="1" applyAlignment="1">
      <alignment vertical="top" wrapText="1"/>
    </xf>
    <xf numFmtId="0" fontId="15" fillId="0" borderId="7" xfId="0" applyFont="1" applyBorder="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0" fillId="0" borderId="3" xfId="0"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0" fillId="3" borderId="26" xfId="0" applyFill="1" applyBorder="1" applyAlignment="1">
      <alignment horizontal="left" vertical="top" wrapText="1"/>
    </xf>
    <xf numFmtId="0" fontId="0" fillId="3" borderId="5" xfId="0" applyFill="1" applyBorder="1" applyAlignment="1">
      <alignment horizontal="left" vertical="top" wrapText="1"/>
    </xf>
    <xf numFmtId="0" fontId="0" fillId="3" borderId="5" xfId="0" applyFill="1" applyBorder="1" applyAlignment="1">
      <alignment horizontal="left" vertical="top"/>
    </xf>
    <xf numFmtId="0" fontId="0" fillId="3" borderId="27" xfId="0" applyFill="1" applyBorder="1" applyAlignment="1">
      <alignment horizontal="left" vertical="top"/>
    </xf>
    <xf numFmtId="0" fontId="0" fillId="0" borderId="26" xfId="0" applyBorder="1" applyAlignment="1">
      <alignment horizontal="left" vertical="top" wrapText="1"/>
    </xf>
    <xf numFmtId="0" fontId="0" fillId="0" borderId="5" xfId="0" applyBorder="1" applyAlignment="1">
      <alignment horizontal="left" vertical="top" wrapText="1"/>
    </xf>
    <xf numFmtId="0" fontId="0" fillId="0" borderId="5" xfId="0" applyBorder="1" applyAlignment="1">
      <alignment horizontal="left" vertical="top"/>
    </xf>
    <xf numFmtId="0" fontId="0" fillId="0" borderId="27" xfId="0" applyBorder="1" applyAlignment="1">
      <alignment horizontal="left" vertical="top"/>
    </xf>
    <xf numFmtId="0" fontId="0" fillId="3" borderId="29" xfId="0" applyFill="1" applyBorder="1" applyAlignment="1">
      <alignment horizontal="left" vertical="top" wrapText="1"/>
    </xf>
    <xf numFmtId="0" fontId="0" fillId="3" borderId="3" xfId="0" applyFill="1" applyBorder="1" applyAlignment="1">
      <alignment horizontal="left" vertical="top" wrapText="1"/>
    </xf>
    <xf numFmtId="0" fontId="0" fillId="3" borderId="3" xfId="0" applyFill="1" applyBorder="1" applyAlignment="1">
      <alignment horizontal="left" vertical="top"/>
    </xf>
    <xf numFmtId="0" fontId="0" fillId="3" borderId="30" xfId="0" applyFill="1" applyBorder="1" applyAlignment="1">
      <alignment horizontal="left" vertical="top"/>
    </xf>
    <xf numFmtId="0" fontId="0" fillId="0" borderId="0" xfId="0" applyAlignment="1" applyProtection="1">
      <alignment horizontal="left" vertical="top" wrapText="1"/>
      <protection locked="0"/>
    </xf>
    <xf numFmtId="14" fontId="1" fillId="0" borderId="0" xfId="0" applyNumberFormat="1" applyFont="1" applyAlignment="1">
      <alignment wrapText="1"/>
    </xf>
    <xf numFmtId="0" fontId="15" fillId="0" borderId="0" xfId="0" applyFont="1" applyAlignment="1">
      <alignment vertical="center" wrapText="1"/>
    </xf>
    <xf numFmtId="0" fontId="3" fillId="0" borderId="0" xfId="0" applyFont="1" applyAlignment="1">
      <alignment horizontal="left" vertical="center" wrapText="1" indent="1"/>
    </xf>
    <xf numFmtId="0" fontId="17" fillId="0" borderId="0" xfId="0" applyFont="1"/>
    <xf numFmtId="0" fontId="0" fillId="0" borderId="0" xfId="0" applyAlignment="1">
      <alignment horizontal="left" vertical="top" wrapText="1"/>
    </xf>
    <xf numFmtId="0" fontId="0" fillId="3" borderId="8" xfId="0" applyFill="1" applyBorder="1" applyAlignment="1">
      <alignment horizontal="left" vertical="top" wrapText="1"/>
    </xf>
    <xf numFmtId="0" fontId="0" fillId="9" borderId="3" xfId="0" applyFill="1" applyBorder="1" applyAlignment="1">
      <alignment horizontal="left" vertical="top" wrapText="1"/>
    </xf>
    <xf numFmtId="0" fontId="0" fillId="0" borderId="13" xfId="0" applyBorder="1" applyAlignment="1" applyProtection="1">
      <alignment horizontal="left" vertical="top" wrapText="1"/>
      <protection locked="0"/>
    </xf>
    <xf numFmtId="0" fontId="0" fillId="0" borderId="13" xfId="0" applyBorder="1" applyAlignment="1" applyProtection="1">
      <alignment horizontal="left" vertical="top"/>
      <protection locked="0"/>
    </xf>
    <xf numFmtId="0" fontId="0" fillId="9" borderId="24" xfId="0" applyFill="1" applyBorder="1" applyAlignment="1">
      <alignment horizontal="left" vertical="top" wrapText="1"/>
    </xf>
    <xf numFmtId="0" fontId="0" fillId="0" borderId="24" xfId="0" applyBorder="1" applyAlignment="1" applyProtection="1">
      <alignment horizontal="left" vertical="top" wrapText="1"/>
      <protection locked="0"/>
    </xf>
    <xf numFmtId="1" fontId="0" fillId="0" borderId="3" xfId="0" applyNumberFormat="1" applyBorder="1" applyAlignment="1" applyProtection="1">
      <alignment horizontal="left" vertical="top" wrapText="1"/>
      <protection locked="0"/>
    </xf>
    <xf numFmtId="164" fontId="0" fillId="0" borderId="3" xfId="0" applyNumberFormat="1" applyBorder="1" applyAlignment="1" applyProtection="1">
      <alignment horizontal="left" vertical="top" wrapText="1"/>
      <protection locked="0"/>
    </xf>
    <xf numFmtId="1" fontId="0" fillId="9" borderId="3" xfId="0" applyNumberFormat="1" applyFill="1" applyBorder="1" applyAlignment="1">
      <alignment horizontal="left" vertical="top" wrapText="1"/>
    </xf>
    <xf numFmtId="0" fontId="0" fillId="0" borderId="38" xfId="0" applyBorder="1" applyAlignment="1">
      <alignment horizontal="left" vertical="top" wrapText="1"/>
    </xf>
    <xf numFmtId="0" fontId="0" fillId="0" borderId="38" xfId="0" applyBorder="1" applyAlignment="1" applyProtection="1">
      <alignment horizontal="left" vertical="top" wrapText="1"/>
      <protection locked="0"/>
    </xf>
    <xf numFmtId="0" fontId="1" fillId="0" borderId="0" xfId="0" applyFont="1" applyAlignment="1">
      <alignment vertical="top"/>
    </xf>
    <xf numFmtId="0" fontId="1" fillId="0" borderId="0" xfId="0" applyFont="1" applyAlignment="1">
      <alignment horizontal="left" vertical="top"/>
    </xf>
    <xf numFmtId="1" fontId="0" fillId="0" borderId="0" xfId="0" applyNumberFormat="1" applyAlignment="1">
      <alignment vertical="top"/>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xf>
    <xf numFmtId="167" fontId="0" fillId="0" borderId="3" xfId="0" applyNumberFormat="1" applyBorder="1" applyAlignment="1" applyProtection="1">
      <alignment horizontal="left" vertical="top" wrapText="1"/>
      <protection locked="0"/>
    </xf>
    <xf numFmtId="0" fontId="18" fillId="0" borderId="0" xfId="0" applyFont="1" applyAlignment="1">
      <alignment horizontal="center" vertical="center" wrapText="1"/>
    </xf>
    <xf numFmtId="0" fontId="1" fillId="0" borderId="28" xfId="0" applyFont="1" applyBorder="1"/>
    <xf numFmtId="0" fontId="0" fillId="7" borderId="28" xfId="0" applyFill="1" applyBorder="1"/>
    <xf numFmtId="0" fontId="0" fillId="7" borderId="0" xfId="0" applyFill="1"/>
    <xf numFmtId="0" fontId="0" fillId="0" borderId="12" xfId="0" applyBorder="1"/>
    <xf numFmtId="1" fontId="8" fillId="5" borderId="6" xfId="0" applyNumberFormat="1" applyFont="1" applyFill="1" applyBorder="1" applyAlignment="1">
      <alignment horizontal="left" vertical="top"/>
    </xf>
    <xf numFmtId="0" fontId="0" fillId="5" borderId="4" xfId="0" applyFill="1" applyBorder="1" applyAlignment="1">
      <alignment horizontal="left" vertical="top"/>
    </xf>
    <xf numFmtId="1" fontId="8" fillId="6" borderId="8" xfId="0" applyNumberFormat="1" applyFont="1" applyFill="1" applyBorder="1" applyAlignment="1">
      <alignment horizontal="left" vertical="top"/>
    </xf>
    <xf numFmtId="0" fontId="0" fillId="6" borderId="5" xfId="0" applyFill="1" applyBorder="1" applyAlignment="1">
      <alignment horizontal="left" vertical="top"/>
    </xf>
    <xf numFmtId="0" fontId="0" fillId="3" borderId="3" xfId="0" applyFill="1" applyBorder="1" applyAlignment="1" applyProtection="1">
      <alignment horizontal="left" vertical="top" wrapText="1"/>
      <protection locked="0"/>
    </xf>
    <xf numFmtId="0" fontId="0" fillId="3" borderId="5" xfId="0" applyFill="1" applyBorder="1" applyAlignment="1" applyProtection="1">
      <alignment horizontal="left" vertical="top" wrapText="1"/>
      <protection locked="0"/>
    </xf>
    <xf numFmtId="0" fontId="0" fillId="6" borderId="5" xfId="0" applyFill="1" applyBorder="1" applyAlignment="1">
      <alignment vertical="top" wrapText="1"/>
    </xf>
    <xf numFmtId="0" fontId="5" fillId="4" borderId="0" xfId="0" applyFont="1" applyFill="1" applyAlignment="1">
      <alignment horizontal="centerContinuous" vertical="center" wrapText="1"/>
    </xf>
    <xf numFmtId="0" fontId="5" fillId="4" borderId="0" xfId="0" applyFont="1" applyFill="1" applyAlignment="1">
      <alignment horizontal="left" vertical="center"/>
    </xf>
    <xf numFmtId="0" fontId="5" fillId="4" borderId="0" xfId="0" applyFont="1" applyFill="1" applyAlignment="1">
      <alignment vertical="center"/>
    </xf>
    <xf numFmtId="0" fontId="4" fillId="4" borderId="0" xfId="0" applyFont="1" applyFill="1" applyAlignment="1">
      <alignment horizontal="left"/>
    </xf>
    <xf numFmtId="0" fontId="4" fillId="4" borderId="0" xfId="0" applyFont="1" applyFill="1"/>
    <xf numFmtId="2" fontId="4" fillId="4" borderId="0" xfId="0" applyNumberFormat="1" applyFont="1" applyFill="1" applyAlignment="1">
      <alignment horizontal="left"/>
    </xf>
    <xf numFmtId="2" fontId="4" fillId="4" borderId="0" xfId="0" applyNumberFormat="1" applyFont="1" applyFill="1"/>
    <xf numFmtId="14" fontId="4" fillId="4" borderId="0" xfId="0" applyNumberFormat="1" applyFont="1" applyFill="1" applyAlignment="1">
      <alignment horizontal="left"/>
    </xf>
    <xf numFmtId="14" fontId="4" fillId="4" borderId="0" xfId="0" applyNumberFormat="1" applyFont="1" applyFill="1"/>
    <xf numFmtId="14" fontId="1" fillId="0" borderId="0" xfId="0" applyNumberFormat="1" applyFont="1"/>
    <xf numFmtId="0" fontId="1" fillId="0" borderId="0" xfId="0" applyFont="1" applyAlignment="1">
      <alignment horizontal="centerContinuous" vertical="top" wrapText="1"/>
    </xf>
    <xf numFmtId="0" fontId="1" fillId="0" borderId="0" xfId="0" applyFont="1" applyAlignment="1">
      <alignment vertical="top" wrapText="1"/>
    </xf>
    <xf numFmtId="0" fontId="15" fillId="0" borderId="0" xfId="0" applyFont="1" applyAlignment="1">
      <alignment horizontal="left" vertical="top"/>
    </xf>
    <xf numFmtId="0" fontId="15" fillId="0" borderId="0" xfId="0" applyFont="1"/>
    <xf numFmtId="0" fontId="0" fillId="0" borderId="8" xfId="0" applyBorder="1" applyAlignment="1" applyProtection="1">
      <alignment vertical="top" wrapText="1"/>
      <protection locked="0"/>
    </xf>
    <xf numFmtId="0" fontId="0" fillId="0" borderId="5" xfId="0" applyBorder="1" applyAlignment="1" applyProtection="1">
      <alignment vertical="top" wrapText="1"/>
      <protection locked="0"/>
    </xf>
    <xf numFmtId="164" fontId="0" fillId="0" borderId="5" xfId="0" applyNumberFormat="1" applyBorder="1" applyAlignment="1" applyProtection="1">
      <alignment vertical="top" wrapText="1"/>
      <protection locked="0"/>
    </xf>
    <xf numFmtId="165" fontId="0" fillId="0" borderId="5" xfId="0" applyNumberFormat="1" applyBorder="1" applyAlignment="1" applyProtection="1">
      <alignment vertical="top" wrapText="1"/>
      <protection locked="0"/>
    </xf>
    <xf numFmtId="166" fontId="0" fillId="0" borderId="5" xfId="0" applyNumberFormat="1" applyBorder="1" applyAlignment="1" applyProtection="1">
      <alignment vertical="top" wrapText="1"/>
      <protection locked="0"/>
    </xf>
    <xf numFmtId="14" fontId="1" fillId="0" borderId="0" xfId="0" applyNumberFormat="1" applyFont="1" applyAlignment="1">
      <alignment vertical="top"/>
    </xf>
    <xf numFmtId="1" fontId="8" fillId="6" borderId="8" xfId="0" applyNumberFormat="1" applyFont="1" applyFill="1" applyBorder="1" applyAlignment="1">
      <alignment vertical="top" wrapText="1"/>
    </xf>
    <xf numFmtId="49" fontId="0" fillId="6" borderId="5" xfId="0" applyNumberFormat="1" applyFill="1" applyBorder="1" applyAlignment="1">
      <alignment vertical="top" wrapText="1"/>
    </xf>
    <xf numFmtId="0" fontId="0" fillId="0" borderId="0" xfId="0" applyAlignment="1">
      <alignment horizontal="center" wrapText="1"/>
    </xf>
    <xf numFmtId="0" fontId="0" fillId="0" borderId="0" xfId="0" applyAlignment="1">
      <alignment vertical="top"/>
    </xf>
    <xf numFmtId="0" fontId="0" fillId="5" borderId="19" xfId="0" applyFill="1" applyBorder="1" applyAlignment="1">
      <alignment vertical="top" wrapText="1"/>
    </xf>
    <xf numFmtId="0" fontId="0" fillId="0" borderId="0" xfId="0" applyAlignment="1" applyProtection="1">
      <alignment vertical="top" wrapText="1"/>
      <protection locked="0"/>
    </xf>
    <xf numFmtId="0" fontId="0" fillId="0" borderId="6" xfId="0" applyBorder="1" applyAlignment="1" applyProtection="1">
      <alignment vertical="top" wrapText="1"/>
      <protection locked="0"/>
    </xf>
    <xf numFmtId="0" fontId="1" fillId="4" borderId="0" xfId="0" applyFont="1" applyFill="1" applyAlignment="1">
      <alignment vertical="top"/>
    </xf>
    <xf numFmtId="0" fontId="0" fillId="4" borderId="0" xfId="0" applyFill="1" applyAlignment="1">
      <alignment vertical="top"/>
    </xf>
    <xf numFmtId="2" fontId="0" fillId="4" borderId="0" xfId="0" applyNumberFormat="1" applyFill="1" applyAlignment="1">
      <alignment vertical="top"/>
    </xf>
    <xf numFmtId="14" fontId="0" fillId="4" borderId="0" xfId="0" applyNumberFormat="1" applyFill="1" applyAlignment="1">
      <alignment vertical="top"/>
    </xf>
    <xf numFmtId="0" fontId="9" fillId="10" borderId="0" xfId="0" applyFont="1" applyFill="1" applyAlignment="1">
      <alignment horizontal="center" wrapText="1"/>
    </xf>
    <xf numFmtId="0" fontId="9" fillId="10" borderId="13" xfId="0" applyFont="1" applyFill="1" applyBorder="1" applyAlignment="1">
      <alignment horizontal="center" wrapText="1"/>
    </xf>
    <xf numFmtId="0" fontId="9" fillId="10" borderId="39" xfId="0" applyFont="1" applyFill="1" applyBorder="1" applyAlignment="1">
      <alignment horizontal="center" wrapText="1"/>
    </xf>
    <xf numFmtId="0" fontId="0" fillId="10" borderId="0" xfId="0" applyFill="1" applyAlignment="1">
      <alignment horizontal="center" wrapText="1"/>
    </xf>
    <xf numFmtId="0" fontId="0" fillId="10" borderId="33" xfId="0" applyFill="1" applyBorder="1" applyAlignment="1">
      <alignment vertical="top"/>
    </xf>
    <xf numFmtId="0" fontId="0" fillId="10" borderId="40" xfId="0" applyFill="1" applyBorder="1" applyAlignment="1">
      <alignment vertical="top" wrapText="1"/>
    </xf>
    <xf numFmtId="1" fontId="8" fillId="6" borderId="3" xfId="0" applyNumberFormat="1" applyFont="1" applyFill="1" applyBorder="1" applyAlignment="1">
      <alignment vertical="top" wrapText="1"/>
    </xf>
    <xf numFmtId="49" fontId="0" fillId="6" borderId="3" xfId="0" applyNumberFormat="1" applyFill="1" applyBorder="1" applyAlignment="1">
      <alignment vertical="top" wrapText="1"/>
    </xf>
    <xf numFmtId="0" fontId="0" fillId="6" borderId="3" xfId="0" applyFill="1" applyBorder="1" applyAlignment="1">
      <alignment vertical="top" wrapText="1"/>
    </xf>
    <xf numFmtId="1" fontId="8" fillId="5" borderId="19" xfId="0" applyNumberFormat="1" applyFont="1" applyFill="1" applyBorder="1" applyAlignment="1">
      <alignment vertical="top" wrapText="1"/>
    </xf>
    <xf numFmtId="49" fontId="0" fillId="5" borderId="19" xfId="0" applyNumberFormat="1" applyFill="1" applyBorder="1" applyAlignment="1">
      <alignment vertical="top" wrapText="1"/>
    </xf>
    <xf numFmtId="0" fontId="0" fillId="10" borderId="40" xfId="0" applyFill="1" applyBorder="1" applyAlignment="1">
      <alignment horizontal="center" wrapText="1"/>
    </xf>
    <xf numFmtId="0" fontId="9" fillId="10" borderId="24" xfId="0" applyFont="1" applyFill="1" applyBorder="1" applyAlignment="1">
      <alignment horizontal="center" wrapText="1"/>
    </xf>
    <xf numFmtId="0" fontId="9" fillId="10" borderId="10" xfId="0" applyFont="1" applyFill="1" applyBorder="1" applyAlignment="1">
      <alignment horizontal="center" wrapText="1"/>
    </xf>
    <xf numFmtId="1" fontId="0" fillId="10" borderId="6" xfId="0" applyNumberFormat="1" applyFill="1" applyBorder="1" applyAlignment="1">
      <alignment horizontal="centerContinuous" vertical="top"/>
    </xf>
    <xf numFmtId="1" fontId="0" fillId="10" borderId="41" xfId="0" applyNumberFormat="1" applyFill="1" applyBorder="1" applyAlignment="1">
      <alignment horizontal="centerContinuous" vertical="top"/>
    </xf>
    <xf numFmtId="1" fontId="1" fillId="10" borderId="6" xfId="0" applyNumberFormat="1" applyFont="1" applyFill="1" applyBorder="1" applyAlignment="1">
      <alignment horizontal="centerContinuous" vertical="top"/>
    </xf>
    <xf numFmtId="0" fontId="9" fillId="10" borderId="23" xfId="0" applyFont="1" applyFill="1" applyBorder="1" applyAlignment="1">
      <alignment horizontal="center" wrapText="1"/>
    </xf>
    <xf numFmtId="1" fontId="1" fillId="10" borderId="33" xfId="0" applyNumberFormat="1" applyFont="1" applyFill="1" applyBorder="1" applyAlignment="1">
      <alignment horizontal="centerContinuous" vertical="top"/>
    </xf>
    <xf numFmtId="1" fontId="8" fillId="5" borderId="35" xfId="0" applyNumberFormat="1" applyFont="1" applyFill="1" applyBorder="1" applyAlignment="1">
      <alignment vertical="center"/>
    </xf>
    <xf numFmtId="0" fontId="0" fillId="5" borderId="36" xfId="0" applyFill="1" applyBorder="1" applyAlignment="1">
      <alignment vertical="top"/>
    </xf>
    <xf numFmtId="0" fontId="0" fillId="5" borderId="36" xfId="0" applyFill="1" applyBorder="1" applyAlignment="1">
      <alignment vertical="top" wrapText="1"/>
    </xf>
    <xf numFmtId="1" fontId="8" fillId="6" borderId="3" xfId="0" applyNumberFormat="1" applyFont="1" applyFill="1" applyBorder="1" applyAlignment="1">
      <alignment horizontal="left" vertical="top"/>
    </xf>
    <xf numFmtId="0" fontId="0" fillId="6" borderId="3" xfId="0" applyFill="1" applyBorder="1" applyAlignment="1">
      <alignment horizontal="left" vertical="top"/>
    </xf>
    <xf numFmtId="0" fontId="0" fillId="6" borderId="3" xfId="0" applyFill="1" applyBorder="1" applyAlignment="1">
      <alignment horizontal="left" vertical="top" wrapText="1"/>
    </xf>
    <xf numFmtId="0" fontId="0" fillId="5" borderId="37" xfId="0" applyFill="1" applyBorder="1" applyAlignment="1">
      <alignment vertical="top"/>
    </xf>
    <xf numFmtId="0" fontId="9" fillId="10" borderId="43" xfId="0" applyFont="1" applyFill="1" applyBorder="1" applyAlignment="1">
      <alignment horizontal="center" wrapText="1"/>
    </xf>
    <xf numFmtId="1" fontId="1" fillId="10" borderId="42" xfId="0" applyNumberFormat="1" applyFont="1" applyFill="1" applyBorder="1" applyAlignment="1">
      <alignment horizontal="centerContinuous" vertical="top"/>
    </xf>
    <xf numFmtId="1" fontId="0" fillId="10" borderId="44" xfId="0" applyNumberFormat="1" applyFill="1" applyBorder="1" applyAlignment="1">
      <alignment horizontal="centerContinuous" vertical="top"/>
    </xf>
    <xf numFmtId="0" fontId="0" fillId="0" borderId="0" xfId="0" applyAlignment="1" applyProtection="1">
      <alignment horizontal="left" vertical="top"/>
      <protection locked="0"/>
    </xf>
    <xf numFmtId="0" fontId="0" fillId="0" borderId="0" xfId="0" applyAlignment="1" applyProtection="1">
      <alignment horizontal="center"/>
      <protection locked="0"/>
    </xf>
    <xf numFmtId="0" fontId="0" fillId="0" borderId="32" xfId="0" applyBorder="1" applyAlignment="1" applyProtection="1">
      <alignment horizontal="left" vertical="top"/>
      <protection locked="0"/>
    </xf>
    <xf numFmtId="0" fontId="0" fillId="0" borderId="31" xfId="0" applyBorder="1" applyAlignment="1" applyProtection="1">
      <alignment horizontal="left" vertical="top" wrapText="1"/>
      <protection locked="0"/>
    </xf>
    <xf numFmtId="0" fontId="0" fillId="3" borderId="5" xfId="0" applyFill="1" applyBorder="1" applyAlignment="1" applyProtection="1">
      <alignment horizontal="left" vertical="top"/>
      <protection locked="0"/>
    </xf>
    <xf numFmtId="0" fontId="0" fillId="3" borderId="27" xfId="0" applyFill="1" applyBorder="1" applyAlignment="1" applyProtection="1">
      <alignment horizontal="left" vertical="top"/>
      <protection locked="0"/>
    </xf>
    <xf numFmtId="0" fontId="0" fillId="3" borderId="26" xfId="0" applyFill="1" applyBorder="1" applyAlignment="1" applyProtection="1">
      <alignment horizontal="left" vertical="top" wrapText="1"/>
      <protection locked="0"/>
    </xf>
    <xf numFmtId="0" fontId="0" fillId="0" borderId="27" xfId="0" applyBorder="1" applyAlignment="1" applyProtection="1">
      <alignment horizontal="left" vertical="top"/>
      <protection locked="0"/>
    </xf>
    <xf numFmtId="0" fontId="0" fillId="0" borderId="26" xfId="0" applyBorder="1" applyAlignment="1" applyProtection="1">
      <alignment horizontal="left" vertical="top" wrapText="1"/>
      <protection locked="0"/>
    </xf>
    <xf numFmtId="0" fontId="0" fillId="3" borderId="3" xfId="0" applyFill="1" applyBorder="1" applyAlignment="1" applyProtection="1">
      <alignment horizontal="left" vertical="top"/>
      <protection locked="0"/>
    </xf>
    <xf numFmtId="0" fontId="0" fillId="3" borderId="30" xfId="0" applyFill="1" applyBorder="1" applyAlignment="1" applyProtection="1">
      <alignment horizontal="left" vertical="top"/>
      <protection locked="0"/>
    </xf>
    <xf numFmtId="0" fontId="0" fillId="3" borderId="29" xfId="0" applyFill="1" applyBorder="1" applyAlignment="1" applyProtection="1">
      <alignment horizontal="left" vertical="top" wrapText="1"/>
      <protection locked="0"/>
    </xf>
    <xf numFmtId="0" fontId="1" fillId="0" borderId="0" xfId="0" applyFont="1" applyAlignment="1">
      <alignment horizontal="left" vertical="center"/>
    </xf>
    <xf numFmtId="0" fontId="0" fillId="0" borderId="13" xfId="0" applyBorder="1" applyAlignment="1">
      <alignment horizontal="left" vertical="top" wrapText="1"/>
    </xf>
    <xf numFmtId="0" fontId="0" fillId="0" borderId="8" xfId="0" applyBorder="1" applyAlignment="1">
      <alignment horizontal="left" vertical="top" wrapText="1"/>
    </xf>
    <xf numFmtId="0" fontId="0" fillId="0" borderId="6" xfId="0" applyBorder="1" applyAlignment="1">
      <alignment horizontal="center"/>
    </xf>
    <xf numFmtId="0" fontId="0" fillId="0" borderId="38" xfId="0" applyBorder="1" applyAlignment="1">
      <alignment horizontal="left" vertical="top"/>
    </xf>
    <xf numFmtId="0" fontId="9" fillId="10" borderId="33" xfId="0" applyFont="1" applyFill="1" applyBorder="1" applyAlignment="1">
      <alignment horizontal="center" wrapText="1"/>
    </xf>
    <xf numFmtId="0" fontId="9" fillId="10" borderId="4" xfId="0" applyFont="1" applyFill="1" applyBorder="1" applyAlignment="1">
      <alignment horizontal="center" wrapText="1"/>
    </xf>
    <xf numFmtId="0" fontId="9" fillId="10" borderId="34" xfId="0" applyFont="1" applyFill="1" applyBorder="1" applyAlignment="1">
      <alignment horizontal="center" wrapText="1"/>
    </xf>
    <xf numFmtId="0" fontId="0" fillId="5" borderId="25" xfId="0" applyFill="1" applyBorder="1" applyAlignment="1">
      <alignment vertical="top"/>
    </xf>
    <xf numFmtId="14" fontId="0" fillId="0" borderId="0" xfId="0" applyNumberFormat="1" applyAlignment="1">
      <alignment wrapText="1"/>
    </xf>
    <xf numFmtId="14" fontId="0" fillId="3" borderId="3" xfId="0" applyNumberFormat="1" applyFill="1" applyBorder="1" applyAlignment="1">
      <alignment wrapText="1"/>
    </xf>
  </cellXfs>
  <cellStyles count="1">
    <cellStyle name="Normal" xfId="0" builtinId="0"/>
  </cellStyles>
  <dxfs count="60">
    <dxf>
      <font>
        <b val="0"/>
        <i val="0"/>
        <strike val="0"/>
        <condense val="0"/>
        <extend val="0"/>
        <outline val="0"/>
        <shadow val="0"/>
        <u val="none"/>
        <vertAlign val="baseline"/>
        <sz val="11"/>
        <color theme="4" tint="-0.249977111117893"/>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4" tint="-0.249977111117893"/>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0"/>
        <color rgb="FF242729"/>
        <name val="Consolas"/>
        <family val="3"/>
        <scheme val="none"/>
      </font>
      <fill>
        <patternFill patternType="none">
          <fgColor indexed="64"/>
          <bgColor indexed="65"/>
        </patternFill>
      </fill>
      <alignment horizontal="left" vertical="center" textRotation="0" wrapText="1" indent="1"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numFmt numFmtId="0" formatCode="General"/>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numFmt numFmtId="164" formatCode="00000"/>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border>
      <protection locked="0"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protection locked="1"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top style="thin">
          <color indexed="64"/>
        </top>
        <bottom/>
        <vertical/>
        <horizontal/>
      </border>
      <protection locked="1"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right/>
        <top style="thin">
          <color indexed="64"/>
        </top>
        <bottom/>
        <vertical/>
        <horizontal/>
      </border>
      <protection locked="1" hidden="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protection locked="0" hidden="0"/>
    </dxf>
    <dxf>
      <font>
        <b/>
        <i val="0"/>
        <strike val="0"/>
        <condense val="0"/>
        <extend val="0"/>
        <outline val="0"/>
        <shadow val="0"/>
        <u val="none"/>
        <vertAlign val="baseline"/>
        <sz val="11"/>
        <color rgb="FF000000"/>
        <name val="Calibri"/>
        <scheme val="minor"/>
      </font>
      <fill>
        <patternFill patternType="solid">
          <fgColor indexed="64"/>
          <bgColor rgb="FFEEECE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numFmt numFmtId="164" formatCode="00000"/>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style="thin">
          <color indexed="64"/>
        </left>
        <right/>
        <top style="thin">
          <color indexed="64"/>
        </top>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border diagonalUp="0" diagonalDown="0">
        <left/>
        <right/>
        <top style="thin">
          <color indexed="64"/>
        </top>
        <bottom/>
        <vertical/>
        <horizontal/>
      </border>
      <protection locked="0" hidden="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protection locked="0" hidden="0"/>
    </dxf>
    <dxf>
      <font>
        <b/>
        <i val="0"/>
        <strike val="0"/>
        <condense val="0"/>
        <extend val="0"/>
        <outline val="0"/>
        <shadow val="0"/>
        <u val="none"/>
        <vertAlign val="baseline"/>
        <sz val="11"/>
        <color rgb="FF000000"/>
        <name val="Calibri"/>
        <scheme val="minor"/>
      </font>
      <fill>
        <patternFill patternType="solid">
          <fgColor indexed="64"/>
          <bgColor rgb="FFEEECE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164" formatCode="00000"/>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164" formatCode="00000"/>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164" formatCode="00000"/>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164" formatCode="00000"/>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outline="0">
        <left/>
        <right/>
        <top style="thin">
          <color indexed="64"/>
        </top>
        <bottom/>
      </border>
      <protection locked="0" hidden="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general" vertical="top" textRotation="0" wrapText="1" indent="0" justifyLastLine="0" shrinkToFit="0" readingOrder="0"/>
      <protection locked="0" hidden="0"/>
    </dxf>
    <dxf>
      <font>
        <b/>
        <i val="0"/>
        <strike val="0"/>
        <condense val="0"/>
        <extend val="0"/>
        <outline val="0"/>
        <shadow val="0"/>
        <u val="none"/>
        <vertAlign val="baseline"/>
        <sz val="11"/>
        <color rgb="FF000000"/>
        <name val="Calibri"/>
        <family val="2"/>
        <scheme val="minor"/>
      </font>
      <fill>
        <patternFill patternType="solid">
          <fgColor indexed="64"/>
          <bgColor rgb="FFEEECE1"/>
        </patternFill>
      </fill>
      <alignment horizontal="center" vertical="bottom" textRotation="0" wrapText="1" indent="0" justifyLastLine="0" shrinkToFit="0" readingOrder="0"/>
      <protection locked="0" hidden="0"/>
    </dxf>
  </dxfs>
  <tableStyles count="0" defaultTableStyle="TableStyleMedium2" defaultPivotStyle="PivotStyleLight16"/>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8627745</xdr:colOff>
      <xdr:row>12</xdr:row>
      <xdr:rowOff>84455</xdr:rowOff>
    </xdr:from>
    <xdr:to>
      <xdr:col>1</xdr:col>
      <xdr:colOff>9484995</xdr:colOff>
      <xdr:row>12</xdr:row>
      <xdr:rowOff>722630</xdr:rowOff>
    </xdr:to>
    <xdr:pic>
      <xdr:nvPicPr>
        <xdr:cNvPr id="2" name="Picture 1" descr="Trangle containing an excalation poitnt to draw attentio to text in this cell (B9)" title="Attention Triangle">
          <a:extLst>
            <a:ext uri="{FF2B5EF4-FFF2-40B4-BE49-F238E27FC236}">
              <a16:creationId xmlns:a16="http://schemas.microsoft.com/office/drawing/2014/main" id="{9D42EB61-FACC-4C3D-8DBF-06866B507F71}"/>
            </a:ext>
          </a:extLst>
        </xdr:cNvPr>
        <xdr:cNvPicPr/>
      </xdr:nvPicPr>
      <xdr:blipFill>
        <a:blip xmlns:r="http://schemas.openxmlformats.org/officeDocument/2006/relationships" r:embed="rId1"/>
        <a:stretch>
          <a:fillRect/>
        </a:stretch>
      </xdr:blipFill>
      <xdr:spPr>
        <a:xfrm>
          <a:off x="8627745" y="5447030"/>
          <a:ext cx="857250" cy="6381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2:W33" totalsRowShown="0" headerRowDxfId="59" dataDxfId="58" tableBorderDxfId="57">
  <autoFilter ref="B12:W33" xr:uid="{00000000-0009-0000-0100-000001000000}"/>
  <tableColumns count="22">
    <tableColumn id="1" xr3:uid="{00000000-0010-0000-0000-000001000000}" name="Facility Record No._x000a_(Field value will automatically generate if a value is not entered.)" dataDxfId="56">
      <calculatedColumnFormula>IF(C13="","",MAX($B12:B$23)+1)</calculatedColumnFormula>
    </tableColumn>
    <tableColumn id="2" xr3:uid="{00000000-0010-0000-0000-000002000000}" name="Facility Name_x000a_(§60.116c(a)(1)(i))" dataDxfId="55"/>
    <tableColumn id="3" xr3:uid="{00000000-0010-0000-0000-000003000000}" name="Address_x000a_(§60.116c(a)(1)(ii))" dataDxfId="54"/>
    <tableColumn id="4" xr3:uid="{00000000-0010-0000-0000-000004000000}" name="Address 2_x000a_(§60.116c(a)(1)(ii))" dataDxfId="53"/>
    <tableColumn id="5" xr3:uid="{00000000-0010-0000-0000-000005000000}" name="City_x000a_(§60.116c(a)(1)(ii))" dataDxfId="52"/>
    <tableColumn id="6" xr3:uid="{00000000-0010-0000-0000-000006000000}" name="County_x000a_(§60.116c(a)(1)(ii))" dataDxfId="51"/>
    <tableColumn id="7" xr3:uid="{00000000-0010-0000-0000-000007000000}" name="State Abbreviation_x000a_(§60.116c(a)(1)(ii))_x000a_(Select from dropdown)" dataDxfId="50"/>
    <tableColumn id="8" xr3:uid="{00000000-0010-0000-0000-000008000000}" name="ZIP Code_x000a_(§60.116c(a)(1)(ii))" dataDxfId="49"/>
    <tableColumn id="10" xr3:uid="{BE0922BF-96F1-4A33-98B9-AB3A7581C03D}" name="Responsible Agency Facility ID _x000a_(State Facility Identifier)" dataDxfId="48"/>
    <tableColumn id="9" xr3:uid="{00000000-0010-0000-0000-000009000000}" name="Latitude (in decimal degrees with at least 5 decimal places)_x000a_(§60.116c(a)(1)(iii))" dataDxfId="47"/>
    <tableColumn id="11" xr3:uid="{BF6B235B-723D-4C72-8157-C6873E8464C1}" name="Longitude (in decimal degrees with at least 5 decimal places)_x000a_(§60.116c(a)(1)(iii))" dataDxfId="46"/>
    <tableColumn id="12" xr3:uid="{C5DB28E0-0188-4C69-A695-E2423F936810}" name="Name of Facility Contact Person_x000a_(§60.116c(a)(1)(iv)(A))" dataDxfId="45"/>
    <tableColumn id="15" xr3:uid="{E85466F6-DC3E-4571-85D2-604D6E589FC4}" name="Facility Contact Person Mailing Address_x000a_(§60.116c(a)(1)(iv)(B))" dataDxfId="44"/>
    <tableColumn id="19" xr3:uid="{89C968EC-232E-43B5-AB81-F5C81893E16B}" name="Facility Contact Person Mailing Address 2_x000a_(§60.116c(a)(1)(iv)(B))" dataDxfId="43"/>
    <tableColumn id="22" xr3:uid="{92A011ED-0F3D-405F-B34C-4FEA3825F03D}" name="Facility Contact Person City_x000a_(§60.116c(a)(1)(iv)(B))" dataDxfId="42"/>
    <tableColumn id="21" xr3:uid="{9FADDE83-C32C-4F2F-959B-1118160F2B2E}" name="Facility Contact Person County_x000a_(§60.116c(a)(1)(iv)(B))" dataDxfId="41"/>
    <tableColumn id="20" xr3:uid="{E035821E-62CB-47D5-B77A-FB52E1132496}" name="Facility Contact Person State Abbreviation_x000a_(§60.116c(a)(1)(iv)(B))_x000a_(Select from dropdown)" dataDxfId="40"/>
    <tableColumn id="18" xr3:uid="{4622C2E3-8D8B-489B-8B6B-2BDA616E4376}" name="Facility Contact Person ZIP Code_x000a_(§60.116c(a)(1)(iv)(B))" dataDxfId="39"/>
    <tableColumn id="23" xr3:uid="{11D56E71-E7BE-4B2A-BCFA-5CBB58ABEDF2}" name="Facility Contact Person Telephone Number_x000a_(§60.116c(a)(1)(iv)(C))" dataDxfId="38"/>
    <tableColumn id="17" xr3:uid="{0DC3D5FE-B099-48C2-B0AD-183ED95E7EE6}" name="Facility Contact Person E-mail Address_x000a_(§60.116c(a)(1)(iv)(D))" dataDxfId="37"/>
    <tableColumn id="13" xr3:uid="{2395AB87-F2F6-4185-8EBE-0DA481320BA6}" name="Please enter any additional information. (optional)" dataDxfId="36"/>
    <tableColumn id="14" xr3:uid="{00000000-0010-0000-0000-00000E000000}" name="Enter associated file name reference (optional)" dataDxfId="3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BBE54E9-DD04-47EF-8098-86E765E1F786}" name="Table111" displayName="Table111" ref="B12:I327" totalsRowShown="0" headerRowDxfId="34" dataDxfId="33" tableBorderDxfId="32">
  <autoFilter ref="B12:I327" xr:uid="{00000000-0009-0000-0100-000001000000}"/>
  <tableColumns count="8">
    <tableColumn id="1" xr3:uid="{2C127501-CD04-4375-93BF-6F4353188436}" name="Company Record No._x000a_(Select from dropdown)" dataDxfId="31">
      <calculatedColumnFormula>IF(#REF!="","",MAX($B12:B$23)+1)</calculatedColumnFormula>
    </tableColumn>
    <tableColumn id="3" xr3:uid="{0C021100-9F71-479F-86C1-2973F8BC4DDC}" name="Storage Vessel Identification_x000a_(§60.116c(a)(2))" dataDxfId="30"/>
    <tableColumn id="4" xr3:uid="{C46BA70D-BA85-41F8-998F-4FBB75BD2BAF}" name="Storage Vessel Capacity_x000a_(gallons)_x000a_(§60.116c(a)(3))" dataDxfId="29"/>
    <tableColumn id="5" xr3:uid="{280A445A-9B2F-406F-9E17-ACD6EDF060EA}" name="Maximum True Vapor Pressure of Liquid Stored_x000a_(psia)_x000a_(§60.116c(a)(4))" dataDxfId="28"/>
    <tableColumn id="7" xr3:uid="{2791841A-C3C3-447D-905C-BBDCC090FD78}" name="Are you subject to §60.112c(b)?_x000a_(§60.116c(a)(5))_x000a_(Select from dropdown)" dataDxfId="27"/>
    <tableColumn id="8" xr3:uid="{9335B485-065A-4168-9556-545DCCCE29FA}" name="Are you subject to §60.112c(c)?_x000a_(§60.116c(a)(5))_x000a_(Select from dropdown)" dataDxfId="26"/>
    <tableColumn id="9" xr3:uid="{31DE9614-4157-4E74-B812-2BDD259496F5}" name="Are you subject to §60.112c(d)? _x000a_(§60.116c(a)(5))_x000a_(Select from dropdown)" dataDxfId="25"/>
    <tableColumn id="11" xr3:uid="{97C39B3F-DBA3-45DA-8D94-28CC5BE69934}" name="Are you subject to §60.112c(e)?_x000a_(§60.116c(a)(5))_x000a_(Select from dropdown)" dataDxfId="2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2B1E7B6-C3D2-497D-B9ED-220C10B4CE7A}" name="Table11112" displayName="Table11112" ref="B12:N333" totalsRowShown="0" headerRowDxfId="23" dataDxfId="22" tableBorderDxfId="21">
  <autoFilter ref="B12:N333" xr:uid="{00000000-0009-0000-0100-000001000000}"/>
  <tableColumns count="13">
    <tableColumn id="1" xr3:uid="{EC923B63-028E-4064-9E27-C3287D0F4F4D}" name="Company Record No._x000a_(Automatically populated)" dataDxfId="20">
      <calculatedColumnFormula>IF(#REF!="","",MAX($B12:B$23)+1)</calculatedColumnFormula>
    </tableColumn>
    <tableColumn id="3" xr3:uid="{52A54DF6-2745-4F29-9CF2-409EB3CB30E7}" name="Storage Vessel Identication_x000a_(§60.116c(a)(2))_x000a_(Automatically populated)" dataDxfId="19"/>
    <tableColumn id="4" xr3:uid="{7BA64D20-6100-4CE2-B814-82A9C3D7FAD6}" name="If routed to a control device, indicate which design requirement_x000a_(§60.116c(a)(6))_x000a_(Select from dropdown)" dataDxfId="18"/>
    <tableColumn id="6" xr3:uid="{67EB7AE5-64B4-4BFF-B710-2FB232FD2E6E}" name="Is the vessel designed to operate according to the design requirements specified in                 §60.112c(d)(1)(i)?_x000a_(§60.116c(a)(6), §60.112c(d)(1)(i))_x000a_(Select from dropdown)" dataDxfId="17"/>
    <tableColumn id="10" xr3:uid="{3EE90E6D-C3F8-4C4B-A8B3-CBC7B2A69611}" name="Is the vapor recovery system designed according to the vapor recovery system design requirements specified in §60.112c(d)(1)(ii)?_x000a_(§60.116c(a)(6), §60.112c(d)(1)(ii))_x000a_(Select from dropdown)" dataDxfId="16"/>
    <tableColumn id="12" xr3:uid="{AC9296A9-6CE1-4EBA-A32D-EF6556561397}" name="What type of control device are the emissions being routed to?_x000a_(§60.116c(a)(6))_x000a_(select from dropdown)" dataDxfId="15"/>
    <tableColumn id="5" xr3:uid="{7DFEEBEA-BD4F-4D89-A89B-F1B290AD8F9C}" name="Are the emissions from this vessel routed to a process?_x000a_(§60.116c(a)(7))_x000a_(Select from dropdown)" dataDxfId="14"/>
    <tableColumn id="7" xr3:uid="{4AB15853-5512-4F1E-BCCE-4010585110C2}" name="Are the VOL in the emissions recycled and/or consumed in the same manner as a material that fulfills the same function in that process?_x000a_(§60.116c(a)(7), §60.112c(d)(6)(ii)(A))_x000a_(Select from dropdown)" dataDxfId="13"/>
    <tableColumn id="8" xr3:uid="{60D742DB-E0BB-4CAF-BB73-A8E54A763D78}" name="Are the VOL in the emissions transformed by chemical reaction into materials that are not regulated materials?_x000a_(§60.116c(a)(7), §60.112c(d)(6)(ii)(B))_x000a_(Select from dropdown)" dataDxfId="12"/>
    <tableColumn id="9" xr3:uid="{C234207F-15B1-4527-9BA6-9A1B7A5243FB}" name="Are the VOL in the emissions incorporated into a product?_x000a_(§60.116c(a)(7), §60.112c(d)(6)(ii)(C))_x000a_(Select from dropdown)" dataDxfId="11"/>
    <tableColumn id="2" xr3:uid="{3898BEA4-4683-43BD-88F0-E1BC57196B69}" name="Are the VOL in the emissions recovered?_x000a_(§60.116c(a)(7), §60.112c(d)(6)(ii)(D))_x000a_(Select from dropdown)" dataDxfId="10"/>
    <tableColumn id="24" xr3:uid="{A27AD986-8246-407A-8023-D4F654C29175}" name="File name of design evaluation/engineering assesment that demonstrates the extent to which the conditions specified in §60.112c(d)(6)(ii)(A) through (D) are met_x000a_(§60.116c(a)(7), §60.112c(d)(6)(iii))" dataDxfId="9"/>
    <tableColumn id="11" xr3:uid="{6FD15C40-C6D2-43A1-BDB1-2E760C5D3B16}" name="Are storage vessel emissions routed to a fuel gas system?_x000a_(§60.116c(a)(8))_x000a_(Select from dropdown)" dataDxfId="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73ED58-FCC3-4433-AB58-B07F9F98B440}" name="Table2" displayName="Table2" ref="H1:N305" totalsRowShown="0" headerRowDxfId="7">
  <autoFilter ref="H1:N305" xr:uid="{0E73ED58-FCC3-4433-AB58-B07F9F98B440}"/>
  <tableColumns count="7">
    <tableColumn id="1" xr3:uid="{D70EC048-36D6-4239-9670-651F6371A0C0}" name="Rank" dataDxfId="6"/>
    <tableColumn id="2" xr3:uid="{FE4793F6-21EE-424C-8674-8ECA95EE3CF9}" name="Company Record" dataDxfId="5">
      <calculatedColumnFormula>IF(Vessel_Identification!H24="Yes",Vessel_Identification!B24,"")</calculatedColumnFormula>
    </tableColumn>
    <tableColumn id="3" xr3:uid="{BD400186-E33E-4F97-8798-E3CEAEBF81EF}" name="Vessel" dataDxfId="4">
      <calculatedColumnFormula>IF(Vessel_Identification!H24="Yes",Vessel_Identification!C24,"")</calculatedColumnFormula>
    </tableColumn>
    <tableColumn id="4" xr3:uid="{AFB8F6FE-BE2B-42D0-BBE5-3DB3AB08F790}" name="Combo" dataDxfId="3">
      <calculatedColumnFormula>I2&amp;J2</calculatedColumnFormula>
    </tableColumn>
    <tableColumn id="5" xr3:uid="{5F73B190-FC69-425D-BDF6-E6DFD4CCADB0}" name="Count" dataDxfId="2">
      <calculatedColumnFormula>IF(COUNTIF(K$2:K2,K2)=1,K2,"")</calculatedColumnFormula>
    </tableColumn>
    <tableColumn id="6" xr3:uid="{71688B51-166A-4E58-A572-8D5772346CD8}" name="CompanySort" dataDxfId="1">
      <calculatedColumnFormula>+IFERROR(INDEX(I$2:I$955,MATCH(ROW()-ROW(M$1),H$2:H$955,0)),"")</calculatedColumnFormula>
    </tableColumn>
    <tableColumn id="7" xr3:uid="{45A54D60-6C03-4601-939C-AE5162C7A053}" name="VesselSort" dataDxfId="0">
      <calculatedColumnFormula>+IFERROR(INDEX(J$2:J$955,MATCH(ROW()-ROW(N$1),H$2:H$955,0)),"")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35"/>
  <sheetViews>
    <sheetView showGridLines="0" topLeftCell="B12" workbookViewId="0">
      <selection activeCell="B7" sqref="B7"/>
    </sheetView>
  </sheetViews>
  <sheetFormatPr defaultColWidth="0" defaultRowHeight="15" customHeight="1" zeroHeight="1" x14ac:dyDescent="0.25"/>
  <cols>
    <col min="1" max="1" width="15.5703125" hidden="1" customWidth="1"/>
    <col min="2" max="2" width="165" customWidth="1"/>
    <col min="3" max="16384" width="9.140625" hidden="1"/>
  </cols>
  <sheetData>
    <row r="1" spans="1:16384" s="2" customFormat="1" ht="28.5" hidden="1" customHeight="1" x14ac:dyDescent="0.2">
      <c r="B1" s="3"/>
    </row>
    <row r="2" spans="1:16384" s="2" customFormat="1" ht="14.45" customHeight="1" x14ac:dyDescent="0.2">
      <c r="A2" s="4" t="s">
        <v>0</v>
      </c>
      <c r="B2" s="47" t="s">
        <v>1</v>
      </c>
    </row>
    <row r="3" spans="1:16384" s="2" customFormat="1" ht="14.45" customHeight="1" x14ac:dyDescent="0.25">
      <c r="A3" s="5" t="s">
        <v>2</v>
      </c>
      <c r="B3" s="48" t="s">
        <v>3</v>
      </c>
    </row>
    <row r="4" spans="1:16384" s="2" customFormat="1" ht="14.45" customHeight="1" x14ac:dyDescent="0.25">
      <c r="A4" s="5" t="s">
        <v>4</v>
      </c>
      <c r="B4" s="49" t="s">
        <v>239</v>
      </c>
    </row>
    <row r="5" spans="1:16384" s="2" customFormat="1" ht="14.45" customHeight="1" x14ac:dyDescent="0.25">
      <c r="A5" s="5" t="s">
        <v>6</v>
      </c>
      <c r="B5" s="50">
        <v>45693</v>
      </c>
    </row>
    <row r="6" spans="1:16384" s="2" customFormat="1" ht="60" hidden="1" x14ac:dyDescent="0.25">
      <c r="A6" s="39"/>
      <c r="B6" s="72" t="s">
        <v>7</v>
      </c>
    </row>
    <row r="7" spans="1:16384" s="2" customFormat="1" ht="41.25" customHeight="1" x14ac:dyDescent="0.25">
      <c r="A7" s="39"/>
      <c r="B7" s="188" t="s">
        <v>238</v>
      </c>
    </row>
    <row r="8" spans="1:16384" customFormat="1" ht="32.1" customHeight="1" x14ac:dyDescent="0.25">
      <c r="A8" s="95" t="s">
        <v>8</v>
      </c>
      <c r="B8" s="95" t="s">
        <v>9</v>
      </c>
      <c r="C8" s="95" t="s">
        <v>8</v>
      </c>
      <c r="D8" s="95" t="s">
        <v>8</v>
      </c>
      <c r="E8" s="95" t="s">
        <v>8</v>
      </c>
      <c r="F8" s="95" t="s">
        <v>8</v>
      </c>
      <c r="G8" s="95" t="s">
        <v>8</v>
      </c>
      <c r="H8" s="95" t="s">
        <v>8</v>
      </c>
      <c r="I8" s="95" t="s">
        <v>8</v>
      </c>
      <c r="J8" s="95" t="s">
        <v>8</v>
      </c>
      <c r="K8" s="95" t="s">
        <v>8</v>
      </c>
      <c r="L8" s="95" t="s">
        <v>8</v>
      </c>
      <c r="M8" s="95" t="s">
        <v>8</v>
      </c>
      <c r="N8" s="95" t="s">
        <v>8</v>
      </c>
      <c r="O8" s="95" t="s">
        <v>8</v>
      </c>
      <c r="P8" s="95" t="s">
        <v>8</v>
      </c>
      <c r="Q8" s="95" t="s">
        <v>8</v>
      </c>
      <c r="R8" s="95" t="s">
        <v>8</v>
      </c>
      <c r="S8" s="95" t="s">
        <v>8</v>
      </c>
      <c r="T8" s="95" t="s">
        <v>8</v>
      </c>
      <c r="U8" s="95" t="s">
        <v>8</v>
      </c>
      <c r="V8" s="95" t="s">
        <v>8</v>
      </c>
      <c r="W8" s="95" t="s">
        <v>8</v>
      </c>
      <c r="X8" s="95" t="s">
        <v>8</v>
      </c>
      <c r="Y8" s="95" t="s">
        <v>8</v>
      </c>
      <c r="Z8" s="95" t="s">
        <v>8</v>
      </c>
      <c r="AA8" s="95" t="s">
        <v>8</v>
      </c>
      <c r="AB8" s="95" t="s">
        <v>8</v>
      </c>
      <c r="AC8" s="95" t="s">
        <v>8</v>
      </c>
      <c r="AD8" s="95" t="s">
        <v>8</v>
      </c>
      <c r="AE8" s="95" t="s">
        <v>8</v>
      </c>
      <c r="AF8" s="95" t="s">
        <v>8</v>
      </c>
      <c r="AG8" s="95" t="s">
        <v>8</v>
      </c>
      <c r="AH8" s="95" t="s">
        <v>8</v>
      </c>
      <c r="AI8" s="95" t="s">
        <v>8</v>
      </c>
      <c r="AJ8" s="95" t="s">
        <v>8</v>
      </c>
      <c r="AK8" s="95" t="s">
        <v>8</v>
      </c>
      <c r="AL8" s="95" t="s">
        <v>8</v>
      </c>
      <c r="AM8" s="95" t="s">
        <v>8</v>
      </c>
      <c r="AN8" s="95" t="s">
        <v>8</v>
      </c>
      <c r="AO8" s="95" t="s">
        <v>8</v>
      </c>
      <c r="AP8" s="95" t="s">
        <v>8</v>
      </c>
      <c r="AQ8" s="95" t="s">
        <v>8</v>
      </c>
      <c r="AR8" s="95" t="s">
        <v>8</v>
      </c>
      <c r="AS8" s="95" t="s">
        <v>8</v>
      </c>
      <c r="AT8" s="95" t="s">
        <v>8</v>
      </c>
      <c r="AU8" s="95" t="s">
        <v>8</v>
      </c>
      <c r="AV8" s="95" t="s">
        <v>8</v>
      </c>
      <c r="AW8" s="95" t="s">
        <v>8</v>
      </c>
      <c r="AX8" s="95" t="s">
        <v>8</v>
      </c>
      <c r="AY8" s="95" t="s">
        <v>8</v>
      </c>
      <c r="AZ8" s="95" t="s">
        <v>8</v>
      </c>
      <c r="BA8" s="95" t="s">
        <v>8</v>
      </c>
      <c r="BB8" s="95" t="s">
        <v>8</v>
      </c>
      <c r="BC8" s="95" t="s">
        <v>8</v>
      </c>
      <c r="BD8" s="95" t="s">
        <v>8</v>
      </c>
      <c r="BE8" s="95" t="s">
        <v>8</v>
      </c>
      <c r="BF8" s="95" t="s">
        <v>8</v>
      </c>
      <c r="BG8" s="95" t="s">
        <v>8</v>
      </c>
      <c r="BH8" s="95" t="s">
        <v>8</v>
      </c>
      <c r="BI8" s="95" t="s">
        <v>8</v>
      </c>
      <c r="BJ8" s="95" t="s">
        <v>8</v>
      </c>
      <c r="BK8" s="95" t="s">
        <v>8</v>
      </c>
      <c r="BL8" s="95" t="s">
        <v>8</v>
      </c>
      <c r="BM8" s="95" t="s">
        <v>8</v>
      </c>
      <c r="BN8" s="95" t="s">
        <v>8</v>
      </c>
      <c r="BO8" s="95" t="s">
        <v>8</v>
      </c>
      <c r="BP8" s="95" t="s">
        <v>8</v>
      </c>
      <c r="BQ8" s="95" t="s">
        <v>8</v>
      </c>
      <c r="BR8" s="95" t="s">
        <v>8</v>
      </c>
      <c r="BS8" s="95" t="s">
        <v>8</v>
      </c>
      <c r="BT8" s="95" t="s">
        <v>8</v>
      </c>
      <c r="BU8" s="95" t="s">
        <v>8</v>
      </c>
      <c r="BV8" s="95" t="s">
        <v>8</v>
      </c>
      <c r="BW8" s="95" t="s">
        <v>8</v>
      </c>
      <c r="BX8" s="95" t="s">
        <v>8</v>
      </c>
      <c r="BY8" s="95" t="s">
        <v>8</v>
      </c>
      <c r="BZ8" s="95" t="s">
        <v>8</v>
      </c>
      <c r="CA8" s="95" t="s">
        <v>8</v>
      </c>
      <c r="CB8" s="95" t="s">
        <v>8</v>
      </c>
      <c r="CC8" s="95" t="s">
        <v>8</v>
      </c>
      <c r="CD8" s="95" t="s">
        <v>8</v>
      </c>
      <c r="CE8" s="95" t="s">
        <v>8</v>
      </c>
      <c r="CF8" s="95" t="s">
        <v>8</v>
      </c>
      <c r="CG8" s="95" t="s">
        <v>8</v>
      </c>
      <c r="CH8" s="95" t="s">
        <v>8</v>
      </c>
      <c r="CI8" s="95" t="s">
        <v>8</v>
      </c>
      <c r="CJ8" s="95" t="s">
        <v>8</v>
      </c>
      <c r="CK8" s="95" t="s">
        <v>8</v>
      </c>
      <c r="CL8" s="95" t="s">
        <v>8</v>
      </c>
      <c r="CM8" s="95" t="s">
        <v>8</v>
      </c>
      <c r="CN8" s="95" t="s">
        <v>8</v>
      </c>
      <c r="CO8" s="95" t="s">
        <v>8</v>
      </c>
      <c r="CP8" s="95" t="s">
        <v>8</v>
      </c>
      <c r="CQ8" s="95" t="s">
        <v>8</v>
      </c>
      <c r="CR8" s="95" t="s">
        <v>8</v>
      </c>
      <c r="CS8" s="95" t="s">
        <v>8</v>
      </c>
      <c r="CT8" s="95" t="s">
        <v>8</v>
      </c>
      <c r="CU8" s="95" t="s">
        <v>8</v>
      </c>
      <c r="CV8" s="95" t="s">
        <v>8</v>
      </c>
      <c r="CW8" s="95" t="s">
        <v>8</v>
      </c>
      <c r="CX8" s="95" t="s">
        <v>8</v>
      </c>
      <c r="CY8" s="95" t="s">
        <v>8</v>
      </c>
      <c r="CZ8" s="95" t="s">
        <v>8</v>
      </c>
      <c r="DA8" s="95" t="s">
        <v>8</v>
      </c>
      <c r="DB8" s="95" t="s">
        <v>8</v>
      </c>
      <c r="DC8" s="95" t="s">
        <v>8</v>
      </c>
      <c r="DD8" s="95" t="s">
        <v>8</v>
      </c>
      <c r="DE8" s="95" t="s">
        <v>8</v>
      </c>
      <c r="DF8" s="95" t="s">
        <v>8</v>
      </c>
      <c r="DG8" s="95" t="s">
        <v>8</v>
      </c>
      <c r="DH8" s="95" t="s">
        <v>8</v>
      </c>
      <c r="DI8" s="95" t="s">
        <v>8</v>
      </c>
      <c r="DJ8" s="95" t="s">
        <v>8</v>
      </c>
      <c r="DK8" s="95" t="s">
        <v>8</v>
      </c>
      <c r="DL8" s="95" t="s">
        <v>8</v>
      </c>
      <c r="DM8" s="95" t="s">
        <v>8</v>
      </c>
      <c r="DN8" s="95" t="s">
        <v>8</v>
      </c>
      <c r="DO8" s="95" t="s">
        <v>8</v>
      </c>
      <c r="DP8" s="95" t="s">
        <v>8</v>
      </c>
      <c r="DQ8" s="95" t="s">
        <v>8</v>
      </c>
      <c r="DR8" s="95" t="s">
        <v>8</v>
      </c>
      <c r="DS8" s="95" t="s">
        <v>8</v>
      </c>
      <c r="DT8" s="95" t="s">
        <v>8</v>
      </c>
      <c r="DU8" s="95" t="s">
        <v>8</v>
      </c>
      <c r="DV8" s="95" t="s">
        <v>8</v>
      </c>
      <c r="DW8" s="95" t="s">
        <v>8</v>
      </c>
      <c r="DX8" s="95" t="s">
        <v>8</v>
      </c>
      <c r="DY8" s="95" t="s">
        <v>8</v>
      </c>
      <c r="DZ8" s="95" t="s">
        <v>8</v>
      </c>
      <c r="EA8" s="95" t="s">
        <v>8</v>
      </c>
      <c r="EB8" s="95" t="s">
        <v>8</v>
      </c>
      <c r="EC8" s="95" t="s">
        <v>8</v>
      </c>
      <c r="ED8" s="95" t="s">
        <v>8</v>
      </c>
      <c r="EE8" s="95" t="s">
        <v>8</v>
      </c>
      <c r="EF8" s="95" t="s">
        <v>8</v>
      </c>
      <c r="EG8" s="95" t="s">
        <v>8</v>
      </c>
      <c r="EH8" s="95" t="s">
        <v>8</v>
      </c>
      <c r="EI8" s="95" t="s">
        <v>8</v>
      </c>
      <c r="EJ8" s="95" t="s">
        <v>8</v>
      </c>
      <c r="EK8" s="95" t="s">
        <v>8</v>
      </c>
      <c r="EL8" s="95" t="s">
        <v>8</v>
      </c>
      <c r="EM8" s="95" t="s">
        <v>8</v>
      </c>
      <c r="EN8" s="95" t="s">
        <v>8</v>
      </c>
      <c r="EO8" s="95" t="s">
        <v>8</v>
      </c>
      <c r="EP8" s="95" t="s">
        <v>8</v>
      </c>
      <c r="EQ8" s="95" t="s">
        <v>8</v>
      </c>
      <c r="ER8" s="95" t="s">
        <v>8</v>
      </c>
      <c r="ES8" s="95" t="s">
        <v>8</v>
      </c>
      <c r="ET8" s="95" t="s">
        <v>8</v>
      </c>
      <c r="EU8" s="95" t="s">
        <v>8</v>
      </c>
      <c r="EV8" s="95" t="s">
        <v>8</v>
      </c>
      <c r="EW8" s="95" t="s">
        <v>8</v>
      </c>
      <c r="EX8" s="95" t="s">
        <v>8</v>
      </c>
      <c r="EY8" s="95" t="s">
        <v>8</v>
      </c>
      <c r="EZ8" s="95" t="s">
        <v>8</v>
      </c>
      <c r="FA8" s="95" t="s">
        <v>8</v>
      </c>
      <c r="FB8" s="95" t="s">
        <v>8</v>
      </c>
      <c r="FC8" s="95" t="s">
        <v>8</v>
      </c>
      <c r="FD8" s="95" t="s">
        <v>8</v>
      </c>
      <c r="FE8" s="95" t="s">
        <v>8</v>
      </c>
      <c r="FF8" s="95" t="s">
        <v>8</v>
      </c>
      <c r="FG8" s="95" t="s">
        <v>8</v>
      </c>
      <c r="FH8" s="95" t="s">
        <v>8</v>
      </c>
      <c r="FI8" s="95" t="s">
        <v>8</v>
      </c>
      <c r="FJ8" s="95" t="s">
        <v>8</v>
      </c>
      <c r="FK8" s="95" t="s">
        <v>8</v>
      </c>
      <c r="FL8" s="95" t="s">
        <v>8</v>
      </c>
      <c r="FM8" s="95" t="s">
        <v>8</v>
      </c>
      <c r="FN8" s="95" t="s">
        <v>8</v>
      </c>
      <c r="FO8" s="95" t="s">
        <v>8</v>
      </c>
      <c r="FP8" s="95" t="s">
        <v>8</v>
      </c>
      <c r="FQ8" s="95" t="s">
        <v>8</v>
      </c>
      <c r="FR8" s="95" t="s">
        <v>8</v>
      </c>
      <c r="FS8" s="95" t="s">
        <v>8</v>
      </c>
      <c r="FT8" s="95" t="s">
        <v>8</v>
      </c>
      <c r="FU8" s="95" t="s">
        <v>8</v>
      </c>
      <c r="FV8" s="95" t="s">
        <v>8</v>
      </c>
      <c r="FW8" s="95" t="s">
        <v>8</v>
      </c>
      <c r="FX8" s="95" t="s">
        <v>8</v>
      </c>
      <c r="FY8" s="95" t="s">
        <v>8</v>
      </c>
      <c r="FZ8" s="95" t="s">
        <v>8</v>
      </c>
      <c r="GA8" s="95" t="s">
        <v>8</v>
      </c>
      <c r="GB8" s="95" t="s">
        <v>8</v>
      </c>
      <c r="GC8" s="95" t="s">
        <v>8</v>
      </c>
      <c r="GD8" s="95" t="s">
        <v>8</v>
      </c>
      <c r="GE8" s="95" t="s">
        <v>8</v>
      </c>
      <c r="GF8" s="95" t="s">
        <v>8</v>
      </c>
      <c r="GG8" s="95" t="s">
        <v>8</v>
      </c>
      <c r="GH8" s="95" t="s">
        <v>8</v>
      </c>
      <c r="GI8" s="95" t="s">
        <v>8</v>
      </c>
      <c r="GJ8" s="95" t="s">
        <v>8</v>
      </c>
      <c r="GK8" s="95" t="s">
        <v>8</v>
      </c>
      <c r="GL8" s="95" t="s">
        <v>8</v>
      </c>
      <c r="GM8" s="95" t="s">
        <v>8</v>
      </c>
      <c r="GN8" s="95" t="s">
        <v>8</v>
      </c>
      <c r="GO8" s="95" t="s">
        <v>8</v>
      </c>
      <c r="GP8" s="95" t="s">
        <v>8</v>
      </c>
      <c r="GQ8" s="95" t="s">
        <v>8</v>
      </c>
      <c r="GR8" s="95" t="s">
        <v>8</v>
      </c>
      <c r="GS8" s="95" t="s">
        <v>8</v>
      </c>
      <c r="GT8" s="95" t="s">
        <v>8</v>
      </c>
      <c r="GU8" s="95" t="s">
        <v>8</v>
      </c>
      <c r="GV8" s="95" t="s">
        <v>8</v>
      </c>
      <c r="GW8" s="95" t="s">
        <v>8</v>
      </c>
      <c r="GX8" s="95" t="s">
        <v>8</v>
      </c>
      <c r="GY8" s="95" t="s">
        <v>8</v>
      </c>
      <c r="GZ8" s="95" t="s">
        <v>8</v>
      </c>
      <c r="HA8" s="95" t="s">
        <v>8</v>
      </c>
      <c r="HB8" s="95" t="s">
        <v>8</v>
      </c>
      <c r="HC8" s="95" t="s">
        <v>8</v>
      </c>
      <c r="HD8" s="95" t="s">
        <v>8</v>
      </c>
      <c r="HE8" s="95" t="s">
        <v>8</v>
      </c>
      <c r="HF8" s="95" t="s">
        <v>8</v>
      </c>
      <c r="HG8" s="95" t="s">
        <v>8</v>
      </c>
      <c r="HH8" s="95" t="s">
        <v>8</v>
      </c>
      <c r="HI8" s="95" t="s">
        <v>8</v>
      </c>
      <c r="HJ8" s="95" t="s">
        <v>8</v>
      </c>
      <c r="HK8" s="95" t="s">
        <v>8</v>
      </c>
      <c r="HL8" s="95" t="s">
        <v>8</v>
      </c>
      <c r="HM8" s="95" t="s">
        <v>8</v>
      </c>
      <c r="HN8" s="95" t="s">
        <v>8</v>
      </c>
      <c r="HO8" s="95" t="s">
        <v>8</v>
      </c>
      <c r="HP8" s="95" t="s">
        <v>8</v>
      </c>
      <c r="HQ8" s="95" t="s">
        <v>8</v>
      </c>
      <c r="HR8" s="95" t="s">
        <v>8</v>
      </c>
      <c r="HS8" s="95" t="s">
        <v>8</v>
      </c>
      <c r="HT8" s="95" t="s">
        <v>8</v>
      </c>
      <c r="HU8" s="95" t="s">
        <v>8</v>
      </c>
      <c r="HV8" s="95" t="s">
        <v>8</v>
      </c>
      <c r="HW8" s="95" t="s">
        <v>8</v>
      </c>
      <c r="HX8" s="95" t="s">
        <v>8</v>
      </c>
      <c r="HY8" s="95" t="s">
        <v>8</v>
      </c>
      <c r="HZ8" s="95" t="s">
        <v>8</v>
      </c>
      <c r="IA8" s="95" t="s">
        <v>8</v>
      </c>
      <c r="IB8" s="95" t="s">
        <v>8</v>
      </c>
      <c r="IC8" s="95" t="s">
        <v>8</v>
      </c>
      <c r="ID8" s="95" t="s">
        <v>8</v>
      </c>
      <c r="IE8" s="95" t="s">
        <v>8</v>
      </c>
      <c r="IF8" s="95" t="s">
        <v>8</v>
      </c>
      <c r="IG8" s="95" t="s">
        <v>8</v>
      </c>
      <c r="IH8" s="95" t="s">
        <v>8</v>
      </c>
      <c r="II8" s="95" t="s">
        <v>8</v>
      </c>
      <c r="IJ8" s="95" t="s">
        <v>8</v>
      </c>
      <c r="IK8" s="95" t="s">
        <v>8</v>
      </c>
      <c r="IL8" s="95" t="s">
        <v>8</v>
      </c>
      <c r="IM8" s="95" t="s">
        <v>8</v>
      </c>
      <c r="IN8" s="95" t="s">
        <v>8</v>
      </c>
      <c r="IO8" s="95" t="s">
        <v>8</v>
      </c>
      <c r="IP8" s="95" t="s">
        <v>8</v>
      </c>
      <c r="IQ8" s="95" t="s">
        <v>8</v>
      </c>
      <c r="IR8" s="95" t="s">
        <v>8</v>
      </c>
      <c r="IS8" s="95" t="s">
        <v>8</v>
      </c>
      <c r="IT8" s="95" t="s">
        <v>8</v>
      </c>
      <c r="IU8" s="95" t="s">
        <v>8</v>
      </c>
      <c r="IV8" s="95" t="s">
        <v>8</v>
      </c>
      <c r="IW8" s="95" t="s">
        <v>8</v>
      </c>
      <c r="IX8" s="95" t="s">
        <v>8</v>
      </c>
      <c r="IY8" s="95" t="s">
        <v>8</v>
      </c>
      <c r="IZ8" s="95" t="s">
        <v>8</v>
      </c>
      <c r="JA8" s="95" t="s">
        <v>8</v>
      </c>
      <c r="JB8" s="95" t="s">
        <v>8</v>
      </c>
      <c r="JC8" s="95" t="s">
        <v>8</v>
      </c>
      <c r="JD8" s="95" t="s">
        <v>8</v>
      </c>
      <c r="JE8" s="95" t="s">
        <v>8</v>
      </c>
      <c r="JF8" s="95" t="s">
        <v>8</v>
      </c>
      <c r="JG8" s="95" t="s">
        <v>8</v>
      </c>
      <c r="JH8" s="95" t="s">
        <v>8</v>
      </c>
      <c r="JI8" s="95" t="s">
        <v>8</v>
      </c>
      <c r="JJ8" s="95" t="s">
        <v>8</v>
      </c>
      <c r="JK8" s="95" t="s">
        <v>8</v>
      </c>
      <c r="JL8" s="95" t="s">
        <v>8</v>
      </c>
      <c r="JM8" s="95" t="s">
        <v>8</v>
      </c>
      <c r="JN8" s="95" t="s">
        <v>8</v>
      </c>
      <c r="JO8" s="95" t="s">
        <v>8</v>
      </c>
      <c r="JP8" s="95" t="s">
        <v>8</v>
      </c>
      <c r="JQ8" s="95" t="s">
        <v>8</v>
      </c>
      <c r="JR8" s="95" t="s">
        <v>8</v>
      </c>
      <c r="JS8" s="95" t="s">
        <v>8</v>
      </c>
      <c r="JT8" s="95" t="s">
        <v>8</v>
      </c>
      <c r="JU8" s="95" t="s">
        <v>8</v>
      </c>
      <c r="JV8" s="95" t="s">
        <v>8</v>
      </c>
      <c r="JW8" s="95" t="s">
        <v>8</v>
      </c>
      <c r="JX8" s="95" t="s">
        <v>8</v>
      </c>
      <c r="JY8" s="95" t="s">
        <v>8</v>
      </c>
      <c r="JZ8" s="95" t="s">
        <v>8</v>
      </c>
      <c r="KA8" s="95" t="s">
        <v>8</v>
      </c>
      <c r="KB8" s="95" t="s">
        <v>8</v>
      </c>
      <c r="KC8" s="95" t="s">
        <v>8</v>
      </c>
      <c r="KD8" s="95" t="s">
        <v>8</v>
      </c>
      <c r="KE8" s="95" t="s">
        <v>8</v>
      </c>
      <c r="KF8" s="95" t="s">
        <v>8</v>
      </c>
      <c r="KG8" s="95" t="s">
        <v>8</v>
      </c>
      <c r="KH8" s="95" t="s">
        <v>8</v>
      </c>
      <c r="KI8" s="95" t="s">
        <v>8</v>
      </c>
      <c r="KJ8" s="95" t="s">
        <v>8</v>
      </c>
      <c r="KK8" s="95" t="s">
        <v>8</v>
      </c>
      <c r="KL8" s="95" t="s">
        <v>8</v>
      </c>
      <c r="KM8" s="95" t="s">
        <v>8</v>
      </c>
      <c r="KN8" s="95" t="s">
        <v>8</v>
      </c>
      <c r="KO8" s="95" t="s">
        <v>8</v>
      </c>
      <c r="KP8" s="95" t="s">
        <v>8</v>
      </c>
      <c r="KQ8" s="95" t="s">
        <v>8</v>
      </c>
      <c r="KR8" s="95" t="s">
        <v>8</v>
      </c>
      <c r="KS8" s="95" t="s">
        <v>8</v>
      </c>
      <c r="KT8" s="95" t="s">
        <v>8</v>
      </c>
      <c r="KU8" s="95" t="s">
        <v>8</v>
      </c>
      <c r="KV8" s="95" t="s">
        <v>8</v>
      </c>
      <c r="KW8" s="95" t="s">
        <v>8</v>
      </c>
      <c r="KX8" s="95" t="s">
        <v>8</v>
      </c>
      <c r="KY8" s="95" t="s">
        <v>8</v>
      </c>
      <c r="KZ8" s="95" t="s">
        <v>8</v>
      </c>
      <c r="LA8" s="95" t="s">
        <v>8</v>
      </c>
      <c r="LB8" s="95" t="s">
        <v>8</v>
      </c>
      <c r="LC8" s="95" t="s">
        <v>8</v>
      </c>
      <c r="LD8" s="95" t="s">
        <v>8</v>
      </c>
      <c r="LE8" s="95" t="s">
        <v>8</v>
      </c>
      <c r="LF8" s="95" t="s">
        <v>8</v>
      </c>
      <c r="LG8" s="95" t="s">
        <v>8</v>
      </c>
      <c r="LH8" s="95" t="s">
        <v>8</v>
      </c>
      <c r="LI8" s="95" t="s">
        <v>8</v>
      </c>
      <c r="LJ8" s="95" t="s">
        <v>8</v>
      </c>
      <c r="LK8" s="95" t="s">
        <v>8</v>
      </c>
      <c r="LL8" s="95" t="s">
        <v>8</v>
      </c>
      <c r="LM8" s="95" t="s">
        <v>8</v>
      </c>
      <c r="LN8" s="95" t="s">
        <v>8</v>
      </c>
      <c r="LO8" s="95" t="s">
        <v>8</v>
      </c>
      <c r="LP8" s="95" t="s">
        <v>8</v>
      </c>
      <c r="LQ8" s="95" t="s">
        <v>8</v>
      </c>
      <c r="LR8" s="95" t="s">
        <v>8</v>
      </c>
      <c r="LS8" s="95" t="s">
        <v>8</v>
      </c>
      <c r="LT8" s="95" t="s">
        <v>8</v>
      </c>
      <c r="LU8" s="95" t="s">
        <v>8</v>
      </c>
      <c r="LV8" s="95" t="s">
        <v>8</v>
      </c>
      <c r="LW8" s="95" t="s">
        <v>8</v>
      </c>
      <c r="LX8" s="95" t="s">
        <v>8</v>
      </c>
      <c r="LY8" s="95" t="s">
        <v>8</v>
      </c>
      <c r="LZ8" s="95" t="s">
        <v>8</v>
      </c>
      <c r="MA8" s="95" t="s">
        <v>8</v>
      </c>
      <c r="MB8" s="95" t="s">
        <v>8</v>
      </c>
      <c r="MC8" s="95" t="s">
        <v>8</v>
      </c>
      <c r="MD8" s="95" t="s">
        <v>8</v>
      </c>
      <c r="ME8" s="95" t="s">
        <v>8</v>
      </c>
      <c r="MF8" s="95" t="s">
        <v>8</v>
      </c>
      <c r="MG8" s="95" t="s">
        <v>8</v>
      </c>
      <c r="MH8" s="95" t="s">
        <v>8</v>
      </c>
      <c r="MI8" s="95" t="s">
        <v>8</v>
      </c>
      <c r="MJ8" s="95" t="s">
        <v>8</v>
      </c>
      <c r="MK8" s="95" t="s">
        <v>8</v>
      </c>
      <c r="ML8" s="95" t="s">
        <v>8</v>
      </c>
      <c r="MM8" s="95" t="s">
        <v>8</v>
      </c>
      <c r="MN8" s="95" t="s">
        <v>8</v>
      </c>
      <c r="MO8" s="95" t="s">
        <v>8</v>
      </c>
      <c r="MP8" s="95" t="s">
        <v>8</v>
      </c>
      <c r="MQ8" s="95" t="s">
        <v>8</v>
      </c>
      <c r="MR8" s="95" t="s">
        <v>8</v>
      </c>
      <c r="MS8" s="95" t="s">
        <v>8</v>
      </c>
      <c r="MT8" s="95" t="s">
        <v>8</v>
      </c>
      <c r="MU8" s="95" t="s">
        <v>8</v>
      </c>
      <c r="MV8" s="95" t="s">
        <v>8</v>
      </c>
      <c r="MW8" s="95" t="s">
        <v>8</v>
      </c>
      <c r="MX8" s="95" t="s">
        <v>8</v>
      </c>
      <c r="MY8" s="95" t="s">
        <v>8</v>
      </c>
      <c r="MZ8" s="95" t="s">
        <v>8</v>
      </c>
      <c r="NA8" s="95" t="s">
        <v>8</v>
      </c>
      <c r="NB8" s="95" t="s">
        <v>8</v>
      </c>
      <c r="NC8" s="95" t="s">
        <v>8</v>
      </c>
      <c r="ND8" s="95" t="s">
        <v>8</v>
      </c>
      <c r="NE8" s="95" t="s">
        <v>8</v>
      </c>
      <c r="NF8" s="95" t="s">
        <v>8</v>
      </c>
      <c r="NG8" s="95" t="s">
        <v>8</v>
      </c>
      <c r="NH8" s="95" t="s">
        <v>8</v>
      </c>
      <c r="NI8" s="95" t="s">
        <v>8</v>
      </c>
      <c r="NJ8" s="95" t="s">
        <v>8</v>
      </c>
      <c r="NK8" s="95" t="s">
        <v>8</v>
      </c>
      <c r="NL8" s="95" t="s">
        <v>8</v>
      </c>
      <c r="NM8" s="95" t="s">
        <v>8</v>
      </c>
      <c r="NN8" s="95" t="s">
        <v>8</v>
      </c>
      <c r="NO8" s="95" t="s">
        <v>8</v>
      </c>
      <c r="NP8" s="95" t="s">
        <v>8</v>
      </c>
      <c r="NQ8" s="95" t="s">
        <v>8</v>
      </c>
      <c r="NR8" s="95" t="s">
        <v>8</v>
      </c>
      <c r="NS8" s="95" t="s">
        <v>8</v>
      </c>
      <c r="NT8" s="95" t="s">
        <v>8</v>
      </c>
      <c r="NU8" s="95" t="s">
        <v>8</v>
      </c>
      <c r="NV8" s="95" t="s">
        <v>8</v>
      </c>
      <c r="NW8" s="95" t="s">
        <v>8</v>
      </c>
      <c r="NX8" s="95" t="s">
        <v>8</v>
      </c>
      <c r="NY8" s="95" t="s">
        <v>8</v>
      </c>
      <c r="NZ8" s="95" t="s">
        <v>8</v>
      </c>
      <c r="OA8" s="95" t="s">
        <v>8</v>
      </c>
      <c r="OB8" s="95" t="s">
        <v>8</v>
      </c>
      <c r="OC8" s="95" t="s">
        <v>8</v>
      </c>
      <c r="OD8" s="95" t="s">
        <v>8</v>
      </c>
      <c r="OE8" s="95" t="s">
        <v>8</v>
      </c>
      <c r="OF8" s="95" t="s">
        <v>8</v>
      </c>
      <c r="OG8" s="95" t="s">
        <v>8</v>
      </c>
      <c r="OH8" s="95" t="s">
        <v>8</v>
      </c>
      <c r="OI8" s="95" t="s">
        <v>8</v>
      </c>
      <c r="OJ8" s="95" t="s">
        <v>8</v>
      </c>
      <c r="OK8" s="95" t="s">
        <v>8</v>
      </c>
      <c r="OL8" s="95" t="s">
        <v>8</v>
      </c>
      <c r="OM8" s="95" t="s">
        <v>8</v>
      </c>
      <c r="ON8" s="95" t="s">
        <v>8</v>
      </c>
      <c r="OO8" s="95" t="s">
        <v>8</v>
      </c>
      <c r="OP8" s="95" t="s">
        <v>8</v>
      </c>
      <c r="OQ8" s="95" t="s">
        <v>8</v>
      </c>
      <c r="OR8" s="95" t="s">
        <v>8</v>
      </c>
      <c r="OS8" s="95" t="s">
        <v>8</v>
      </c>
      <c r="OT8" s="95" t="s">
        <v>8</v>
      </c>
      <c r="OU8" s="95" t="s">
        <v>8</v>
      </c>
      <c r="OV8" s="95" t="s">
        <v>8</v>
      </c>
      <c r="OW8" s="95" t="s">
        <v>8</v>
      </c>
      <c r="OX8" s="95" t="s">
        <v>8</v>
      </c>
      <c r="OY8" s="95" t="s">
        <v>8</v>
      </c>
      <c r="OZ8" s="95" t="s">
        <v>8</v>
      </c>
      <c r="PA8" s="95" t="s">
        <v>8</v>
      </c>
      <c r="PB8" s="95" t="s">
        <v>8</v>
      </c>
      <c r="PC8" s="95" t="s">
        <v>8</v>
      </c>
      <c r="PD8" s="95" t="s">
        <v>8</v>
      </c>
      <c r="PE8" s="95" t="s">
        <v>8</v>
      </c>
      <c r="PF8" s="95" t="s">
        <v>8</v>
      </c>
      <c r="PG8" s="95" t="s">
        <v>8</v>
      </c>
      <c r="PH8" s="95" t="s">
        <v>8</v>
      </c>
      <c r="PI8" s="95" t="s">
        <v>8</v>
      </c>
      <c r="PJ8" s="95" t="s">
        <v>8</v>
      </c>
      <c r="PK8" s="95" t="s">
        <v>8</v>
      </c>
      <c r="PL8" s="95" t="s">
        <v>8</v>
      </c>
      <c r="PM8" s="95" t="s">
        <v>8</v>
      </c>
      <c r="PN8" s="95" t="s">
        <v>8</v>
      </c>
      <c r="PO8" s="95" t="s">
        <v>8</v>
      </c>
      <c r="PP8" s="95" t="s">
        <v>8</v>
      </c>
      <c r="PQ8" s="95" t="s">
        <v>8</v>
      </c>
      <c r="PR8" s="95" t="s">
        <v>8</v>
      </c>
      <c r="PS8" s="95" t="s">
        <v>8</v>
      </c>
      <c r="PT8" s="95" t="s">
        <v>8</v>
      </c>
      <c r="PU8" s="95" t="s">
        <v>8</v>
      </c>
      <c r="PV8" s="95" t="s">
        <v>8</v>
      </c>
      <c r="PW8" s="95" t="s">
        <v>8</v>
      </c>
      <c r="PX8" s="95" t="s">
        <v>8</v>
      </c>
      <c r="PY8" s="95" t="s">
        <v>8</v>
      </c>
      <c r="PZ8" s="95" t="s">
        <v>8</v>
      </c>
      <c r="QA8" s="95" t="s">
        <v>8</v>
      </c>
      <c r="QB8" s="95" t="s">
        <v>8</v>
      </c>
      <c r="QC8" s="95" t="s">
        <v>8</v>
      </c>
      <c r="QD8" s="95" t="s">
        <v>8</v>
      </c>
      <c r="QE8" s="95" t="s">
        <v>8</v>
      </c>
      <c r="QF8" s="95" t="s">
        <v>8</v>
      </c>
      <c r="QG8" s="95" t="s">
        <v>8</v>
      </c>
      <c r="QH8" s="95" t="s">
        <v>8</v>
      </c>
      <c r="QI8" s="95" t="s">
        <v>8</v>
      </c>
      <c r="QJ8" s="95" t="s">
        <v>8</v>
      </c>
      <c r="QK8" s="95" t="s">
        <v>8</v>
      </c>
      <c r="QL8" s="95" t="s">
        <v>8</v>
      </c>
      <c r="QM8" s="95" t="s">
        <v>8</v>
      </c>
      <c r="QN8" s="95" t="s">
        <v>8</v>
      </c>
      <c r="QO8" s="95" t="s">
        <v>8</v>
      </c>
      <c r="QP8" s="95" t="s">
        <v>8</v>
      </c>
      <c r="QQ8" s="95" t="s">
        <v>8</v>
      </c>
      <c r="QR8" s="95" t="s">
        <v>8</v>
      </c>
      <c r="QS8" s="95" t="s">
        <v>8</v>
      </c>
      <c r="QT8" s="95" t="s">
        <v>8</v>
      </c>
      <c r="QU8" s="95" t="s">
        <v>8</v>
      </c>
      <c r="QV8" s="95" t="s">
        <v>8</v>
      </c>
      <c r="QW8" s="95" t="s">
        <v>8</v>
      </c>
      <c r="QX8" s="95" t="s">
        <v>8</v>
      </c>
      <c r="QY8" s="95" t="s">
        <v>8</v>
      </c>
      <c r="QZ8" s="95" t="s">
        <v>8</v>
      </c>
      <c r="RA8" s="95" t="s">
        <v>8</v>
      </c>
      <c r="RB8" s="95" t="s">
        <v>8</v>
      </c>
      <c r="RC8" s="95" t="s">
        <v>8</v>
      </c>
      <c r="RD8" s="95" t="s">
        <v>8</v>
      </c>
      <c r="RE8" s="95" t="s">
        <v>8</v>
      </c>
      <c r="RF8" s="95" t="s">
        <v>8</v>
      </c>
      <c r="RG8" s="95" t="s">
        <v>8</v>
      </c>
      <c r="RH8" s="95" t="s">
        <v>8</v>
      </c>
      <c r="RI8" s="95" t="s">
        <v>8</v>
      </c>
      <c r="RJ8" s="95" t="s">
        <v>8</v>
      </c>
      <c r="RK8" s="95" t="s">
        <v>8</v>
      </c>
      <c r="RL8" s="95" t="s">
        <v>8</v>
      </c>
      <c r="RM8" s="95" t="s">
        <v>8</v>
      </c>
      <c r="RN8" s="95" t="s">
        <v>8</v>
      </c>
      <c r="RO8" s="95" t="s">
        <v>8</v>
      </c>
      <c r="RP8" s="95" t="s">
        <v>8</v>
      </c>
      <c r="RQ8" s="95" t="s">
        <v>8</v>
      </c>
      <c r="RR8" s="95" t="s">
        <v>8</v>
      </c>
      <c r="RS8" s="95" t="s">
        <v>8</v>
      </c>
      <c r="RT8" s="95" t="s">
        <v>8</v>
      </c>
      <c r="RU8" s="95" t="s">
        <v>8</v>
      </c>
      <c r="RV8" s="95" t="s">
        <v>8</v>
      </c>
      <c r="RW8" s="95" t="s">
        <v>8</v>
      </c>
      <c r="RX8" s="95" t="s">
        <v>8</v>
      </c>
      <c r="RY8" s="95" t="s">
        <v>8</v>
      </c>
      <c r="RZ8" s="95" t="s">
        <v>8</v>
      </c>
      <c r="SA8" s="95" t="s">
        <v>8</v>
      </c>
      <c r="SB8" s="95" t="s">
        <v>8</v>
      </c>
      <c r="SC8" s="95" t="s">
        <v>8</v>
      </c>
      <c r="SD8" s="95" t="s">
        <v>8</v>
      </c>
      <c r="SE8" s="95" t="s">
        <v>8</v>
      </c>
      <c r="SF8" s="95" t="s">
        <v>8</v>
      </c>
      <c r="SG8" s="95" t="s">
        <v>8</v>
      </c>
      <c r="SH8" s="95" t="s">
        <v>8</v>
      </c>
      <c r="SI8" s="95" t="s">
        <v>8</v>
      </c>
      <c r="SJ8" s="95" t="s">
        <v>8</v>
      </c>
      <c r="SK8" s="95" t="s">
        <v>8</v>
      </c>
      <c r="SL8" s="95" t="s">
        <v>8</v>
      </c>
      <c r="SM8" s="95" t="s">
        <v>8</v>
      </c>
      <c r="SN8" s="95" t="s">
        <v>8</v>
      </c>
      <c r="SO8" s="95" t="s">
        <v>8</v>
      </c>
      <c r="SP8" s="95" t="s">
        <v>8</v>
      </c>
      <c r="SQ8" s="95" t="s">
        <v>8</v>
      </c>
      <c r="SR8" s="95" t="s">
        <v>8</v>
      </c>
      <c r="SS8" s="95" t="s">
        <v>8</v>
      </c>
      <c r="ST8" s="95" t="s">
        <v>8</v>
      </c>
      <c r="SU8" s="95" t="s">
        <v>8</v>
      </c>
      <c r="SV8" s="95" t="s">
        <v>8</v>
      </c>
      <c r="SW8" s="95" t="s">
        <v>8</v>
      </c>
      <c r="SX8" s="95" t="s">
        <v>8</v>
      </c>
      <c r="SY8" s="95" t="s">
        <v>8</v>
      </c>
      <c r="SZ8" s="95" t="s">
        <v>8</v>
      </c>
      <c r="TA8" s="95" t="s">
        <v>8</v>
      </c>
      <c r="TB8" s="95" t="s">
        <v>8</v>
      </c>
      <c r="TC8" s="95" t="s">
        <v>8</v>
      </c>
      <c r="TD8" s="95" t="s">
        <v>8</v>
      </c>
      <c r="TE8" s="95" t="s">
        <v>8</v>
      </c>
      <c r="TF8" s="95" t="s">
        <v>8</v>
      </c>
      <c r="TG8" s="95" t="s">
        <v>8</v>
      </c>
      <c r="TH8" s="95" t="s">
        <v>8</v>
      </c>
      <c r="TI8" s="95" t="s">
        <v>8</v>
      </c>
      <c r="TJ8" s="95" t="s">
        <v>8</v>
      </c>
      <c r="TK8" s="95" t="s">
        <v>8</v>
      </c>
      <c r="TL8" s="95" t="s">
        <v>8</v>
      </c>
      <c r="TM8" s="95" t="s">
        <v>8</v>
      </c>
      <c r="TN8" s="95" t="s">
        <v>8</v>
      </c>
      <c r="TO8" s="95" t="s">
        <v>8</v>
      </c>
      <c r="TP8" s="95" t="s">
        <v>8</v>
      </c>
      <c r="TQ8" s="95" t="s">
        <v>8</v>
      </c>
      <c r="TR8" s="95" t="s">
        <v>8</v>
      </c>
      <c r="TS8" s="95" t="s">
        <v>8</v>
      </c>
      <c r="TT8" s="95" t="s">
        <v>8</v>
      </c>
      <c r="TU8" s="95" t="s">
        <v>8</v>
      </c>
      <c r="TV8" s="95" t="s">
        <v>8</v>
      </c>
      <c r="TW8" s="95" t="s">
        <v>8</v>
      </c>
      <c r="TX8" s="95" t="s">
        <v>8</v>
      </c>
      <c r="TY8" s="95" t="s">
        <v>8</v>
      </c>
      <c r="TZ8" s="95" t="s">
        <v>8</v>
      </c>
      <c r="UA8" s="95" t="s">
        <v>8</v>
      </c>
      <c r="UB8" s="95" t="s">
        <v>8</v>
      </c>
      <c r="UC8" s="95" t="s">
        <v>8</v>
      </c>
      <c r="UD8" s="95" t="s">
        <v>8</v>
      </c>
      <c r="UE8" s="95" t="s">
        <v>8</v>
      </c>
      <c r="UF8" s="95" t="s">
        <v>8</v>
      </c>
      <c r="UG8" s="95" t="s">
        <v>8</v>
      </c>
      <c r="UH8" s="95" t="s">
        <v>8</v>
      </c>
      <c r="UI8" s="95" t="s">
        <v>8</v>
      </c>
      <c r="UJ8" s="95" t="s">
        <v>8</v>
      </c>
      <c r="UK8" s="95" t="s">
        <v>8</v>
      </c>
      <c r="UL8" s="95" t="s">
        <v>8</v>
      </c>
      <c r="UM8" s="95" t="s">
        <v>8</v>
      </c>
      <c r="UN8" s="95" t="s">
        <v>8</v>
      </c>
      <c r="UO8" s="95" t="s">
        <v>8</v>
      </c>
      <c r="UP8" s="95" t="s">
        <v>8</v>
      </c>
      <c r="UQ8" s="95" t="s">
        <v>8</v>
      </c>
      <c r="UR8" s="95" t="s">
        <v>8</v>
      </c>
      <c r="US8" s="95" t="s">
        <v>8</v>
      </c>
      <c r="UT8" s="95" t="s">
        <v>8</v>
      </c>
      <c r="UU8" s="95" t="s">
        <v>8</v>
      </c>
      <c r="UV8" s="95" t="s">
        <v>8</v>
      </c>
      <c r="UW8" s="95" t="s">
        <v>8</v>
      </c>
      <c r="UX8" s="95" t="s">
        <v>8</v>
      </c>
      <c r="UY8" s="95" t="s">
        <v>8</v>
      </c>
      <c r="UZ8" s="95" t="s">
        <v>8</v>
      </c>
      <c r="VA8" s="95" t="s">
        <v>8</v>
      </c>
      <c r="VB8" s="95" t="s">
        <v>8</v>
      </c>
      <c r="VC8" s="95" t="s">
        <v>8</v>
      </c>
      <c r="VD8" s="95" t="s">
        <v>8</v>
      </c>
      <c r="VE8" s="95" t="s">
        <v>8</v>
      </c>
      <c r="VF8" s="95" t="s">
        <v>8</v>
      </c>
      <c r="VG8" s="95" t="s">
        <v>8</v>
      </c>
      <c r="VH8" s="95" t="s">
        <v>8</v>
      </c>
      <c r="VI8" s="95" t="s">
        <v>8</v>
      </c>
      <c r="VJ8" s="95" t="s">
        <v>8</v>
      </c>
      <c r="VK8" s="95" t="s">
        <v>8</v>
      </c>
      <c r="VL8" s="95" t="s">
        <v>8</v>
      </c>
      <c r="VM8" s="95" t="s">
        <v>8</v>
      </c>
      <c r="VN8" s="95" t="s">
        <v>8</v>
      </c>
      <c r="VO8" s="95" t="s">
        <v>8</v>
      </c>
      <c r="VP8" s="95" t="s">
        <v>8</v>
      </c>
      <c r="VQ8" s="95" t="s">
        <v>8</v>
      </c>
      <c r="VR8" s="95" t="s">
        <v>8</v>
      </c>
      <c r="VS8" s="95" t="s">
        <v>8</v>
      </c>
      <c r="VT8" s="95" t="s">
        <v>8</v>
      </c>
      <c r="VU8" s="95" t="s">
        <v>8</v>
      </c>
      <c r="VV8" s="95" t="s">
        <v>8</v>
      </c>
      <c r="VW8" s="95" t="s">
        <v>8</v>
      </c>
      <c r="VX8" s="95" t="s">
        <v>8</v>
      </c>
      <c r="VY8" s="95" t="s">
        <v>8</v>
      </c>
      <c r="VZ8" s="95" t="s">
        <v>8</v>
      </c>
      <c r="WA8" s="95" t="s">
        <v>8</v>
      </c>
      <c r="WB8" s="95" t="s">
        <v>8</v>
      </c>
      <c r="WC8" s="95" t="s">
        <v>8</v>
      </c>
      <c r="WD8" s="95" t="s">
        <v>8</v>
      </c>
      <c r="WE8" s="95" t="s">
        <v>8</v>
      </c>
      <c r="WF8" s="95" t="s">
        <v>8</v>
      </c>
      <c r="WG8" s="95" t="s">
        <v>8</v>
      </c>
      <c r="WH8" s="95" t="s">
        <v>8</v>
      </c>
      <c r="WI8" s="95" t="s">
        <v>8</v>
      </c>
      <c r="WJ8" s="95" t="s">
        <v>8</v>
      </c>
      <c r="WK8" s="95" t="s">
        <v>8</v>
      </c>
      <c r="WL8" s="95" t="s">
        <v>8</v>
      </c>
      <c r="WM8" s="95" t="s">
        <v>8</v>
      </c>
      <c r="WN8" s="95" t="s">
        <v>8</v>
      </c>
      <c r="WO8" s="95" t="s">
        <v>8</v>
      </c>
      <c r="WP8" s="95" t="s">
        <v>8</v>
      </c>
      <c r="WQ8" s="95" t="s">
        <v>8</v>
      </c>
      <c r="WR8" s="95" t="s">
        <v>8</v>
      </c>
      <c r="WS8" s="95" t="s">
        <v>8</v>
      </c>
      <c r="WT8" s="95" t="s">
        <v>8</v>
      </c>
      <c r="WU8" s="95" t="s">
        <v>8</v>
      </c>
      <c r="WV8" s="95" t="s">
        <v>8</v>
      </c>
      <c r="WW8" s="95" t="s">
        <v>8</v>
      </c>
      <c r="WX8" s="95" t="s">
        <v>8</v>
      </c>
      <c r="WY8" s="95" t="s">
        <v>8</v>
      </c>
      <c r="WZ8" s="95" t="s">
        <v>8</v>
      </c>
      <c r="XA8" s="95" t="s">
        <v>8</v>
      </c>
      <c r="XB8" s="95" t="s">
        <v>8</v>
      </c>
      <c r="XC8" s="95" t="s">
        <v>8</v>
      </c>
      <c r="XD8" s="95" t="s">
        <v>8</v>
      </c>
      <c r="XE8" s="95" t="s">
        <v>8</v>
      </c>
      <c r="XF8" s="95" t="s">
        <v>8</v>
      </c>
      <c r="XG8" s="95" t="s">
        <v>8</v>
      </c>
      <c r="XH8" s="95" t="s">
        <v>8</v>
      </c>
      <c r="XI8" s="95" t="s">
        <v>8</v>
      </c>
      <c r="XJ8" s="95" t="s">
        <v>8</v>
      </c>
      <c r="XK8" s="95" t="s">
        <v>8</v>
      </c>
      <c r="XL8" s="95" t="s">
        <v>8</v>
      </c>
      <c r="XM8" s="95" t="s">
        <v>8</v>
      </c>
      <c r="XN8" s="95" t="s">
        <v>8</v>
      </c>
      <c r="XO8" s="95" t="s">
        <v>8</v>
      </c>
      <c r="XP8" s="95" t="s">
        <v>8</v>
      </c>
      <c r="XQ8" s="95" t="s">
        <v>8</v>
      </c>
      <c r="XR8" s="95" t="s">
        <v>8</v>
      </c>
      <c r="XS8" s="95" t="s">
        <v>8</v>
      </c>
      <c r="XT8" s="95" t="s">
        <v>8</v>
      </c>
      <c r="XU8" s="95" t="s">
        <v>8</v>
      </c>
      <c r="XV8" s="95" t="s">
        <v>8</v>
      </c>
      <c r="XW8" s="95" t="s">
        <v>8</v>
      </c>
      <c r="XX8" s="95" t="s">
        <v>8</v>
      </c>
      <c r="XY8" s="95" t="s">
        <v>8</v>
      </c>
      <c r="XZ8" s="95" t="s">
        <v>8</v>
      </c>
      <c r="YA8" s="95" t="s">
        <v>8</v>
      </c>
      <c r="YB8" s="95" t="s">
        <v>8</v>
      </c>
      <c r="YC8" s="95" t="s">
        <v>8</v>
      </c>
      <c r="YD8" s="95" t="s">
        <v>8</v>
      </c>
      <c r="YE8" s="95" t="s">
        <v>8</v>
      </c>
      <c r="YF8" s="95" t="s">
        <v>8</v>
      </c>
      <c r="YG8" s="95" t="s">
        <v>8</v>
      </c>
      <c r="YH8" s="95" t="s">
        <v>8</v>
      </c>
      <c r="YI8" s="95" t="s">
        <v>8</v>
      </c>
      <c r="YJ8" s="95" t="s">
        <v>8</v>
      </c>
      <c r="YK8" s="95" t="s">
        <v>8</v>
      </c>
      <c r="YL8" s="95" t="s">
        <v>8</v>
      </c>
      <c r="YM8" s="95" t="s">
        <v>8</v>
      </c>
      <c r="YN8" s="95" t="s">
        <v>8</v>
      </c>
      <c r="YO8" s="95" t="s">
        <v>8</v>
      </c>
      <c r="YP8" s="95" t="s">
        <v>8</v>
      </c>
      <c r="YQ8" s="95" t="s">
        <v>8</v>
      </c>
      <c r="YR8" s="95" t="s">
        <v>8</v>
      </c>
      <c r="YS8" s="95" t="s">
        <v>8</v>
      </c>
      <c r="YT8" s="95" t="s">
        <v>8</v>
      </c>
      <c r="YU8" s="95" t="s">
        <v>8</v>
      </c>
      <c r="YV8" s="95" t="s">
        <v>8</v>
      </c>
      <c r="YW8" s="95" t="s">
        <v>8</v>
      </c>
      <c r="YX8" s="95" t="s">
        <v>8</v>
      </c>
      <c r="YY8" s="95" t="s">
        <v>8</v>
      </c>
      <c r="YZ8" s="95" t="s">
        <v>8</v>
      </c>
      <c r="ZA8" s="95" t="s">
        <v>8</v>
      </c>
      <c r="ZB8" s="95" t="s">
        <v>8</v>
      </c>
      <c r="ZC8" s="95" t="s">
        <v>8</v>
      </c>
      <c r="ZD8" s="95" t="s">
        <v>8</v>
      </c>
      <c r="ZE8" s="95" t="s">
        <v>8</v>
      </c>
      <c r="ZF8" s="95" t="s">
        <v>8</v>
      </c>
      <c r="ZG8" s="95" t="s">
        <v>8</v>
      </c>
      <c r="ZH8" s="95" t="s">
        <v>8</v>
      </c>
      <c r="ZI8" s="95" t="s">
        <v>8</v>
      </c>
      <c r="ZJ8" s="95" t="s">
        <v>8</v>
      </c>
      <c r="ZK8" s="95" t="s">
        <v>8</v>
      </c>
      <c r="ZL8" s="95" t="s">
        <v>8</v>
      </c>
      <c r="ZM8" s="95" t="s">
        <v>8</v>
      </c>
      <c r="ZN8" s="95" t="s">
        <v>8</v>
      </c>
      <c r="ZO8" s="95" t="s">
        <v>8</v>
      </c>
      <c r="ZP8" s="95" t="s">
        <v>8</v>
      </c>
      <c r="ZQ8" s="95" t="s">
        <v>8</v>
      </c>
      <c r="ZR8" s="95" t="s">
        <v>8</v>
      </c>
      <c r="ZS8" s="95" t="s">
        <v>8</v>
      </c>
      <c r="ZT8" s="95" t="s">
        <v>8</v>
      </c>
      <c r="ZU8" s="95" t="s">
        <v>8</v>
      </c>
      <c r="ZV8" s="95" t="s">
        <v>8</v>
      </c>
      <c r="ZW8" s="95" t="s">
        <v>8</v>
      </c>
      <c r="ZX8" s="95" t="s">
        <v>8</v>
      </c>
      <c r="ZY8" s="95" t="s">
        <v>8</v>
      </c>
      <c r="ZZ8" s="95" t="s">
        <v>8</v>
      </c>
      <c r="AAA8" s="95" t="s">
        <v>8</v>
      </c>
      <c r="AAB8" s="95" t="s">
        <v>8</v>
      </c>
      <c r="AAC8" s="95" t="s">
        <v>8</v>
      </c>
      <c r="AAD8" s="95" t="s">
        <v>8</v>
      </c>
      <c r="AAE8" s="95" t="s">
        <v>8</v>
      </c>
      <c r="AAF8" s="95" t="s">
        <v>8</v>
      </c>
      <c r="AAG8" s="95" t="s">
        <v>8</v>
      </c>
      <c r="AAH8" s="95" t="s">
        <v>8</v>
      </c>
      <c r="AAI8" s="95" t="s">
        <v>8</v>
      </c>
      <c r="AAJ8" s="95" t="s">
        <v>8</v>
      </c>
      <c r="AAK8" s="95" t="s">
        <v>8</v>
      </c>
      <c r="AAL8" s="95" t="s">
        <v>8</v>
      </c>
      <c r="AAM8" s="95" t="s">
        <v>8</v>
      </c>
      <c r="AAN8" s="95" t="s">
        <v>8</v>
      </c>
      <c r="AAO8" s="95" t="s">
        <v>8</v>
      </c>
      <c r="AAP8" s="95" t="s">
        <v>8</v>
      </c>
      <c r="AAQ8" s="95" t="s">
        <v>8</v>
      </c>
      <c r="AAR8" s="95" t="s">
        <v>8</v>
      </c>
      <c r="AAS8" s="95" t="s">
        <v>8</v>
      </c>
      <c r="AAT8" s="95" t="s">
        <v>8</v>
      </c>
      <c r="AAU8" s="95" t="s">
        <v>8</v>
      </c>
      <c r="AAV8" s="95" t="s">
        <v>8</v>
      </c>
      <c r="AAW8" s="95" t="s">
        <v>8</v>
      </c>
      <c r="AAX8" s="95" t="s">
        <v>8</v>
      </c>
      <c r="AAY8" s="95" t="s">
        <v>8</v>
      </c>
      <c r="AAZ8" s="95" t="s">
        <v>8</v>
      </c>
      <c r="ABA8" s="95" t="s">
        <v>8</v>
      </c>
      <c r="ABB8" s="95" t="s">
        <v>8</v>
      </c>
      <c r="ABC8" s="95" t="s">
        <v>8</v>
      </c>
      <c r="ABD8" s="95" t="s">
        <v>8</v>
      </c>
      <c r="ABE8" s="95" t="s">
        <v>8</v>
      </c>
      <c r="ABF8" s="95" t="s">
        <v>8</v>
      </c>
      <c r="ABG8" s="95" t="s">
        <v>8</v>
      </c>
      <c r="ABH8" s="95" t="s">
        <v>8</v>
      </c>
      <c r="ABI8" s="95" t="s">
        <v>8</v>
      </c>
      <c r="ABJ8" s="95" t="s">
        <v>8</v>
      </c>
      <c r="ABK8" s="95" t="s">
        <v>8</v>
      </c>
      <c r="ABL8" s="95" t="s">
        <v>8</v>
      </c>
      <c r="ABM8" s="95" t="s">
        <v>8</v>
      </c>
      <c r="ABN8" s="95" t="s">
        <v>8</v>
      </c>
      <c r="ABO8" s="95" t="s">
        <v>8</v>
      </c>
      <c r="ABP8" s="95" t="s">
        <v>8</v>
      </c>
      <c r="ABQ8" s="95" t="s">
        <v>8</v>
      </c>
      <c r="ABR8" s="95" t="s">
        <v>8</v>
      </c>
      <c r="ABS8" s="95" t="s">
        <v>8</v>
      </c>
      <c r="ABT8" s="95" t="s">
        <v>8</v>
      </c>
      <c r="ABU8" s="95" t="s">
        <v>8</v>
      </c>
      <c r="ABV8" s="95" t="s">
        <v>8</v>
      </c>
      <c r="ABW8" s="95" t="s">
        <v>8</v>
      </c>
      <c r="ABX8" s="95" t="s">
        <v>8</v>
      </c>
      <c r="ABY8" s="95" t="s">
        <v>8</v>
      </c>
      <c r="ABZ8" s="95" t="s">
        <v>8</v>
      </c>
      <c r="ACA8" s="95" t="s">
        <v>8</v>
      </c>
      <c r="ACB8" s="95" t="s">
        <v>8</v>
      </c>
      <c r="ACC8" s="95" t="s">
        <v>8</v>
      </c>
      <c r="ACD8" s="95" t="s">
        <v>8</v>
      </c>
      <c r="ACE8" s="95" t="s">
        <v>8</v>
      </c>
      <c r="ACF8" s="95" t="s">
        <v>8</v>
      </c>
      <c r="ACG8" s="95" t="s">
        <v>8</v>
      </c>
      <c r="ACH8" s="95" t="s">
        <v>8</v>
      </c>
      <c r="ACI8" s="95" t="s">
        <v>8</v>
      </c>
      <c r="ACJ8" s="95" t="s">
        <v>8</v>
      </c>
      <c r="ACK8" s="95" t="s">
        <v>8</v>
      </c>
      <c r="ACL8" s="95" t="s">
        <v>8</v>
      </c>
      <c r="ACM8" s="95" t="s">
        <v>8</v>
      </c>
      <c r="ACN8" s="95" t="s">
        <v>8</v>
      </c>
      <c r="ACO8" s="95" t="s">
        <v>8</v>
      </c>
      <c r="ACP8" s="95" t="s">
        <v>8</v>
      </c>
      <c r="ACQ8" s="95" t="s">
        <v>8</v>
      </c>
      <c r="ACR8" s="95" t="s">
        <v>8</v>
      </c>
      <c r="ACS8" s="95" t="s">
        <v>8</v>
      </c>
      <c r="ACT8" s="95" t="s">
        <v>8</v>
      </c>
      <c r="ACU8" s="95" t="s">
        <v>8</v>
      </c>
      <c r="ACV8" s="95" t="s">
        <v>8</v>
      </c>
      <c r="ACW8" s="95" t="s">
        <v>8</v>
      </c>
      <c r="ACX8" s="95" t="s">
        <v>8</v>
      </c>
      <c r="ACY8" s="95" t="s">
        <v>8</v>
      </c>
      <c r="ACZ8" s="95" t="s">
        <v>8</v>
      </c>
      <c r="ADA8" s="95" t="s">
        <v>8</v>
      </c>
      <c r="ADB8" s="95" t="s">
        <v>8</v>
      </c>
      <c r="ADC8" s="95" t="s">
        <v>8</v>
      </c>
      <c r="ADD8" s="95" t="s">
        <v>8</v>
      </c>
      <c r="ADE8" s="95" t="s">
        <v>8</v>
      </c>
      <c r="ADF8" s="95" t="s">
        <v>8</v>
      </c>
      <c r="ADG8" s="95" t="s">
        <v>8</v>
      </c>
      <c r="ADH8" s="95" t="s">
        <v>8</v>
      </c>
      <c r="ADI8" s="95" t="s">
        <v>8</v>
      </c>
      <c r="ADJ8" s="95" t="s">
        <v>8</v>
      </c>
      <c r="ADK8" s="95" t="s">
        <v>8</v>
      </c>
      <c r="ADL8" s="95" t="s">
        <v>8</v>
      </c>
      <c r="ADM8" s="95" t="s">
        <v>8</v>
      </c>
      <c r="ADN8" s="95" t="s">
        <v>8</v>
      </c>
      <c r="ADO8" s="95" t="s">
        <v>8</v>
      </c>
      <c r="ADP8" s="95" t="s">
        <v>8</v>
      </c>
      <c r="ADQ8" s="95" t="s">
        <v>8</v>
      </c>
      <c r="ADR8" s="95" t="s">
        <v>8</v>
      </c>
      <c r="ADS8" s="95" t="s">
        <v>8</v>
      </c>
      <c r="ADT8" s="95" t="s">
        <v>8</v>
      </c>
      <c r="ADU8" s="95" t="s">
        <v>8</v>
      </c>
      <c r="ADV8" s="95" t="s">
        <v>8</v>
      </c>
      <c r="ADW8" s="95" t="s">
        <v>8</v>
      </c>
      <c r="ADX8" s="95" t="s">
        <v>8</v>
      </c>
      <c r="ADY8" s="95" t="s">
        <v>8</v>
      </c>
      <c r="ADZ8" s="95" t="s">
        <v>8</v>
      </c>
      <c r="AEA8" s="95" t="s">
        <v>8</v>
      </c>
      <c r="AEB8" s="95" t="s">
        <v>8</v>
      </c>
      <c r="AEC8" s="95" t="s">
        <v>8</v>
      </c>
      <c r="AED8" s="95" t="s">
        <v>8</v>
      </c>
      <c r="AEE8" s="95" t="s">
        <v>8</v>
      </c>
      <c r="AEF8" s="95" t="s">
        <v>8</v>
      </c>
      <c r="AEG8" s="95" t="s">
        <v>8</v>
      </c>
      <c r="AEH8" s="95" t="s">
        <v>8</v>
      </c>
      <c r="AEI8" s="95" t="s">
        <v>8</v>
      </c>
      <c r="AEJ8" s="95" t="s">
        <v>8</v>
      </c>
      <c r="AEK8" s="95" t="s">
        <v>8</v>
      </c>
      <c r="AEL8" s="95" t="s">
        <v>8</v>
      </c>
      <c r="AEM8" s="95" t="s">
        <v>8</v>
      </c>
      <c r="AEN8" s="95" t="s">
        <v>8</v>
      </c>
      <c r="AEO8" s="95" t="s">
        <v>8</v>
      </c>
      <c r="AEP8" s="95" t="s">
        <v>8</v>
      </c>
      <c r="AEQ8" s="95" t="s">
        <v>8</v>
      </c>
      <c r="AER8" s="95" t="s">
        <v>8</v>
      </c>
      <c r="AES8" s="95" t="s">
        <v>8</v>
      </c>
      <c r="AET8" s="95" t="s">
        <v>8</v>
      </c>
      <c r="AEU8" s="95" t="s">
        <v>8</v>
      </c>
      <c r="AEV8" s="95" t="s">
        <v>8</v>
      </c>
      <c r="AEW8" s="95" t="s">
        <v>8</v>
      </c>
      <c r="AEX8" s="95" t="s">
        <v>8</v>
      </c>
      <c r="AEY8" s="95" t="s">
        <v>8</v>
      </c>
      <c r="AEZ8" s="95" t="s">
        <v>8</v>
      </c>
      <c r="AFA8" s="95" t="s">
        <v>8</v>
      </c>
      <c r="AFB8" s="95" t="s">
        <v>8</v>
      </c>
      <c r="AFC8" s="95" t="s">
        <v>8</v>
      </c>
      <c r="AFD8" s="95" t="s">
        <v>8</v>
      </c>
      <c r="AFE8" s="95" t="s">
        <v>8</v>
      </c>
      <c r="AFF8" s="95" t="s">
        <v>8</v>
      </c>
      <c r="AFG8" s="95" t="s">
        <v>8</v>
      </c>
      <c r="AFH8" s="95" t="s">
        <v>8</v>
      </c>
      <c r="AFI8" s="95" t="s">
        <v>8</v>
      </c>
      <c r="AFJ8" s="95" t="s">
        <v>8</v>
      </c>
      <c r="AFK8" s="95" t="s">
        <v>8</v>
      </c>
      <c r="AFL8" s="95" t="s">
        <v>8</v>
      </c>
      <c r="AFM8" s="95" t="s">
        <v>8</v>
      </c>
      <c r="AFN8" s="95" t="s">
        <v>8</v>
      </c>
      <c r="AFO8" s="95" t="s">
        <v>8</v>
      </c>
      <c r="AFP8" s="95" t="s">
        <v>8</v>
      </c>
      <c r="AFQ8" s="95" t="s">
        <v>8</v>
      </c>
      <c r="AFR8" s="95" t="s">
        <v>8</v>
      </c>
      <c r="AFS8" s="95" t="s">
        <v>8</v>
      </c>
      <c r="AFT8" s="95" t="s">
        <v>8</v>
      </c>
      <c r="AFU8" s="95" t="s">
        <v>8</v>
      </c>
      <c r="AFV8" s="95" t="s">
        <v>8</v>
      </c>
      <c r="AFW8" s="95" t="s">
        <v>8</v>
      </c>
      <c r="AFX8" s="95" t="s">
        <v>8</v>
      </c>
      <c r="AFY8" s="95" t="s">
        <v>8</v>
      </c>
      <c r="AFZ8" s="95" t="s">
        <v>8</v>
      </c>
      <c r="AGA8" s="95" t="s">
        <v>8</v>
      </c>
      <c r="AGB8" s="95" t="s">
        <v>8</v>
      </c>
      <c r="AGC8" s="95" t="s">
        <v>8</v>
      </c>
      <c r="AGD8" s="95" t="s">
        <v>8</v>
      </c>
      <c r="AGE8" s="95" t="s">
        <v>8</v>
      </c>
      <c r="AGF8" s="95" t="s">
        <v>8</v>
      </c>
      <c r="AGG8" s="95" t="s">
        <v>8</v>
      </c>
      <c r="AGH8" s="95" t="s">
        <v>8</v>
      </c>
      <c r="AGI8" s="95" t="s">
        <v>8</v>
      </c>
      <c r="AGJ8" s="95" t="s">
        <v>8</v>
      </c>
      <c r="AGK8" s="95" t="s">
        <v>8</v>
      </c>
      <c r="AGL8" s="95" t="s">
        <v>8</v>
      </c>
      <c r="AGM8" s="95" t="s">
        <v>8</v>
      </c>
      <c r="AGN8" s="95" t="s">
        <v>8</v>
      </c>
      <c r="AGO8" s="95" t="s">
        <v>8</v>
      </c>
      <c r="AGP8" s="95" t="s">
        <v>8</v>
      </c>
      <c r="AGQ8" s="95" t="s">
        <v>8</v>
      </c>
      <c r="AGR8" s="95" t="s">
        <v>8</v>
      </c>
      <c r="AGS8" s="95" t="s">
        <v>8</v>
      </c>
      <c r="AGT8" s="95" t="s">
        <v>8</v>
      </c>
      <c r="AGU8" s="95" t="s">
        <v>8</v>
      </c>
      <c r="AGV8" s="95" t="s">
        <v>8</v>
      </c>
      <c r="AGW8" s="95" t="s">
        <v>8</v>
      </c>
      <c r="AGX8" s="95" t="s">
        <v>8</v>
      </c>
      <c r="AGY8" s="95" t="s">
        <v>8</v>
      </c>
      <c r="AGZ8" s="95" t="s">
        <v>8</v>
      </c>
      <c r="AHA8" s="95" t="s">
        <v>8</v>
      </c>
      <c r="AHB8" s="95" t="s">
        <v>8</v>
      </c>
      <c r="AHC8" s="95" t="s">
        <v>8</v>
      </c>
      <c r="AHD8" s="95" t="s">
        <v>8</v>
      </c>
      <c r="AHE8" s="95" t="s">
        <v>8</v>
      </c>
      <c r="AHF8" s="95" t="s">
        <v>8</v>
      </c>
      <c r="AHG8" s="95" t="s">
        <v>8</v>
      </c>
      <c r="AHH8" s="95" t="s">
        <v>8</v>
      </c>
      <c r="AHI8" s="95" t="s">
        <v>8</v>
      </c>
      <c r="AHJ8" s="95" t="s">
        <v>8</v>
      </c>
      <c r="AHK8" s="95" t="s">
        <v>8</v>
      </c>
      <c r="AHL8" s="95" t="s">
        <v>8</v>
      </c>
      <c r="AHM8" s="95" t="s">
        <v>8</v>
      </c>
      <c r="AHN8" s="95" t="s">
        <v>8</v>
      </c>
      <c r="AHO8" s="95" t="s">
        <v>8</v>
      </c>
      <c r="AHP8" s="95" t="s">
        <v>8</v>
      </c>
      <c r="AHQ8" s="95" t="s">
        <v>8</v>
      </c>
      <c r="AHR8" s="95" t="s">
        <v>8</v>
      </c>
      <c r="AHS8" s="95" t="s">
        <v>8</v>
      </c>
      <c r="AHT8" s="95" t="s">
        <v>8</v>
      </c>
      <c r="AHU8" s="95" t="s">
        <v>8</v>
      </c>
      <c r="AHV8" s="95" t="s">
        <v>8</v>
      </c>
      <c r="AHW8" s="95" t="s">
        <v>8</v>
      </c>
      <c r="AHX8" s="95" t="s">
        <v>8</v>
      </c>
      <c r="AHY8" s="95" t="s">
        <v>8</v>
      </c>
      <c r="AHZ8" s="95" t="s">
        <v>8</v>
      </c>
      <c r="AIA8" s="95" t="s">
        <v>8</v>
      </c>
      <c r="AIB8" s="95" t="s">
        <v>8</v>
      </c>
      <c r="AIC8" s="95" t="s">
        <v>8</v>
      </c>
      <c r="AID8" s="95" t="s">
        <v>8</v>
      </c>
      <c r="AIE8" s="95" t="s">
        <v>8</v>
      </c>
      <c r="AIF8" s="95" t="s">
        <v>8</v>
      </c>
      <c r="AIG8" s="95" t="s">
        <v>8</v>
      </c>
      <c r="AIH8" s="95" t="s">
        <v>8</v>
      </c>
      <c r="AII8" s="95" t="s">
        <v>8</v>
      </c>
      <c r="AIJ8" s="95" t="s">
        <v>8</v>
      </c>
      <c r="AIK8" s="95" t="s">
        <v>8</v>
      </c>
      <c r="AIL8" s="95" t="s">
        <v>8</v>
      </c>
      <c r="AIM8" s="95" t="s">
        <v>8</v>
      </c>
      <c r="AIN8" s="95" t="s">
        <v>8</v>
      </c>
      <c r="AIO8" s="95" t="s">
        <v>8</v>
      </c>
      <c r="AIP8" s="95" t="s">
        <v>8</v>
      </c>
      <c r="AIQ8" s="95" t="s">
        <v>8</v>
      </c>
      <c r="AIR8" s="95" t="s">
        <v>8</v>
      </c>
      <c r="AIS8" s="95" t="s">
        <v>8</v>
      </c>
      <c r="AIT8" s="95" t="s">
        <v>8</v>
      </c>
      <c r="AIU8" s="95" t="s">
        <v>8</v>
      </c>
      <c r="AIV8" s="95" t="s">
        <v>8</v>
      </c>
      <c r="AIW8" s="95" t="s">
        <v>8</v>
      </c>
      <c r="AIX8" s="95" t="s">
        <v>8</v>
      </c>
      <c r="AIY8" s="95" t="s">
        <v>8</v>
      </c>
      <c r="AIZ8" s="95" t="s">
        <v>8</v>
      </c>
      <c r="AJA8" s="95" t="s">
        <v>8</v>
      </c>
      <c r="AJB8" s="95" t="s">
        <v>8</v>
      </c>
      <c r="AJC8" s="95" t="s">
        <v>8</v>
      </c>
      <c r="AJD8" s="95" t="s">
        <v>8</v>
      </c>
      <c r="AJE8" s="95" t="s">
        <v>8</v>
      </c>
      <c r="AJF8" s="95" t="s">
        <v>8</v>
      </c>
      <c r="AJG8" s="95" t="s">
        <v>8</v>
      </c>
      <c r="AJH8" s="95" t="s">
        <v>8</v>
      </c>
      <c r="AJI8" s="95" t="s">
        <v>8</v>
      </c>
      <c r="AJJ8" s="95" t="s">
        <v>8</v>
      </c>
      <c r="AJK8" s="95" t="s">
        <v>8</v>
      </c>
      <c r="AJL8" s="95" t="s">
        <v>8</v>
      </c>
      <c r="AJM8" s="95" t="s">
        <v>8</v>
      </c>
      <c r="AJN8" s="95" t="s">
        <v>8</v>
      </c>
      <c r="AJO8" s="95" t="s">
        <v>8</v>
      </c>
      <c r="AJP8" s="95" t="s">
        <v>8</v>
      </c>
      <c r="AJQ8" s="95" t="s">
        <v>8</v>
      </c>
      <c r="AJR8" s="95" t="s">
        <v>8</v>
      </c>
      <c r="AJS8" s="95" t="s">
        <v>8</v>
      </c>
      <c r="AJT8" s="95" t="s">
        <v>8</v>
      </c>
      <c r="AJU8" s="95" t="s">
        <v>8</v>
      </c>
      <c r="AJV8" s="95" t="s">
        <v>8</v>
      </c>
      <c r="AJW8" s="95" t="s">
        <v>8</v>
      </c>
      <c r="AJX8" s="95" t="s">
        <v>8</v>
      </c>
      <c r="AJY8" s="95" t="s">
        <v>8</v>
      </c>
      <c r="AJZ8" s="95" t="s">
        <v>8</v>
      </c>
      <c r="AKA8" s="95" t="s">
        <v>8</v>
      </c>
      <c r="AKB8" s="95" t="s">
        <v>8</v>
      </c>
      <c r="AKC8" s="95" t="s">
        <v>8</v>
      </c>
      <c r="AKD8" s="95" t="s">
        <v>8</v>
      </c>
      <c r="AKE8" s="95" t="s">
        <v>8</v>
      </c>
      <c r="AKF8" s="95" t="s">
        <v>8</v>
      </c>
      <c r="AKG8" s="95" t="s">
        <v>8</v>
      </c>
      <c r="AKH8" s="95" t="s">
        <v>8</v>
      </c>
      <c r="AKI8" s="95" t="s">
        <v>8</v>
      </c>
      <c r="AKJ8" s="95" t="s">
        <v>8</v>
      </c>
      <c r="AKK8" s="95" t="s">
        <v>8</v>
      </c>
      <c r="AKL8" s="95" t="s">
        <v>8</v>
      </c>
      <c r="AKM8" s="95" t="s">
        <v>8</v>
      </c>
      <c r="AKN8" s="95" t="s">
        <v>8</v>
      </c>
      <c r="AKO8" s="95" t="s">
        <v>8</v>
      </c>
      <c r="AKP8" s="95" t="s">
        <v>8</v>
      </c>
      <c r="AKQ8" s="95" t="s">
        <v>8</v>
      </c>
      <c r="AKR8" s="95" t="s">
        <v>8</v>
      </c>
      <c r="AKS8" s="95" t="s">
        <v>8</v>
      </c>
      <c r="AKT8" s="95" t="s">
        <v>8</v>
      </c>
      <c r="AKU8" s="95" t="s">
        <v>8</v>
      </c>
      <c r="AKV8" s="95" t="s">
        <v>8</v>
      </c>
      <c r="AKW8" s="95" t="s">
        <v>8</v>
      </c>
      <c r="AKX8" s="95" t="s">
        <v>8</v>
      </c>
      <c r="AKY8" s="95" t="s">
        <v>8</v>
      </c>
      <c r="AKZ8" s="95" t="s">
        <v>8</v>
      </c>
      <c r="ALA8" s="95" t="s">
        <v>8</v>
      </c>
      <c r="ALB8" s="95" t="s">
        <v>8</v>
      </c>
      <c r="ALC8" s="95" t="s">
        <v>8</v>
      </c>
      <c r="ALD8" s="95" t="s">
        <v>8</v>
      </c>
      <c r="ALE8" s="95" t="s">
        <v>8</v>
      </c>
      <c r="ALF8" s="95" t="s">
        <v>8</v>
      </c>
      <c r="ALG8" s="95" t="s">
        <v>8</v>
      </c>
      <c r="ALH8" s="95" t="s">
        <v>8</v>
      </c>
      <c r="ALI8" s="95" t="s">
        <v>8</v>
      </c>
      <c r="ALJ8" s="95" t="s">
        <v>8</v>
      </c>
      <c r="ALK8" s="95" t="s">
        <v>8</v>
      </c>
      <c r="ALL8" s="95" t="s">
        <v>8</v>
      </c>
      <c r="ALM8" s="95" t="s">
        <v>8</v>
      </c>
      <c r="ALN8" s="95" t="s">
        <v>8</v>
      </c>
      <c r="ALO8" s="95" t="s">
        <v>8</v>
      </c>
      <c r="ALP8" s="95" t="s">
        <v>8</v>
      </c>
      <c r="ALQ8" s="95" t="s">
        <v>8</v>
      </c>
      <c r="ALR8" s="95" t="s">
        <v>8</v>
      </c>
      <c r="ALS8" s="95" t="s">
        <v>8</v>
      </c>
      <c r="ALT8" s="95" t="s">
        <v>8</v>
      </c>
      <c r="ALU8" s="95" t="s">
        <v>8</v>
      </c>
      <c r="ALV8" s="95" t="s">
        <v>8</v>
      </c>
      <c r="ALW8" s="95" t="s">
        <v>8</v>
      </c>
      <c r="ALX8" s="95" t="s">
        <v>8</v>
      </c>
      <c r="ALY8" s="95" t="s">
        <v>8</v>
      </c>
      <c r="ALZ8" s="95" t="s">
        <v>8</v>
      </c>
      <c r="AMA8" s="95" t="s">
        <v>8</v>
      </c>
      <c r="AMB8" s="95" t="s">
        <v>8</v>
      </c>
      <c r="AMC8" s="95" t="s">
        <v>8</v>
      </c>
      <c r="AMD8" s="95" t="s">
        <v>8</v>
      </c>
      <c r="AME8" s="95" t="s">
        <v>8</v>
      </c>
      <c r="AMF8" s="95" t="s">
        <v>8</v>
      </c>
      <c r="AMG8" s="95" t="s">
        <v>8</v>
      </c>
      <c r="AMH8" s="95" t="s">
        <v>8</v>
      </c>
      <c r="AMI8" s="95" t="s">
        <v>8</v>
      </c>
      <c r="AMJ8" s="95" t="s">
        <v>8</v>
      </c>
      <c r="AMK8" s="95" t="s">
        <v>8</v>
      </c>
      <c r="AML8" s="95" t="s">
        <v>8</v>
      </c>
      <c r="AMM8" s="95" t="s">
        <v>8</v>
      </c>
      <c r="AMN8" s="95" t="s">
        <v>8</v>
      </c>
      <c r="AMO8" s="95" t="s">
        <v>8</v>
      </c>
      <c r="AMP8" s="95" t="s">
        <v>8</v>
      </c>
      <c r="AMQ8" s="95" t="s">
        <v>8</v>
      </c>
      <c r="AMR8" s="95" t="s">
        <v>8</v>
      </c>
      <c r="AMS8" s="95" t="s">
        <v>8</v>
      </c>
      <c r="AMT8" s="95" t="s">
        <v>8</v>
      </c>
      <c r="AMU8" s="95" t="s">
        <v>8</v>
      </c>
      <c r="AMV8" s="95" t="s">
        <v>8</v>
      </c>
      <c r="AMW8" s="95" t="s">
        <v>8</v>
      </c>
      <c r="AMX8" s="95" t="s">
        <v>8</v>
      </c>
      <c r="AMY8" s="95" t="s">
        <v>8</v>
      </c>
      <c r="AMZ8" s="95" t="s">
        <v>8</v>
      </c>
      <c r="ANA8" s="95" t="s">
        <v>8</v>
      </c>
      <c r="ANB8" s="95" t="s">
        <v>8</v>
      </c>
      <c r="ANC8" s="95" t="s">
        <v>8</v>
      </c>
      <c r="AND8" s="95" t="s">
        <v>8</v>
      </c>
      <c r="ANE8" s="95" t="s">
        <v>8</v>
      </c>
      <c r="ANF8" s="95" t="s">
        <v>8</v>
      </c>
      <c r="ANG8" s="95" t="s">
        <v>8</v>
      </c>
      <c r="ANH8" s="95" t="s">
        <v>8</v>
      </c>
      <c r="ANI8" s="95" t="s">
        <v>8</v>
      </c>
      <c r="ANJ8" s="95" t="s">
        <v>8</v>
      </c>
      <c r="ANK8" s="95" t="s">
        <v>8</v>
      </c>
      <c r="ANL8" s="95" t="s">
        <v>8</v>
      </c>
      <c r="ANM8" s="95" t="s">
        <v>8</v>
      </c>
      <c r="ANN8" s="95" t="s">
        <v>8</v>
      </c>
      <c r="ANO8" s="95" t="s">
        <v>8</v>
      </c>
      <c r="ANP8" s="95" t="s">
        <v>8</v>
      </c>
      <c r="ANQ8" s="95" t="s">
        <v>8</v>
      </c>
      <c r="ANR8" s="95" t="s">
        <v>8</v>
      </c>
      <c r="ANS8" s="95" t="s">
        <v>8</v>
      </c>
      <c r="ANT8" s="95" t="s">
        <v>8</v>
      </c>
      <c r="ANU8" s="95" t="s">
        <v>8</v>
      </c>
      <c r="ANV8" s="95" t="s">
        <v>8</v>
      </c>
      <c r="ANW8" s="95" t="s">
        <v>8</v>
      </c>
      <c r="ANX8" s="95" t="s">
        <v>8</v>
      </c>
      <c r="ANY8" s="95" t="s">
        <v>8</v>
      </c>
      <c r="ANZ8" s="95" t="s">
        <v>8</v>
      </c>
      <c r="AOA8" s="95" t="s">
        <v>8</v>
      </c>
      <c r="AOB8" s="95" t="s">
        <v>8</v>
      </c>
      <c r="AOC8" s="95" t="s">
        <v>8</v>
      </c>
      <c r="AOD8" s="95" t="s">
        <v>8</v>
      </c>
      <c r="AOE8" s="95" t="s">
        <v>8</v>
      </c>
      <c r="AOF8" s="95" t="s">
        <v>8</v>
      </c>
      <c r="AOG8" s="95" t="s">
        <v>8</v>
      </c>
      <c r="AOH8" s="95" t="s">
        <v>8</v>
      </c>
      <c r="AOI8" s="95" t="s">
        <v>8</v>
      </c>
      <c r="AOJ8" s="95" t="s">
        <v>8</v>
      </c>
      <c r="AOK8" s="95" t="s">
        <v>8</v>
      </c>
      <c r="AOL8" s="95" t="s">
        <v>8</v>
      </c>
      <c r="AOM8" s="95" t="s">
        <v>8</v>
      </c>
      <c r="AON8" s="95" t="s">
        <v>8</v>
      </c>
      <c r="AOO8" s="95" t="s">
        <v>8</v>
      </c>
      <c r="AOP8" s="95" t="s">
        <v>8</v>
      </c>
      <c r="AOQ8" s="95" t="s">
        <v>8</v>
      </c>
      <c r="AOR8" s="95" t="s">
        <v>8</v>
      </c>
      <c r="AOS8" s="95" t="s">
        <v>8</v>
      </c>
      <c r="AOT8" s="95" t="s">
        <v>8</v>
      </c>
      <c r="AOU8" s="95" t="s">
        <v>8</v>
      </c>
      <c r="AOV8" s="95" t="s">
        <v>8</v>
      </c>
      <c r="AOW8" s="95" t="s">
        <v>8</v>
      </c>
      <c r="AOX8" s="95" t="s">
        <v>8</v>
      </c>
      <c r="AOY8" s="95" t="s">
        <v>8</v>
      </c>
      <c r="AOZ8" s="95" t="s">
        <v>8</v>
      </c>
      <c r="APA8" s="95" t="s">
        <v>8</v>
      </c>
      <c r="APB8" s="95" t="s">
        <v>8</v>
      </c>
      <c r="APC8" s="95" t="s">
        <v>8</v>
      </c>
      <c r="APD8" s="95" t="s">
        <v>8</v>
      </c>
      <c r="APE8" s="95" t="s">
        <v>8</v>
      </c>
      <c r="APF8" s="95" t="s">
        <v>8</v>
      </c>
      <c r="APG8" s="95" t="s">
        <v>8</v>
      </c>
      <c r="APH8" s="95" t="s">
        <v>8</v>
      </c>
      <c r="API8" s="95" t="s">
        <v>8</v>
      </c>
      <c r="APJ8" s="95" t="s">
        <v>8</v>
      </c>
      <c r="APK8" s="95" t="s">
        <v>8</v>
      </c>
      <c r="APL8" s="95" t="s">
        <v>8</v>
      </c>
      <c r="APM8" s="95" t="s">
        <v>8</v>
      </c>
      <c r="APN8" s="95" t="s">
        <v>8</v>
      </c>
      <c r="APO8" s="95" t="s">
        <v>8</v>
      </c>
      <c r="APP8" s="95" t="s">
        <v>8</v>
      </c>
      <c r="APQ8" s="95" t="s">
        <v>8</v>
      </c>
      <c r="APR8" s="95" t="s">
        <v>8</v>
      </c>
      <c r="APS8" s="95" t="s">
        <v>8</v>
      </c>
      <c r="APT8" s="95" t="s">
        <v>8</v>
      </c>
      <c r="APU8" s="95" t="s">
        <v>8</v>
      </c>
      <c r="APV8" s="95" t="s">
        <v>8</v>
      </c>
      <c r="APW8" s="95" t="s">
        <v>8</v>
      </c>
      <c r="APX8" s="95" t="s">
        <v>8</v>
      </c>
      <c r="APY8" s="95" t="s">
        <v>8</v>
      </c>
      <c r="APZ8" s="95" t="s">
        <v>8</v>
      </c>
      <c r="AQA8" s="95" t="s">
        <v>8</v>
      </c>
      <c r="AQB8" s="95" t="s">
        <v>8</v>
      </c>
      <c r="AQC8" s="95" t="s">
        <v>8</v>
      </c>
      <c r="AQD8" s="95" t="s">
        <v>8</v>
      </c>
      <c r="AQE8" s="95" t="s">
        <v>8</v>
      </c>
      <c r="AQF8" s="95" t="s">
        <v>8</v>
      </c>
      <c r="AQG8" s="95" t="s">
        <v>8</v>
      </c>
      <c r="AQH8" s="95" t="s">
        <v>8</v>
      </c>
      <c r="AQI8" s="95" t="s">
        <v>8</v>
      </c>
      <c r="AQJ8" s="95" t="s">
        <v>8</v>
      </c>
      <c r="AQK8" s="95" t="s">
        <v>8</v>
      </c>
      <c r="AQL8" s="95" t="s">
        <v>8</v>
      </c>
      <c r="AQM8" s="95" t="s">
        <v>8</v>
      </c>
      <c r="AQN8" s="95" t="s">
        <v>8</v>
      </c>
      <c r="AQO8" s="95" t="s">
        <v>8</v>
      </c>
      <c r="AQP8" s="95" t="s">
        <v>8</v>
      </c>
      <c r="AQQ8" s="95" t="s">
        <v>8</v>
      </c>
      <c r="AQR8" s="95" t="s">
        <v>8</v>
      </c>
      <c r="AQS8" s="95" t="s">
        <v>8</v>
      </c>
      <c r="AQT8" s="95" t="s">
        <v>8</v>
      </c>
      <c r="AQU8" s="95" t="s">
        <v>8</v>
      </c>
      <c r="AQV8" s="95" t="s">
        <v>8</v>
      </c>
      <c r="AQW8" s="95" t="s">
        <v>8</v>
      </c>
      <c r="AQX8" s="95" t="s">
        <v>8</v>
      </c>
      <c r="AQY8" s="95" t="s">
        <v>8</v>
      </c>
      <c r="AQZ8" s="95" t="s">
        <v>8</v>
      </c>
      <c r="ARA8" s="95" t="s">
        <v>8</v>
      </c>
      <c r="ARB8" s="95" t="s">
        <v>8</v>
      </c>
      <c r="ARC8" s="95" t="s">
        <v>8</v>
      </c>
      <c r="ARD8" s="95" t="s">
        <v>8</v>
      </c>
      <c r="ARE8" s="95" t="s">
        <v>8</v>
      </c>
      <c r="ARF8" s="95" t="s">
        <v>8</v>
      </c>
      <c r="ARG8" s="95" t="s">
        <v>8</v>
      </c>
      <c r="ARH8" s="95" t="s">
        <v>8</v>
      </c>
      <c r="ARI8" s="95" t="s">
        <v>8</v>
      </c>
      <c r="ARJ8" s="95" t="s">
        <v>8</v>
      </c>
      <c r="ARK8" s="95" t="s">
        <v>8</v>
      </c>
      <c r="ARL8" s="95" t="s">
        <v>8</v>
      </c>
      <c r="ARM8" s="95" t="s">
        <v>8</v>
      </c>
      <c r="ARN8" s="95" t="s">
        <v>8</v>
      </c>
      <c r="ARO8" s="95" t="s">
        <v>8</v>
      </c>
      <c r="ARP8" s="95" t="s">
        <v>8</v>
      </c>
      <c r="ARQ8" s="95" t="s">
        <v>8</v>
      </c>
      <c r="ARR8" s="95" t="s">
        <v>8</v>
      </c>
      <c r="ARS8" s="95" t="s">
        <v>8</v>
      </c>
      <c r="ART8" s="95" t="s">
        <v>8</v>
      </c>
      <c r="ARU8" s="95" t="s">
        <v>8</v>
      </c>
      <c r="ARV8" s="95" t="s">
        <v>8</v>
      </c>
      <c r="ARW8" s="95" t="s">
        <v>8</v>
      </c>
      <c r="ARX8" s="95" t="s">
        <v>8</v>
      </c>
      <c r="ARY8" s="95" t="s">
        <v>8</v>
      </c>
      <c r="ARZ8" s="95" t="s">
        <v>8</v>
      </c>
      <c r="ASA8" s="95" t="s">
        <v>8</v>
      </c>
      <c r="ASB8" s="95" t="s">
        <v>8</v>
      </c>
      <c r="ASC8" s="95" t="s">
        <v>8</v>
      </c>
      <c r="ASD8" s="95" t="s">
        <v>8</v>
      </c>
      <c r="ASE8" s="95" t="s">
        <v>8</v>
      </c>
      <c r="ASF8" s="95" t="s">
        <v>8</v>
      </c>
      <c r="ASG8" s="95" t="s">
        <v>8</v>
      </c>
      <c r="ASH8" s="95" t="s">
        <v>8</v>
      </c>
      <c r="ASI8" s="95" t="s">
        <v>8</v>
      </c>
      <c r="ASJ8" s="95" t="s">
        <v>8</v>
      </c>
      <c r="ASK8" s="95" t="s">
        <v>8</v>
      </c>
      <c r="ASL8" s="95" t="s">
        <v>8</v>
      </c>
      <c r="ASM8" s="95" t="s">
        <v>8</v>
      </c>
      <c r="ASN8" s="95" t="s">
        <v>8</v>
      </c>
      <c r="ASO8" s="95" t="s">
        <v>8</v>
      </c>
      <c r="ASP8" s="95" t="s">
        <v>8</v>
      </c>
      <c r="ASQ8" s="95" t="s">
        <v>8</v>
      </c>
      <c r="ASR8" s="95" t="s">
        <v>8</v>
      </c>
      <c r="ASS8" s="95" t="s">
        <v>8</v>
      </c>
      <c r="AST8" s="95" t="s">
        <v>8</v>
      </c>
      <c r="ASU8" s="95" t="s">
        <v>8</v>
      </c>
      <c r="ASV8" s="95" t="s">
        <v>8</v>
      </c>
      <c r="ASW8" s="95" t="s">
        <v>8</v>
      </c>
      <c r="ASX8" s="95" t="s">
        <v>8</v>
      </c>
      <c r="ASY8" s="95" t="s">
        <v>8</v>
      </c>
      <c r="ASZ8" s="95" t="s">
        <v>8</v>
      </c>
      <c r="ATA8" s="95" t="s">
        <v>8</v>
      </c>
      <c r="ATB8" s="95" t="s">
        <v>8</v>
      </c>
      <c r="ATC8" s="95" t="s">
        <v>8</v>
      </c>
      <c r="ATD8" s="95" t="s">
        <v>8</v>
      </c>
      <c r="ATE8" s="95" t="s">
        <v>8</v>
      </c>
      <c r="ATF8" s="95" t="s">
        <v>8</v>
      </c>
      <c r="ATG8" s="95" t="s">
        <v>8</v>
      </c>
      <c r="ATH8" s="95" t="s">
        <v>8</v>
      </c>
      <c r="ATI8" s="95" t="s">
        <v>8</v>
      </c>
      <c r="ATJ8" s="95" t="s">
        <v>8</v>
      </c>
      <c r="ATK8" s="95" t="s">
        <v>8</v>
      </c>
      <c r="ATL8" s="95" t="s">
        <v>8</v>
      </c>
      <c r="ATM8" s="95" t="s">
        <v>8</v>
      </c>
      <c r="ATN8" s="95" t="s">
        <v>8</v>
      </c>
      <c r="ATO8" s="95" t="s">
        <v>8</v>
      </c>
      <c r="ATP8" s="95" t="s">
        <v>8</v>
      </c>
      <c r="ATQ8" s="95" t="s">
        <v>8</v>
      </c>
      <c r="ATR8" s="95" t="s">
        <v>8</v>
      </c>
      <c r="ATS8" s="95" t="s">
        <v>8</v>
      </c>
      <c r="ATT8" s="95" t="s">
        <v>8</v>
      </c>
      <c r="ATU8" s="95" t="s">
        <v>8</v>
      </c>
      <c r="ATV8" s="95" t="s">
        <v>8</v>
      </c>
      <c r="ATW8" s="95" t="s">
        <v>8</v>
      </c>
      <c r="ATX8" s="95" t="s">
        <v>8</v>
      </c>
      <c r="ATY8" s="95" t="s">
        <v>8</v>
      </c>
      <c r="ATZ8" s="95" t="s">
        <v>8</v>
      </c>
      <c r="AUA8" s="95" t="s">
        <v>8</v>
      </c>
      <c r="AUB8" s="95" t="s">
        <v>8</v>
      </c>
      <c r="AUC8" s="95" t="s">
        <v>8</v>
      </c>
      <c r="AUD8" s="95" t="s">
        <v>8</v>
      </c>
      <c r="AUE8" s="95" t="s">
        <v>8</v>
      </c>
      <c r="AUF8" s="95" t="s">
        <v>8</v>
      </c>
      <c r="AUG8" s="95" t="s">
        <v>8</v>
      </c>
      <c r="AUH8" s="95" t="s">
        <v>8</v>
      </c>
      <c r="AUI8" s="95" t="s">
        <v>8</v>
      </c>
      <c r="AUJ8" s="95" t="s">
        <v>8</v>
      </c>
      <c r="AUK8" s="95" t="s">
        <v>8</v>
      </c>
      <c r="AUL8" s="95" t="s">
        <v>8</v>
      </c>
      <c r="AUM8" s="95" t="s">
        <v>8</v>
      </c>
      <c r="AUN8" s="95" t="s">
        <v>8</v>
      </c>
      <c r="AUO8" s="95" t="s">
        <v>8</v>
      </c>
      <c r="AUP8" s="95" t="s">
        <v>8</v>
      </c>
      <c r="AUQ8" s="95" t="s">
        <v>8</v>
      </c>
      <c r="AUR8" s="95" t="s">
        <v>8</v>
      </c>
      <c r="AUS8" s="95" t="s">
        <v>8</v>
      </c>
      <c r="AUT8" s="95" t="s">
        <v>8</v>
      </c>
      <c r="AUU8" s="95" t="s">
        <v>8</v>
      </c>
      <c r="AUV8" s="95" t="s">
        <v>8</v>
      </c>
      <c r="AUW8" s="95" t="s">
        <v>8</v>
      </c>
      <c r="AUX8" s="95" t="s">
        <v>8</v>
      </c>
      <c r="AUY8" s="95" t="s">
        <v>8</v>
      </c>
      <c r="AUZ8" s="95" t="s">
        <v>8</v>
      </c>
      <c r="AVA8" s="95" t="s">
        <v>8</v>
      </c>
      <c r="AVB8" s="95" t="s">
        <v>8</v>
      </c>
      <c r="AVC8" s="95" t="s">
        <v>8</v>
      </c>
      <c r="AVD8" s="95" t="s">
        <v>8</v>
      </c>
      <c r="AVE8" s="95" t="s">
        <v>8</v>
      </c>
      <c r="AVF8" s="95" t="s">
        <v>8</v>
      </c>
      <c r="AVG8" s="95" t="s">
        <v>8</v>
      </c>
      <c r="AVH8" s="95" t="s">
        <v>8</v>
      </c>
      <c r="AVI8" s="95" t="s">
        <v>8</v>
      </c>
      <c r="AVJ8" s="95" t="s">
        <v>8</v>
      </c>
      <c r="AVK8" s="95" t="s">
        <v>8</v>
      </c>
      <c r="AVL8" s="95" t="s">
        <v>8</v>
      </c>
      <c r="AVM8" s="95" t="s">
        <v>8</v>
      </c>
      <c r="AVN8" s="95" t="s">
        <v>8</v>
      </c>
      <c r="AVO8" s="95" t="s">
        <v>8</v>
      </c>
      <c r="AVP8" s="95" t="s">
        <v>8</v>
      </c>
      <c r="AVQ8" s="95" t="s">
        <v>8</v>
      </c>
      <c r="AVR8" s="95" t="s">
        <v>8</v>
      </c>
      <c r="AVS8" s="95" t="s">
        <v>8</v>
      </c>
      <c r="AVT8" s="95" t="s">
        <v>8</v>
      </c>
      <c r="AVU8" s="95" t="s">
        <v>8</v>
      </c>
      <c r="AVV8" s="95" t="s">
        <v>8</v>
      </c>
      <c r="AVW8" s="95" t="s">
        <v>8</v>
      </c>
      <c r="AVX8" s="95" t="s">
        <v>8</v>
      </c>
      <c r="AVY8" s="95" t="s">
        <v>8</v>
      </c>
      <c r="AVZ8" s="95" t="s">
        <v>8</v>
      </c>
      <c r="AWA8" s="95" t="s">
        <v>8</v>
      </c>
      <c r="AWB8" s="95" t="s">
        <v>8</v>
      </c>
      <c r="AWC8" s="95" t="s">
        <v>8</v>
      </c>
      <c r="AWD8" s="95" t="s">
        <v>8</v>
      </c>
      <c r="AWE8" s="95" t="s">
        <v>8</v>
      </c>
      <c r="AWF8" s="95" t="s">
        <v>8</v>
      </c>
      <c r="AWG8" s="95" t="s">
        <v>8</v>
      </c>
      <c r="AWH8" s="95" t="s">
        <v>8</v>
      </c>
      <c r="AWI8" s="95" t="s">
        <v>8</v>
      </c>
      <c r="AWJ8" s="95" t="s">
        <v>8</v>
      </c>
      <c r="AWK8" s="95" t="s">
        <v>8</v>
      </c>
      <c r="AWL8" s="95" t="s">
        <v>8</v>
      </c>
      <c r="AWM8" s="95" t="s">
        <v>8</v>
      </c>
      <c r="AWN8" s="95" t="s">
        <v>8</v>
      </c>
      <c r="AWO8" s="95" t="s">
        <v>8</v>
      </c>
      <c r="AWP8" s="95" t="s">
        <v>8</v>
      </c>
      <c r="AWQ8" s="95" t="s">
        <v>8</v>
      </c>
      <c r="AWR8" s="95" t="s">
        <v>8</v>
      </c>
      <c r="AWS8" s="95" t="s">
        <v>8</v>
      </c>
      <c r="AWT8" s="95" t="s">
        <v>8</v>
      </c>
      <c r="AWU8" s="95" t="s">
        <v>8</v>
      </c>
      <c r="AWV8" s="95" t="s">
        <v>8</v>
      </c>
      <c r="AWW8" s="95" t="s">
        <v>8</v>
      </c>
      <c r="AWX8" s="95" t="s">
        <v>8</v>
      </c>
      <c r="AWY8" s="95" t="s">
        <v>8</v>
      </c>
      <c r="AWZ8" s="95" t="s">
        <v>8</v>
      </c>
      <c r="AXA8" s="95" t="s">
        <v>8</v>
      </c>
      <c r="AXB8" s="95" t="s">
        <v>8</v>
      </c>
      <c r="AXC8" s="95" t="s">
        <v>8</v>
      </c>
      <c r="AXD8" s="95" t="s">
        <v>8</v>
      </c>
      <c r="AXE8" s="95" t="s">
        <v>8</v>
      </c>
      <c r="AXF8" s="95" t="s">
        <v>8</v>
      </c>
      <c r="AXG8" s="95" t="s">
        <v>8</v>
      </c>
      <c r="AXH8" s="95" t="s">
        <v>8</v>
      </c>
      <c r="AXI8" s="95" t="s">
        <v>8</v>
      </c>
      <c r="AXJ8" s="95" t="s">
        <v>8</v>
      </c>
      <c r="AXK8" s="95" t="s">
        <v>8</v>
      </c>
      <c r="AXL8" s="95" t="s">
        <v>8</v>
      </c>
      <c r="AXM8" s="95" t="s">
        <v>8</v>
      </c>
      <c r="AXN8" s="95" t="s">
        <v>8</v>
      </c>
      <c r="AXO8" s="95" t="s">
        <v>8</v>
      </c>
      <c r="AXP8" s="95" t="s">
        <v>8</v>
      </c>
      <c r="AXQ8" s="95" t="s">
        <v>8</v>
      </c>
      <c r="AXR8" s="95" t="s">
        <v>8</v>
      </c>
      <c r="AXS8" s="95" t="s">
        <v>8</v>
      </c>
      <c r="AXT8" s="95" t="s">
        <v>8</v>
      </c>
      <c r="AXU8" s="95" t="s">
        <v>8</v>
      </c>
      <c r="AXV8" s="95" t="s">
        <v>8</v>
      </c>
      <c r="AXW8" s="95" t="s">
        <v>8</v>
      </c>
      <c r="AXX8" s="95" t="s">
        <v>8</v>
      </c>
      <c r="AXY8" s="95" t="s">
        <v>8</v>
      </c>
      <c r="AXZ8" s="95" t="s">
        <v>8</v>
      </c>
      <c r="AYA8" s="95" t="s">
        <v>8</v>
      </c>
      <c r="AYB8" s="95" t="s">
        <v>8</v>
      </c>
      <c r="AYC8" s="95" t="s">
        <v>8</v>
      </c>
      <c r="AYD8" s="95" t="s">
        <v>8</v>
      </c>
      <c r="AYE8" s="95" t="s">
        <v>8</v>
      </c>
      <c r="AYF8" s="95" t="s">
        <v>8</v>
      </c>
      <c r="AYG8" s="95" t="s">
        <v>8</v>
      </c>
      <c r="AYH8" s="95" t="s">
        <v>8</v>
      </c>
      <c r="AYI8" s="95" t="s">
        <v>8</v>
      </c>
      <c r="AYJ8" s="95" t="s">
        <v>8</v>
      </c>
      <c r="AYK8" s="95" t="s">
        <v>8</v>
      </c>
      <c r="AYL8" s="95" t="s">
        <v>8</v>
      </c>
      <c r="AYM8" s="95" t="s">
        <v>8</v>
      </c>
      <c r="AYN8" s="95" t="s">
        <v>8</v>
      </c>
      <c r="AYO8" s="95" t="s">
        <v>8</v>
      </c>
      <c r="AYP8" s="95" t="s">
        <v>8</v>
      </c>
      <c r="AYQ8" s="95" t="s">
        <v>8</v>
      </c>
      <c r="AYR8" s="95" t="s">
        <v>8</v>
      </c>
      <c r="AYS8" s="95" t="s">
        <v>8</v>
      </c>
      <c r="AYT8" s="95" t="s">
        <v>8</v>
      </c>
      <c r="AYU8" s="95" t="s">
        <v>8</v>
      </c>
      <c r="AYV8" s="95" t="s">
        <v>8</v>
      </c>
      <c r="AYW8" s="95" t="s">
        <v>8</v>
      </c>
      <c r="AYX8" s="95" t="s">
        <v>8</v>
      </c>
      <c r="AYY8" s="95" t="s">
        <v>8</v>
      </c>
      <c r="AYZ8" s="95" t="s">
        <v>8</v>
      </c>
      <c r="AZA8" s="95" t="s">
        <v>8</v>
      </c>
      <c r="AZB8" s="95" t="s">
        <v>8</v>
      </c>
      <c r="AZC8" s="95" t="s">
        <v>8</v>
      </c>
      <c r="AZD8" s="95" t="s">
        <v>8</v>
      </c>
      <c r="AZE8" s="95" t="s">
        <v>8</v>
      </c>
      <c r="AZF8" s="95" t="s">
        <v>8</v>
      </c>
      <c r="AZG8" s="95" t="s">
        <v>8</v>
      </c>
      <c r="AZH8" s="95" t="s">
        <v>8</v>
      </c>
      <c r="AZI8" s="95" t="s">
        <v>8</v>
      </c>
      <c r="AZJ8" s="95" t="s">
        <v>8</v>
      </c>
      <c r="AZK8" s="95" t="s">
        <v>8</v>
      </c>
      <c r="AZL8" s="95" t="s">
        <v>8</v>
      </c>
      <c r="AZM8" s="95" t="s">
        <v>8</v>
      </c>
      <c r="AZN8" s="95" t="s">
        <v>8</v>
      </c>
      <c r="AZO8" s="95" t="s">
        <v>8</v>
      </c>
      <c r="AZP8" s="95" t="s">
        <v>8</v>
      </c>
      <c r="AZQ8" s="95" t="s">
        <v>8</v>
      </c>
      <c r="AZR8" s="95" t="s">
        <v>8</v>
      </c>
      <c r="AZS8" s="95" t="s">
        <v>8</v>
      </c>
      <c r="AZT8" s="95" t="s">
        <v>8</v>
      </c>
      <c r="AZU8" s="95" t="s">
        <v>8</v>
      </c>
      <c r="AZV8" s="95" t="s">
        <v>8</v>
      </c>
      <c r="AZW8" s="95" t="s">
        <v>8</v>
      </c>
      <c r="AZX8" s="95" t="s">
        <v>8</v>
      </c>
      <c r="AZY8" s="95" t="s">
        <v>8</v>
      </c>
      <c r="AZZ8" s="95" t="s">
        <v>8</v>
      </c>
      <c r="BAA8" s="95" t="s">
        <v>8</v>
      </c>
      <c r="BAB8" s="95" t="s">
        <v>8</v>
      </c>
      <c r="BAC8" s="95" t="s">
        <v>8</v>
      </c>
      <c r="BAD8" s="95" t="s">
        <v>8</v>
      </c>
      <c r="BAE8" s="95" t="s">
        <v>8</v>
      </c>
      <c r="BAF8" s="95" t="s">
        <v>8</v>
      </c>
      <c r="BAG8" s="95" t="s">
        <v>8</v>
      </c>
      <c r="BAH8" s="95" t="s">
        <v>8</v>
      </c>
      <c r="BAI8" s="95" t="s">
        <v>8</v>
      </c>
      <c r="BAJ8" s="95" t="s">
        <v>8</v>
      </c>
      <c r="BAK8" s="95" t="s">
        <v>8</v>
      </c>
      <c r="BAL8" s="95" t="s">
        <v>8</v>
      </c>
      <c r="BAM8" s="95" t="s">
        <v>8</v>
      </c>
      <c r="BAN8" s="95" t="s">
        <v>8</v>
      </c>
      <c r="BAO8" s="95" t="s">
        <v>8</v>
      </c>
      <c r="BAP8" s="95" t="s">
        <v>8</v>
      </c>
      <c r="BAQ8" s="95" t="s">
        <v>8</v>
      </c>
      <c r="BAR8" s="95" t="s">
        <v>8</v>
      </c>
      <c r="BAS8" s="95" t="s">
        <v>8</v>
      </c>
      <c r="BAT8" s="95" t="s">
        <v>8</v>
      </c>
      <c r="BAU8" s="95" t="s">
        <v>8</v>
      </c>
      <c r="BAV8" s="95" t="s">
        <v>8</v>
      </c>
      <c r="BAW8" s="95" t="s">
        <v>8</v>
      </c>
      <c r="BAX8" s="95" t="s">
        <v>8</v>
      </c>
      <c r="BAY8" s="95" t="s">
        <v>8</v>
      </c>
      <c r="BAZ8" s="95" t="s">
        <v>8</v>
      </c>
      <c r="BBA8" s="95" t="s">
        <v>8</v>
      </c>
      <c r="BBB8" s="95" t="s">
        <v>8</v>
      </c>
      <c r="BBC8" s="95" t="s">
        <v>8</v>
      </c>
      <c r="BBD8" s="95" t="s">
        <v>8</v>
      </c>
      <c r="BBE8" s="95" t="s">
        <v>8</v>
      </c>
      <c r="BBF8" s="95" t="s">
        <v>8</v>
      </c>
      <c r="BBG8" s="95" t="s">
        <v>8</v>
      </c>
      <c r="BBH8" s="95" t="s">
        <v>8</v>
      </c>
      <c r="BBI8" s="95" t="s">
        <v>8</v>
      </c>
      <c r="BBJ8" s="95" t="s">
        <v>8</v>
      </c>
      <c r="BBK8" s="95" t="s">
        <v>8</v>
      </c>
      <c r="BBL8" s="95" t="s">
        <v>8</v>
      </c>
      <c r="BBM8" s="95" t="s">
        <v>8</v>
      </c>
      <c r="BBN8" s="95" t="s">
        <v>8</v>
      </c>
      <c r="BBO8" s="95" t="s">
        <v>8</v>
      </c>
      <c r="BBP8" s="95" t="s">
        <v>8</v>
      </c>
      <c r="BBQ8" s="95" t="s">
        <v>8</v>
      </c>
      <c r="BBR8" s="95" t="s">
        <v>8</v>
      </c>
      <c r="BBS8" s="95" t="s">
        <v>8</v>
      </c>
      <c r="BBT8" s="95" t="s">
        <v>8</v>
      </c>
      <c r="BBU8" s="95" t="s">
        <v>8</v>
      </c>
      <c r="BBV8" s="95" t="s">
        <v>8</v>
      </c>
      <c r="BBW8" s="95" t="s">
        <v>8</v>
      </c>
      <c r="BBX8" s="95" t="s">
        <v>8</v>
      </c>
      <c r="BBY8" s="95" t="s">
        <v>8</v>
      </c>
      <c r="BBZ8" s="95" t="s">
        <v>8</v>
      </c>
      <c r="BCA8" s="95" t="s">
        <v>8</v>
      </c>
      <c r="BCB8" s="95" t="s">
        <v>8</v>
      </c>
      <c r="BCC8" s="95" t="s">
        <v>8</v>
      </c>
      <c r="BCD8" s="95" t="s">
        <v>8</v>
      </c>
      <c r="BCE8" s="95" t="s">
        <v>8</v>
      </c>
      <c r="BCF8" s="95" t="s">
        <v>8</v>
      </c>
      <c r="BCG8" s="95" t="s">
        <v>8</v>
      </c>
      <c r="BCH8" s="95" t="s">
        <v>8</v>
      </c>
      <c r="BCI8" s="95" t="s">
        <v>8</v>
      </c>
      <c r="BCJ8" s="95" t="s">
        <v>8</v>
      </c>
      <c r="BCK8" s="95" t="s">
        <v>8</v>
      </c>
      <c r="BCL8" s="95" t="s">
        <v>8</v>
      </c>
      <c r="BCM8" s="95" t="s">
        <v>8</v>
      </c>
      <c r="BCN8" s="95" t="s">
        <v>8</v>
      </c>
      <c r="BCO8" s="95" t="s">
        <v>8</v>
      </c>
      <c r="BCP8" s="95" t="s">
        <v>8</v>
      </c>
      <c r="BCQ8" s="95" t="s">
        <v>8</v>
      </c>
      <c r="BCR8" s="95" t="s">
        <v>8</v>
      </c>
      <c r="BCS8" s="95" t="s">
        <v>8</v>
      </c>
      <c r="BCT8" s="95" t="s">
        <v>8</v>
      </c>
      <c r="BCU8" s="95" t="s">
        <v>8</v>
      </c>
      <c r="BCV8" s="95" t="s">
        <v>8</v>
      </c>
      <c r="BCW8" s="95" t="s">
        <v>8</v>
      </c>
      <c r="BCX8" s="95" t="s">
        <v>8</v>
      </c>
      <c r="BCY8" s="95" t="s">
        <v>8</v>
      </c>
      <c r="BCZ8" s="95" t="s">
        <v>8</v>
      </c>
      <c r="BDA8" s="95" t="s">
        <v>8</v>
      </c>
      <c r="BDB8" s="95" t="s">
        <v>8</v>
      </c>
      <c r="BDC8" s="95" t="s">
        <v>8</v>
      </c>
      <c r="BDD8" s="95" t="s">
        <v>8</v>
      </c>
      <c r="BDE8" s="95" t="s">
        <v>8</v>
      </c>
      <c r="BDF8" s="95" t="s">
        <v>8</v>
      </c>
      <c r="BDG8" s="95" t="s">
        <v>8</v>
      </c>
      <c r="BDH8" s="95" t="s">
        <v>8</v>
      </c>
      <c r="BDI8" s="95" t="s">
        <v>8</v>
      </c>
      <c r="BDJ8" s="95" t="s">
        <v>8</v>
      </c>
      <c r="BDK8" s="95" t="s">
        <v>8</v>
      </c>
      <c r="BDL8" s="95" t="s">
        <v>8</v>
      </c>
      <c r="BDM8" s="95" t="s">
        <v>8</v>
      </c>
      <c r="BDN8" s="95" t="s">
        <v>8</v>
      </c>
      <c r="BDO8" s="95" t="s">
        <v>8</v>
      </c>
      <c r="BDP8" s="95" t="s">
        <v>8</v>
      </c>
      <c r="BDQ8" s="95" t="s">
        <v>8</v>
      </c>
      <c r="BDR8" s="95" t="s">
        <v>8</v>
      </c>
      <c r="BDS8" s="95" t="s">
        <v>8</v>
      </c>
      <c r="BDT8" s="95" t="s">
        <v>8</v>
      </c>
      <c r="BDU8" s="95" t="s">
        <v>8</v>
      </c>
      <c r="BDV8" s="95" t="s">
        <v>8</v>
      </c>
      <c r="BDW8" s="95" t="s">
        <v>8</v>
      </c>
      <c r="BDX8" s="95" t="s">
        <v>8</v>
      </c>
      <c r="BDY8" s="95" t="s">
        <v>8</v>
      </c>
      <c r="BDZ8" s="95" t="s">
        <v>8</v>
      </c>
      <c r="BEA8" s="95" t="s">
        <v>8</v>
      </c>
      <c r="BEB8" s="95" t="s">
        <v>8</v>
      </c>
      <c r="BEC8" s="95" t="s">
        <v>8</v>
      </c>
      <c r="BED8" s="95" t="s">
        <v>8</v>
      </c>
      <c r="BEE8" s="95" t="s">
        <v>8</v>
      </c>
      <c r="BEF8" s="95" t="s">
        <v>8</v>
      </c>
      <c r="BEG8" s="95" t="s">
        <v>8</v>
      </c>
      <c r="BEH8" s="95" t="s">
        <v>8</v>
      </c>
      <c r="BEI8" s="95" t="s">
        <v>8</v>
      </c>
      <c r="BEJ8" s="95" t="s">
        <v>8</v>
      </c>
      <c r="BEK8" s="95" t="s">
        <v>8</v>
      </c>
      <c r="BEL8" s="95" t="s">
        <v>8</v>
      </c>
      <c r="BEM8" s="95" t="s">
        <v>8</v>
      </c>
      <c r="BEN8" s="95" t="s">
        <v>8</v>
      </c>
      <c r="BEO8" s="95" t="s">
        <v>8</v>
      </c>
      <c r="BEP8" s="95" t="s">
        <v>8</v>
      </c>
      <c r="BEQ8" s="95" t="s">
        <v>8</v>
      </c>
      <c r="BER8" s="95" t="s">
        <v>8</v>
      </c>
      <c r="BES8" s="95" t="s">
        <v>8</v>
      </c>
      <c r="BET8" s="95" t="s">
        <v>8</v>
      </c>
      <c r="BEU8" s="95" t="s">
        <v>8</v>
      </c>
      <c r="BEV8" s="95" t="s">
        <v>8</v>
      </c>
      <c r="BEW8" s="95" t="s">
        <v>8</v>
      </c>
      <c r="BEX8" s="95" t="s">
        <v>8</v>
      </c>
      <c r="BEY8" s="95" t="s">
        <v>8</v>
      </c>
      <c r="BEZ8" s="95" t="s">
        <v>8</v>
      </c>
      <c r="BFA8" s="95" t="s">
        <v>8</v>
      </c>
      <c r="BFB8" s="95" t="s">
        <v>8</v>
      </c>
      <c r="BFC8" s="95" t="s">
        <v>8</v>
      </c>
      <c r="BFD8" s="95" t="s">
        <v>8</v>
      </c>
      <c r="BFE8" s="95" t="s">
        <v>8</v>
      </c>
      <c r="BFF8" s="95" t="s">
        <v>8</v>
      </c>
      <c r="BFG8" s="95" t="s">
        <v>8</v>
      </c>
      <c r="BFH8" s="95" t="s">
        <v>8</v>
      </c>
      <c r="BFI8" s="95" t="s">
        <v>8</v>
      </c>
      <c r="BFJ8" s="95" t="s">
        <v>8</v>
      </c>
      <c r="BFK8" s="95" t="s">
        <v>8</v>
      </c>
      <c r="BFL8" s="95" t="s">
        <v>8</v>
      </c>
      <c r="BFM8" s="95" t="s">
        <v>8</v>
      </c>
      <c r="BFN8" s="95" t="s">
        <v>8</v>
      </c>
      <c r="BFO8" s="95" t="s">
        <v>8</v>
      </c>
      <c r="BFP8" s="95" t="s">
        <v>8</v>
      </c>
      <c r="BFQ8" s="95" t="s">
        <v>8</v>
      </c>
      <c r="BFR8" s="95" t="s">
        <v>8</v>
      </c>
      <c r="BFS8" s="95" t="s">
        <v>8</v>
      </c>
      <c r="BFT8" s="95" t="s">
        <v>8</v>
      </c>
      <c r="BFU8" s="95" t="s">
        <v>8</v>
      </c>
      <c r="BFV8" s="95" t="s">
        <v>8</v>
      </c>
      <c r="BFW8" s="95" t="s">
        <v>8</v>
      </c>
      <c r="BFX8" s="95" t="s">
        <v>8</v>
      </c>
      <c r="BFY8" s="95" t="s">
        <v>8</v>
      </c>
      <c r="BFZ8" s="95" t="s">
        <v>8</v>
      </c>
      <c r="BGA8" s="95" t="s">
        <v>8</v>
      </c>
      <c r="BGB8" s="95" t="s">
        <v>8</v>
      </c>
      <c r="BGC8" s="95" t="s">
        <v>8</v>
      </c>
      <c r="BGD8" s="95" t="s">
        <v>8</v>
      </c>
      <c r="BGE8" s="95" t="s">
        <v>8</v>
      </c>
      <c r="BGF8" s="95" t="s">
        <v>8</v>
      </c>
      <c r="BGG8" s="95" t="s">
        <v>8</v>
      </c>
      <c r="BGH8" s="95" t="s">
        <v>8</v>
      </c>
      <c r="BGI8" s="95" t="s">
        <v>8</v>
      </c>
      <c r="BGJ8" s="95" t="s">
        <v>8</v>
      </c>
      <c r="BGK8" s="95" t="s">
        <v>8</v>
      </c>
      <c r="BGL8" s="95" t="s">
        <v>8</v>
      </c>
      <c r="BGM8" s="95" t="s">
        <v>8</v>
      </c>
      <c r="BGN8" s="95" t="s">
        <v>8</v>
      </c>
      <c r="BGO8" s="95" t="s">
        <v>8</v>
      </c>
      <c r="BGP8" s="95" t="s">
        <v>8</v>
      </c>
      <c r="BGQ8" s="95" t="s">
        <v>8</v>
      </c>
      <c r="BGR8" s="95" t="s">
        <v>8</v>
      </c>
      <c r="BGS8" s="95" t="s">
        <v>8</v>
      </c>
      <c r="BGT8" s="95" t="s">
        <v>8</v>
      </c>
      <c r="BGU8" s="95" t="s">
        <v>8</v>
      </c>
      <c r="BGV8" s="95" t="s">
        <v>8</v>
      </c>
      <c r="BGW8" s="95" t="s">
        <v>8</v>
      </c>
      <c r="BGX8" s="95" t="s">
        <v>8</v>
      </c>
      <c r="BGY8" s="95" t="s">
        <v>8</v>
      </c>
      <c r="BGZ8" s="95" t="s">
        <v>8</v>
      </c>
      <c r="BHA8" s="95" t="s">
        <v>8</v>
      </c>
      <c r="BHB8" s="95" t="s">
        <v>8</v>
      </c>
      <c r="BHC8" s="95" t="s">
        <v>8</v>
      </c>
      <c r="BHD8" s="95" t="s">
        <v>8</v>
      </c>
      <c r="BHE8" s="95" t="s">
        <v>8</v>
      </c>
      <c r="BHF8" s="95" t="s">
        <v>8</v>
      </c>
      <c r="BHG8" s="95" t="s">
        <v>8</v>
      </c>
      <c r="BHH8" s="95" t="s">
        <v>8</v>
      </c>
      <c r="BHI8" s="95" t="s">
        <v>8</v>
      </c>
      <c r="BHJ8" s="95" t="s">
        <v>8</v>
      </c>
      <c r="BHK8" s="95" t="s">
        <v>8</v>
      </c>
      <c r="BHL8" s="95" t="s">
        <v>8</v>
      </c>
      <c r="BHM8" s="95" t="s">
        <v>8</v>
      </c>
      <c r="BHN8" s="95" t="s">
        <v>8</v>
      </c>
      <c r="BHO8" s="95" t="s">
        <v>8</v>
      </c>
      <c r="BHP8" s="95" t="s">
        <v>8</v>
      </c>
      <c r="BHQ8" s="95" t="s">
        <v>8</v>
      </c>
      <c r="BHR8" s="95" t="s">
        <v>8</v>
      </c>
      <c r="BHS8" s="95" t="s">
        <v>8</v>
      </c>
      <c r="BHT8" s="95" t="s">
        <v>8</v>
      </c>
      <c r="BHU8" s="95" t="s">
        <v>8</v>
      </c>
      <c r="BHV8" s="95" t="s">
        <v>8</v>
      </c>
      <c r="BHW8" s="95" t="s">
        <v>8</v>
      </c>
      <c r="BHX8" s="95" t="s">
        <v>8</v>
      </c>
      <c r="BHY8" s="95" t="s">
        <v>8</v>
      </c>
      <c r="BHZ8" s="95" t="s">
        <v>8</v>
      </c>
      <c r="BIA8" s="95" t="s">
        <v>8</v>
      </c>
      <c r="BIB8" s="95" t="s">
        <v>8</v>
      </c>
      <c r="BIC8" s="95" t="s">
        <v>8</v>
      </c>
      <c r="BID8" s="95" t="s">
        <v>8</v>
      </c>
      <c r="BIE8" s="95" t="s">
        <v>8</v>
      </c>
      <c r="BIF8" s="95" t="s">
        <v>8</v>
      </c>
      <c r="BIG8" s="95" t="s">
        <v>8</v>
      </c>
      <c r="BIH8" s="95" t="s">
        <v>8</v>
      </c>
      <c r="BII8" s="95" t="s">
        <v>8</v>
      </c>
      <c r="BIJ8" s="95" t="s">
        <v>8</v>
      </c>
      <c r="BIK8" s="95" t="s">
        <v>8</v>
      </c>
      <c r="BIL8" s="95" t="s">
        <v>8</v>
      </c>
      <c r="BIM8" s="95" t="s">
        <v>8</v>
      </c>
      <c r="BIN8" s="95" t="s">
        <v>8</v>
      </c>
      <c r="BIO8" s="95" t="s">
        <v>8</v>
      </c>
      <c r="BIP8" s="95" t="s">
        <v>8</v>
      </c>
      <c r="BIQ8" s="95" t="s">
        <v>8</v>
      </c>
      <c r="BIR8" s="95" t="s">
        <v>8</v>
      </c>
      <c r="BIS8" s="95" t="s">
        <v>8</v>
      </c>
      <c r="BIT8" s="95" t="s">
        <v>8</v>
      </c>
      <c r="BIU8" s="95" t="s">
        <v>8</v>
      </c>
      <c r="BIV8" s="95" t="s">
        <v>8</v>
      </c>
      <c r="BIW8" s="95" t="s">
        <v>8</v>
      </c>
      <c r="BIX8" s="95" t="s">
        <v>8</v>
      </c>
      <c r="BIY8" s="95" t="s">
        <v>8</v>
      </c>
      <c r="BIZ8" s="95" t="s">
        <v>8</v>
      </c>
      <c r="BJA8" s="95" t="s">
        <v>8</v>
      </c>
      <c r="BJB8" s="95" t="s">
        <v>8</v>
      </c>
      <c r="BJC8" s="95" t="s">
        <v>8</v>
      </c>
      <c r="BJD8" s="95" t="s">
        <v>8</v>
      </c>
      <c r="BJE8" s="95" t="s">
        <v>8</v>
      </c>
      <c r="BJF8" s="95" t="s">
        <v>8</v>
      </c>
      <c r="BJG8" s="95" t="s">
        <v>8</v>
      </c>
      <c r="BJH8" s="95" t="s">
        <v>8</v>
      </c>
      <c r="BJI8" s="95" t="s">
        <v>8</v>
      </c>
      <c r="BJJ8" s="95" t="s">
        <v>8</v>
      </c>
      <c r="BJK8" s="95" t="s">
        <v>8</v>
      </c>
      <c r="BJL8" s="95" t="s">
        <v>8</v>
      </c>
      <c r="BJM8" s="95" t="s">
        <v>8</v>
      </c>
      <c r="BJN8" s="95" t="s">
        <v>8</v>
      </c>
      <c r="BJO8" s="95" t="s">
        <v>8</v>
      </c>
      <c r="BJP8" s="95" t="s">
        <v>8</v>
      </c>
      <c r="BJQ8" s="95" t="s">
        <v>8</v>
      </c>
      <c r="BJR8" s="95" t="s">
        <v>8</v>
      </c>
      <c r="BJS8" s="95" t="s">
        <v>8</v>
      </c>
      <c r="BJT8" s="95" t="s">
        <v>8</v>
      </c>
      <c r="BJU8" s="95" t="s">
        <v>8</v>
      </c>
      <c r="BJV8" s="95" t="s">
        <v>8</v>
      </c>
      <c r="BJW8" s="95" t="s">
        <v>8</v>
      </c>
      <c r="BJX8" s="95" t="s">
        <v>8</v>
      </c>
      <c r="BJY8" s="95" t="s">
        <v>8</v>
      </c>
      <c r="BJZ8" s="95" t="s">
        <v>8</v>
      </c>
      <c r="BKA8" s="95" t="s">
        <v>8</v>
      </c>
      <c r="BKB8" s="95" t="s">
        <v>8</v>
      </c>
      <c r="BKC8" s="95" t="s">
        <v>8</v>
      </c>
      <c r="BKD8" s="95" t="s">
        <v>8</v>
      </c>
      <c r="BKE8" s="95" t="s">
        <v>8</v>
      </c>
      <c r="BKF8" s="95" t="s">
        <v>8</v>
      </c>
      <c r="BKG8" s="95" t="s">
        <v>8</v>
      </c>
      <c r="BKH8" s="95" t="s">
        <v>8</v>
      </c>
      <c r="BKI8" s="95" t="s">
        <v>8</v>
      </c>
      <c r="BKJ8" s="95" t="s">
        <v>8</v>
      </c>
      <c r="BKK8" s="95" t="s">
        <v>8</v>
      </c>
      <c r="BKL8" s="95" t="s">
        <v>8</v>
      </c>
      <c r="BKM8" s="95" t="s">
        <v>8</v>
      </c>
      <c r="BKN8" s="95" t="s">
        <v>8</v>
      </c>
      <c r="BKO8" s="95" t="s">
        <v>8</v>
      </c>
      <c r="BKP8" s="95" t="s">
        <v>8</v>
      </c>
      <c r="BKQ8" s="95" t="s">
        <v>8</v>
      </c>
      <c r="BKR8" s="95" t="s">
        <v>8</v>
      </c>
      <c r="BKS8" s="95" t="s">
        <v>8</v>
      </c>
      <c r="BKT8" s="95" t="s">
        <v>8</v>
      </c>
      <c r="BKU8" s="95" t="s">
        <v>8</v>
      </c>
      <c r="BKV8" s="95" t="s">
        <v>8</v>
      </c>
      <c r="BKW8" s="95" t="s">
        <v>8</v>
      </c>
      <c r="BKX8" s="95" t="s">
        <v>8</v>
      </c>
      <c r="BKY8" s="95" t="s">
        <v>8</v>
      </c>
      <c r="BKZ8" s="95" t="s">
        <v>8</v>
      </c>
      <c r="BLA8" s="95" t="s">
        <v>8</v>
      </c>
      <c r="BLB8" s="95" t="s">
        <v>8</v>
      </c>
      <c r="BLC8" s="95" t="s">
        <v>8</v>
      </c>
      <c r="BLD8" s="95" t="s">
        <v>8</v>
      </c>
      <c r="BLE8" s="95" t="s">
        <v>8</v>
      </c>
      <c r="BLF8" s="95" t="s">
        <v>8</v>
      </c>
      <c r="BLG8" s="95" t="s">
        <v>8</v>
      </c>
      <c r="BLH8" s="95" t="s">
        <v>8</v>
      </c>
      <c r="BLI8" s="95" t="s">
        <v>8</v>
      </c>
      <c r="BLJ8" s="95" t="s">
        <v>8</v>
      </c>
      <c r="BLK8" s="95" t="s">
        <v>8</v>
      </c>
      <c r="BLL8" s="95" t="s">
        <v>8</v>
      </c>
      <c r="BLM8" s="95" t="s">
        <v>8</v>
      </c>
      <c r="BLN8" s="95" t="s">
        <v>8</v>
      </c>
      <c r="BLO8" s="95" t="s">
        <v>8</v>
      </c>
      <c r="BLP8" s="95" t="s">
        <v>8</v>
      </c>
      <c r="BLQ8" s="95" t="s">
        <v>8</v>
      </c>
      <c r="BLR8" s="95" t="s">
        <v>8</v>
      </c>
      <c r="BLS8" s="95" t="s">
        <v>8</v>
      </c>
      <c r="BLT8" s="95" t="s">
        <v>8</v>
      </c>
      <c r="BLU8" s="95" t="s">
        <v>8</v>
      </c>
      <c r="BLV8" s="95" t="s">
        <v>8</v>
      </c>
      <c r="BLW8" s="95" t="s">
        <v>8</v>
      </c>
      <c r="BLX8" s="95" t="s">
        <v>8</v>
      </c>
      <c r="BLY8" s="95" t="s">
        <v>8</v>
      </c>
      <c r="BLZ8" s="95" t="s">
        <v>8</v>
      </c>
      <c r="BMA8" s="95" t="s">
        <v>8</v>
      </c>
      <c r="BMB8" s="95" t="s">
        <v>8</v>
      </c>
      <c r="BMC8" s="95" t="s">
        <v>8</v>
      </c>
      <c r="BMD8" s="95" t="s">
        <v>8</v>
      </c>
      <c r="BME8" s="95" t="s">
        <v>8</v>
      </c>
      <c r="BMF8" s="95" t="s">
        <v>8</v>
      </c>
      <c r="BMG8" s="95" t="s">
        <v>8</v>
      </c>
      <c r="BMH8" s="95" t="s">
        <v>8</v>
      </c>
      <c r="BMI8" s="95" t="s">
        <v>8</v>
      </c>
      <c r="BMJ8" s="95" t="s">
        <v>8</v>
      </c>
      <c r="BMK8" s="95" t="s">
        <v>8</v>
      </c>
      <c r="BML8" s="95" t="s">
        <v>8</v>
      </c>
      <c r="BMM8" s="95" t="s">
        <v>8</v>
      </c>
      <c r="BMN8" s="95" t="s">
        <v>8</v>
      </c>
      <c r="BMO8" s="95" t="s">
        <v>8</v>
      </c>
      <c r="BMP8" s="95" t="s">
        <v>8</v>
      </c>
      <c r="BMQ8" s="95" t="s">
        <v>8</v>
      </c>
      <c r="BMR8" s="95" t="s">
        <v>8</v>
      </c>
      <c r="BMS8" s="95" t="s">
        <v>8</v>
      </c>
      <c r="BMT8" s="95" t="s">
        <v>8</v>
      </c>
      <c r="BMU8" s="95" t="s">
        <v>8</v>
      </c>
      <c r="BMV8" s="95" t="s">
        <v>8</v>
      </c>
      <c r="BMW8" s="95" t="s">
        <v>8</v>
      </c>
      <c r="BMX8" s="95" t="s">
        <v>8</v>
      </c>
      <c r="BMY8" s="95" t="s">
        <v>8</v>
      </c>
      <c r="BMZ8" s="95" t="s">
        <v>8</v>
      </c>
      <c r="BNA8" s="95" t="s">
        <v>8</v>
      </c>
      <c r="BNB8" s="95" t="s">
        <v>8</v>
      </c>
      <c r="BNC8" s="95" t="s">
        <v>8</v>
      </c>
      <c r="BND8" s="95" t="s">
        <v>8</v>
      </c>
      <c r="BNE8" s="95" t="s">
        <v>8</v>
      </c>
      <c r="BNF8" s="95" t="s">
        <v>8</v>
      </c>
      <c r="BNG8" s="95" t="s">
        <v>8</v>
      </c>
      <c r="BNH8" s="95" t="s">
        <v>8</v>
      </c>
      <c r="BNI8" s="95" t="s">
        <v>8</v>
      </c>
      <c r="BNJ8" s="95" t="s">
        <v>8</v>
      </c>
      <c r="BNK8" s="95" t="s">
        <v>8</v>
      </c>
      <c r="BNL8" s="95" t="s">
        <v>8</v>
      </c>
      <c r="BNM8" s="95" t="s">
        <v>8</v>
      </c>
      <c r="BNN8" s="95" t="s">
        <v>8</v>
      </c>
      <c r="BNO8" s="95" t="s">
        <v>8</v>
      </c>
      <c r="BNP8" s="95" t="s">
        <v>8</v>
      </c>
      <c r="BNQ8" s="95" t="s">
        <v>8</v>
      </c>
      <c r="BNR8" s="95" t="s">
        <v>8</v>
      </c>
      <c r="BNS8" s="95" t="s">
        <v>8</v>
      </c>
      <c r="BNT8" s="95" t="s">
        <v>8</v>
      </c>
      <c r="BNU8" s="95" t="s">
        <v>8</v>
      </c>
      <c r="BNV8" s="95" t="s">
        <v>8</v>
      </c>
      <c r="BNW8" s="95" t="s">
        <v>8</v>
      </c>
      <c r="BNX8" s="95" t="s">
        <v>8</v>
      </c>
      <c r="BNY8" s="95" t="s">
        <v>8</v>
      </c>
      <c r="BNZ8" s="95" t="s">
        <v>8</v>
      </c>
      <c r="BOA8" s="95" t="s">
        <v>8</v>
      </c>
      <c r="BOB8" s="95" t="s">
        <v>8</v>
      </c>
      <c r="BOC8" s="95" t="s">
        <v>8</v>
      </c>
      <c r="BOD8" s="95" t="s">
        <v>8</v>
      </c>
      <c r="BOE8" s="95" t="s">
        <v>8</v>
      </c>
      <c r="BOF8" s="95" t="s">
        <v>8</v>
      </c>
      <c r="BOG8" s="95" t="s">
        <v>8</v>
      </c>
      <c r="BOH8" s="95" t="s">
        <v>8</v>
      </c>
      <c r="BOI8" s="95" t="s">
        <v>8</v>
      </c>
      <c r="BOJ8" s="95" t="s">
        <v>8</v>
      </c>
      <c r="BOK8" s="95" t="s">
        <v>8</v>
      </c>
      <c r="BOL8" s="95" t="s">
        <v>8</v>
      </c>
      <c r="BOM8" s="95" t="s">
        <v>8</v>
      </c>
      <c r="BON8" s="95" t="s">
        <v>8</v>
      </c>
      <c r="BOO8" s="95" t="s">
        <v>8</v>
      </c>
      <c r="BOP8" s="95" t="s">
        <v>8</v>
      </c>
      <c r="BOQ8" s="95" t="s">
        <v>8</v>
      </c>
      <c r="BOR8" s="95" t="s">
        <v>8</v>
      </c>
      <c r="BOS8" s="95" t="s">
        <v>8</v>
      </c>
      <c r="BOT8" s="95" t="s">
        <v>8</v>
      </c>
      <c r="BOU8" s="95" t="s">
        <v>8</v>
      </c>
      <c r="BOV8" s="95" t="s">
        <v>8</v>
      </c>
      <c r="BOW8" s="95" t="s">
        <v>8</v>
      </c>
      <c r="BOX8" s="95" t="s">
        <v>8</v>
      </c>
      <c r="BOY8" s="95" t="s">
        <v>8</v>
      </c>
      <c r="BOZ8" s="95" t="s">
        <v>8</v>
      </c>
      <c r="BPA8" s="95" t="s">
        <v>8</v>
      </c>
      <c r="BPB8" s="95" t="s">
        <v>8</v>
      </c>
      <c r="BPC8" s="95" t="s">
        <v>8</v>
      </c>
      <c r="BPD8" s="95" t="s">
        <v>8</v>
      </c>
      <c r="BPE8" s="95" t="s">
        <v>8</v>
      </c>
      <c r="BPF8" s="95" t="s">
        <v>8</v>
      </c>
      <c r="BPG8" s="95" t="s">
        <v>8</v>
      </c>
      <c r="BPH8" s="95" t="s">
        <v>8</v>
      </c>
      <c r="BPI8" s="95" t="s">
        <v>8</v>
      </c>
      <c r="BPJ8" s="95" t="s">
        <v>8</v>
      </c>
      <c r="BPK8" s="95" t="s">
        <v>8</v>
      </c>
      <c r="BPL8" s="95" t="s">
        <v>8</v>
      </c>
      <c r="BPM8" s="95" t="s">
        <v>8</v>
      </c>
      <c r="BPN8" s="95" t="s">
        <v>8</v>
      </c>
      <c r="BPO8" s="95" t="s">
        <v>8</v>
      </c>
      <c r="BPP8" s="95" t="s">
        <v>8</v>
      </c>
      <c r="BPQ8" s="95" t="s">
        <v>8</v>
      </c>
      <c r="BPR8" s="95" t="s">
        <v>8</v>
      </c>
      <c r="BPS8" s="95" t="s">
        <v>8</v>
      </c>
      <c r="BPT8" s="95" t="s">
        <v>8</v>
      </c>
      <c r="BPU8" s="95" t="s">
        <v>8</v>
      </c>
      <c r="BPV8" s="95" t="s">
        <v>8</v>
      </c>
      <c r="BPW8" s="95" t="s">
        <v>8</v>
      </c>
      <c r="BPX8" s="95" t="s">
        <v>8</v>
      </c>
      <c r="BPY8" s="95" t="s">
        <v>8</v>
      </c>
      <c r="BPZ8" s="95" t="s">
        <v>8</v>
      </c>
      <c r="BQA8" s="95" t="s">
        <v>8</v>
      </c>
      <c r="BQB8" s="95" t="s">
        <v>8</v>
      </c>
      <c r="BQC8" s="95" t="s">
        <v>8</v>
      </c>
      <c r="BQD8" s="95" t="s">
        <v>8</v>
      </c>
      <c r="BQE8" s="95" t="s">
        <v>8</v>
      </c>
      <c r="BQF8" s="95" t="s">
        <v>8</v>
      </c>
      <c r="BQG8" s="95" t="s">
        <v>8</v>
      </c>
      <c r="BQH8" s="95" t="s">
        <v>8</v>
      </c>
      <c r="BQI8" s="95" t="s">
        <v>8</v>
      </c>
      <c r="BQJ8" s="95" t="s">
        <v>8</v>
      </c>
      <c r="BQK8" s="95" t="s">
        <v>8</v>
      </c>
      <c r="BQL8" s="95" t="s">
        <v>8</v>
      </c>
      <c r="BQM8" s="95" t="s">
        <v>8</v>
      </c>
      <c r="BQN8" s="95" t="s">
        <v>8</v>
      </c>
      <c r="BQO8" s="95" t="s">
        <v>8</v>
      </c>
      <c r="BQP8" s="95" t="s">
        <v>8</v>
      </c>
      <c r="BQQ8" s="95" t="s">
        <v>8</v>
      </c>
      <c r="BQR8" s="95" t="s">
        <v>8</v>
      </c>
      <c r="BQS8" s="95" t="s">
        <v>8</v>
      </c>
      <c r="BQT8" s="95" t="s">
        <v>8</v>
      </c>
      <c r="BQU8" s="95" t="s">
        <v>8</v>
      </c>
      <c r="BQV8" s="95" t="s">
        <v>8</v>
      </c>
      <c r="BQW8" s="95" t="s">
        <v>8</v>
      </c>
      <c r="BQX8" s="95" t="s">
        <v>8</v>
      </c>
      <c r="BQY8" s="95" t="s">
        <v>8</v>
      </c>
      <c r="BQZ8" s="95" t="s">
        <v>8</v>
      </c>
      <c r="BRA8" s="95" t="s">
        <v>8</v>
      </c>
      <c r="BRB8" s="95" t="s">
        <v>8</v>
      </c>
      <c r="BRC8" s="95" t="s">
        <v>8</v>
      </c>
      <c r="BRD8" s="95" t="s">
        <v>8</v>
      </c>
      <c r="BRE8" s="95" t="s">
        <v>8</v>
      </c>
      <c r="BRF8" s="95" t="s">
        <v>8</v>
      </c>
      <c r="BRG8" s="95" t="s">
        <v>8</v>
      </c>
      <c r="BRH8" s="95" t="s">
        <v>8</v>
      </c>
      <c r="BRI8" s="95" t="s">
        <v>8</v>
      </c>
      <c r="BRJ8" s="95" t="s">
        <v>8</v>
      </c>
      <c r="BRK8" s="95" t="s">
        <v>8</v>
      </c>
      <c r="BRL8" s="95" t="s">
        <v>8</v>
      </c>
      <c r="BRM8" s="95" t="s">
        <v>8</v>
      </c>
      <c r="BRN8" s="95" t="s">
        <v>8</v>
      </c>
      <c r="BRO8" s="95" t="s">
        <v>8</v>
      </c>
      <c r="BRP8" s="95" t="s">
        <v>8</v>
      </c>
      <c r="BRQ8" s="95" t="s">
        <v>8</v>
      </c>
      <c r="BRR8" s="95" t="s">
        <v>8</v>
      </c>
      <c r="BRS8" s="95" t="s">
        <v>8</v>
      </c>
      <c r="BRT8" s="95" t="s">
        <v>8</v>
      </c>
      <c r="BRU8" s="95" t="s">
        <v>8</v>
      </c>
      <c r="BRV8" s="95" t="s">
        <v>8</v>
      </c>
      <c r="BRW8" s="95" t="s">
        <v>8</v>
      </c>
      <c r="BRX8" s="95" t="s">
        <v>8</v>
      </c>
      <c r="BRY8" s="95" t="s">
        <v>8</v>
      </c>
      <c r="BRZ8" s="95" t="s">
        <v>8</v>
      </c>
      <c r="BSA8" s="95" t="s">
        <v>8</v>
      </c>
      <c r="BSB8" s="95" t="s">
        <v>8</v>
      </c>
      <c r="BSC8" s="95" t="s">
        <v>8</v>
      </c>
      <c r="BSD8" s="95" t="s">
        <v>8</v>
      </c>
      <c r="BSE8" s="95" t="s">
        <v>8</v>
      </c>
      <c r="BSF8" s="95" t="s">
        <v>8</v>
      </c>
      <c r="BSG8" s="95" t="s">
        <v>8</v>
      </c>
      <c r="BSH8" s="95" t="s">
        <v>8</v>
      </c>
      <c r="BSI8" s="95" t="s">
        <v>8</v>
      </c>
      <c r="BSJ8" s="95" t="s">
        <v>8</v>
      </c>
      <c r="BSK8" s="95" t="s">
        <v>8</v>
      </c>
      <c r="BSL8" s="95" t="s">
        <v>8</v>
      </c>
      <c r="BSM8" s="95" t="s">
        <v>8</v>
      </c>
      <c r="BSN8" s="95" t="s">
        <v>8</v>
      </c>
      <c r="BSO8" s="95" t="s">
        <v>8</v>
      </c>
      <c r="BSP8" s="95" t="s">
        <v>8</v>
      </c>
      <c r="BSQ8" s="95" t="s">
        <v>8</v>
      </c>
      <c r="BSR8" s="95" t="s">
        <v>8</v>
      </c>
      <c r="BSS8" s="95" t="s">
        <v>8</v>
      </c>
      <c r="BST8" s="95" t="s">
        <v>8</v>
      </c>
      <c r="BSU8" s="95" t="s">
        <v>8</v>
      </c>
      <c r="BSV8" s="95" t="s">
        <v>8</v>
      </c>
      <c r="BSW8" s="95" t="s">
        <v>8</v>
      </c>
      <c r="BSX8" s="95" t="s">
        <v>8</v>
      </c>
      <c r="BSY8" s="95" t="s">
        <v>8</v>
      </c>
      <c r="BSZ8" s="95" t="s">
        <v>8</v>
      </c>
      <c r="BTA8" s="95" t="s">
        <v>8</v>
      </c>
      <c r="BTB8" s="95" t="s">
        <v>8</v>
      </c>
      <c r="BTC8" s="95" t="s">
        <v>8</v>
      </c>
      <c r="BTD8" s="95" t="s">
        <v>8</v>
      </c>
      <c r="BTE8" s="95" t="s">
        <v>8</v>
      </c>
      <c r="BTF8" s="95" t="s">
        <v>8</v>
      </c>
      <c r="BTG8" s="95" t="s">
        <v>8</v>
      </c>
      <c r="BTH8" s="95" t="s">
        <v>8</v>
      </c>
      <c r="BTI8" s="95" t="s">
        <v>8</v>
      </c>
      <c r="BTJ8" s="95" t="s">
        <v>8</v>
      </c>
      <c r="BTK8" s="95" t="s">
        <v>8</v>
      </c>
      <c r="BTL8" s="95" t="s">
        <v>8</v>
      </c>
      <c r="BTM8" s="95" t="s">
        <v>8</v>
      </c>
      <c r="BTN8" s="95" t="s">
        <v>8</v>
      </c>
      <c r="BTO8" s="95" t="s">
        <v>8</v>
      </c>
      <c r="BTP8" s="95" t="s">
        <v>8</v>
      </c>
      <c r="BTQ8" s="95" t="s">
        <v>8</v>
      </c>
      <c r="BTR8" s="95" t="s">
        <v>8</v>
      </c>
      <c r="BTS8" s="95" t="s">
        <v>8</v>
      </c>
      <c r="BTT8" s="95" t="s">
        <v>8</v>
      </c>
      <c r="BTU8" s="95" t="s">
        <v>8</v>
      </c>
      <c r="BTV8" s="95" t="s">
        <v>8</v>
      </c>
      <c r="BTW8" s="95" t="s">
        <v>8</v>
      </c>
      <c r="BTX8" s="95" t="s">
        <v>8</v>
      </c>
      <c r="BTY8" s="95" t="s">
        <v>8</v>
      </c>
      <c r="BTZ8" s="95" t="s">
        <v>8</v>
      </c>
      <c r="BUA8" s="95" t="s">
        <v>8</v>
      </c>
      <c r="BUB8" s="95" t="s">
        <v>8</v>
      </c>
      <c r="BUC8" s="95" t="s">
        <v>8</v>
      </c>
      <c r="BUD8" s="95" t="s">
        <v>8</v>
      </c>
      <c r="BUE8" s="95" t="s">
        <v>8</v>
      </c>
      <c r="BUF8" s="95" t="s">
        <v>8</v>
      </c>
      <c r="BUG8" s="95" t="s">
        <v>8</v>
      </c>
      <c r="BUH8" s="95" t="s">
        <v>8</v>
      </c>
      <c r="BUI8" s="95" t="s">
        <v>8</v>
      </c>
      <c r="BUJ8" s="95" t="s">
        <v>8</v>
      </c>
      <c r="BUK8" s="95" t="s">
        <v>8</v>
      </c>
      <c r="BUL8" s="95" t="s">
        <v>8</v>
      </c>
      <c r="BUM8" s="95" t="s">
        <v>8</v>
      </c>
      <c r="BUN8" s="95" t="s">
        <v>8</v>
      </c>
      <c r="BUO8" s="95" t="s">
        <v>8</v>
      </c>
      <c r="BUP8" s="95" t="s">
        <v>8</v>
      </c>
      <c r="BUQ8" s="95" t="s">
        <v>8</v>
      </c>
      <c r="BUR8" s="95" t="s">
        <v>8</v>
      </c>
      <c r="BUS8" s="95" t="s">
        <v>8</v>
      </c>
      <c r="BUT8" s="95" t="s">
        <v>8</v>
      </c>
      <c r="BUU8" s="95" t="s">
        <v>8</v>
      </c>
      <c r="BUV8" s="95" t="s">
        <v>8</v>
      </c>
      <c r="BUW8" s="95" t="s">
        <v>8</v>
      </c>
      <c r="BUX8" s="95" t="s">
        <v>8</v>
      </c>
      <c r="BUY8" s="95" t="s">
        <v>8</v>
      </c>
      <c r="BUZ8" s="95" t="s">
        <v>8</v>
      </c>
      <c r="BVA8" s="95" t="s">
        <v>8</v>
      </c>
      <c r="BVB8" s="95" t="s">
        <v>8</v>
      </c>
      <c r="BVC8" s="95" t="s">
        <v>8</v>
      </c>
      <c r="BVD8" s="95" t="s">
        <v>8</v>
      </c>
      <c r="BVE8" s="95" t="s">
        <v>8</v>
      </c>
      <c r="BVF8" s="95" t="s">
        <v>8</v>
      </c>
      <c r="BVG8" s="95" t="s">
        <v>8</v>
      </c>
      <c r="BVH8" s="95" t="s">
        <v>8</v>
      </c>
      <c r="BVI8" s="95" t="s">
        <v>8</v>
      </c>
      <c r="BVJ8" s="95" t="s">
        <v>8</v>
      </c>
      <c r="BVK8" s="95" t="s">
        <v>8</v>
      </c>
      <c r="BVL8" s="95" t="s">
        <v>8</v>
      </c>
      <c r="BVM8" s="95" t="s">
        <v>8</v>
      </c>
      <c r="BVN8" s="95" t="s">
        <v>8</v>
      </c>
      <c r="BVO8" s="95" t="s">
        <v>8</v>
      </c>
      <c r="BVP8" s="95" t="s">
        <v>8</v>
      </c>
      <c r="BVQ8" s="95" t="s">
        <v>8</v>
      </c>
      <c r="BVR8" s="95" t="s">
        <v>8</v>
      </c>
      <c r="BVS8" s="95" t="s">
        <v>8</v>
      </c>
      <c r="BVT8" s="95" t="s">
        <v>8</v>
      </c>
      <c r="BVU8" s="95" t="s">
        <v>8</v>
      </c>
      <c r="BVV8" s="95" t="s">
        <v>8</v>
      </c>
      <c r="BVW8" s="95" t="s">
        <v>8</v>
      </c>
      <c r="BVX8" s="95" t="s">
        <v>8</v>
      </c>
      <c r="BVY8" s="95" t="s">
        <v>8</v>
      </c>
      <c r="BVZ8" s="95" t="s">
        <v>8</v>
      </c>
      <c r="BWA8" s="95" t="s">
        <v>8</v>
      </c>
      <c r="BWB8" s="95" t="s">
        <v>8</v>
      </c>
      <c r="BWC8" s="95" t="s">
        <v>8</v>
      </c>
      <c r="BWD8" s="95" t="s">
        <v>8</v>
      </c>
      <c r="BWE8" s="95" t="s">
        <v>8</v>
      </c>
      <c r="BWF8" s="95" t="s">
        <v>8</v>
      </c>
      <c r="BWG8" s="95" t="s">
        <v>8</v>
      </c>
      <c r="BWH8" s="95" t="s">
        <v>8</v>
      </c>
      <c r="BWI8" s="95" t="s">
        <v>8</v>
      </c>
      <c r="BWJ8" s="95" t="s">
        <v>8</v>
      </c>
      <c r="BWK8" s="95" t="s">
        <v>8</v>
      </c>
      <c r="BWL8" s="95" t="s">
        <v>8</v>
      </c>
      <c r="BWM8" s="95" t="s">
        <v>8</v>
      </c>
      <c r="BWN8" s="95" t="s">
        <v>8</v>
      </c>
      <c r="BWO8" s="95" t="s">
        <v>8</v>
      </c>
      <c r="BWP8" s="95" t="s">
        <v>8</v>
      </c>
      <c r="BWQ8" s="95" t="s">
        <v>8</v>
      </c>
      <c r="BWR8" s="95" t="s">
        <v>8</v>
      </c>
      <c r="BWS8" s="95" t="s">
        <v>8</v>
      </c>
      <c r="BWT8" s="95" t="s">
        <v>8</v>
      </c>
      <c r="BWU8" s="95" t="s">
        <v>8</v>
      </c>
      <c r="BWV8" s="95" t="s">
        <v>8</v>
      </c>
      <c r="BWW8" s="95" t="s">
        <v>8</v>
      </c>
      <c r="BWX8" s="95" t="s">
        <v>8</v>
      </c>
      <c r="BWY8" s="95" t="s">
        <v>8</v>
      </c>
      <c r="BWZ8" s="95" t="s">
        <v>8</v>
      </c>
      <c r="BXA8" s="95" t="s">
        <v>8</v>
      </c>
      <c r="BXB8" s="95" t="s">
        <v>8</v>
      </c>
      <c r="BXC8" s="95" t="s">
        <v>8</v>
      </c>
      <c r="BXD8" s="95" t="s">
        <v>8</v>
      </c>
      <c r="BXE8" s="95" t="s">
        <v>8</v>
      </c>
      <c r="BXF8" s="95" t="s">
        <v>8</v>
      </c>
      <c r="BXG8" s="95" t="s">
        <v>8</v>
      </c>
      <c r="BXH8" s="95" t="s">
        <v>8</v>
      </c>
      <c r="BXI8" s="95" t="s">
        <v>8</v>
      </c>
      <c r="BXJ8" s="95" t="s">
        <v>8</v>
      </c>
      <c r="BXK8" s="95" t="s">
        <v>8</v>
      </c>
      <c r="BXL8" s="95" t="s">
        <v>8</v>
      </c>
      <c r="BXM8" s="95" t="s">
        <v>8</v>
      </c>
      <c r="BXN8" s="95" t="s">
        <v>8</v>
      </c>
      <c r="BXO8" s="95" t="s">
        <v>8</v>
      </c>
      <c r="BXP8" s="95" t="s">
        <v>8</v>
      </c>
      <c r="BXQ8" s="95" t="s">
        <v>8</v>
      </c>
      <c r="BXR8" s="95" t="s">
        <v>8</v>
      </c>
      <c r="BXS8" s="95" t="s">
        <v>8</v>
      </c>
      <c r="BXT8" s="95" t="s">
        <v>8</v>
      </c>
      <c r="BXU8" s="95" t="s">
        <v>8</v>
      </c>
      <c r="BXV8" s="95" t="s">
        <v>8</v>
      </c>
      <c r="BXW8" s="95" t="s">
        <v>8</v>
      </c>
      <c r="BXX8" s="95" t="s">
        <v>8</v>
      </c>
      <c r="BXY8" s="95" t="s">
        <v>8</v>
      </c>
      <c r="BXZ8" s="95" t="s">
        <v>8</v>
      </c>
      <c r="BYA8" s="95" t="s">
        <v>8</v>
      </c>
      <c r="BYB8" s="95" t="s">
        <v>8</v>
      </c>
      <c r="BYC8" s="95" t="s">
        <v>8</v>
      </c>
      <c r="BYD8" s="95" t="s">
        <v>8</v>
      </c>
      <c r="BYE8" s="95" t="s">
        <v>8</v>
      </c>
      <c r="BYF8" s="95" t="s">
        <v>8</v>
      </c>
      <c r="BYG8" s="95" t="s">
        <v>8</v>
      </c>
      <c r="BYH8" s="95" t="s">
        <v>8</v>
      </c>
      <c r="BYI8" s="95" t="s">
        <v>8</v>
      </c>
      <c r="BYJ8" s="95" t="s">
        <v>8</v>
      </c>
      <c r="BYK8" s="95" t="s">
        <v>8</v>
      </c>
      <c r="BYL8" s="95" t="s">
        <v>8</v>
      </c>
      <c r="BYM8" s="95" t="s">
        <v>8</v>
      </c>
      <c r="BYN8" s="95" t="s">
        <v>8</v>
      </c>
      <c r="BYO8" s="95" t="s">
        <v>8</v>
      </c>
      <c r="BYP8" s="95" t="s">
        <v>8</v>
      </c>
      <c r="BYQ8" s="95" t="s">
        <v>8</v>
      </c>
      <c r="BYR8" s="95" t="s">
        <v>8</v>
      </c>
      <c r="BYS8" s="95" t="s">
        <v>8</v>
      </c>
      <c r="BYT8" s="95" t="s">
        <v>8</v>
      </c>
      <c r="BYU8" s="95" t="s">
        <v>8</v>
      </c>
      <c r="BYV8" s="95" t="s">
        <v>8</v>
      </c>
      <c r="BYW8" s="95" t="s">
        <v>8</v>
      </c>
      <c r="BYX8" s="95" t="s">
        <v>8</v>
      </c>
      <c r="BYY8" s="95" t="s">
        <v>8</v>
      </c>
      <c r="BYZ8" s="95" t="s">
        <v>8</v>
      </c>
      <c r="BZA8" s="95" t="s">
        <v>8</v>
      </c>
      <c r="BZB8" s="95" t="s">
        <v>8</v>
      </c>
      <c r="BZC8" s="95" t="s">
        <v>8</v>
      </c>
      <c r="BZD8" s="95" t="s">
        <v>8</v>
      </c>
      <c r="BZE8" s="95" t="s">
        <v>8</v>
      </c>
      <c r="BZF8" s="95" t="s">
        <v>8</v>
      </c>
      <c r="BZG8" s="95" t="s">
        <v>8</v>
      </c>
      <c r="BZH8" s="95" t="s">
        <v>8</v>
      </c>
      <c r="BZI8" s="95" t="s">
        <v>8</v>
      </c>
      <c r="BZJ8" s="95" t="s">
        <v>8</v>
      </c>
      <c r="BZK8" s="95" t="s">
        <v>8</v>
      </c>
      <c r="BZL8" s="95" t="s">
        <v>8</v>
      </c>
      <c r="BZM8" s="95" t="s">
        <v>8</v>
      </c>
      <c r="BZN8" s="95" t="s">
        <v>8</v>
      </c>
      <c r="BZO8" s="95" t="s">
        <v>8</v>
      </c>
      <c r="BZP8" s="95" t="s">
        <v>8</v>
      </c>
      <c r="BZQ8" s="95" t="s">
        <v>8</v>
      </c>
      <c r="BZR8" s="95" t="s">
        <v>8</v>
      </c>
      <c r="BZS8" s="95" t="s">
        <v>8</v>
      </c>
      <c r="BZT8" s="95" t="s">
        <v>8</v>
      </c>
      <c r="BZU8" s="95" t="s">
        <v>8</v>
      </c>
      <c r="BZV8" s="95" t="s">
        <v>8</v>
      </c>
      <c r="BZW8" s="95" t="s">
        <v>8</v>
      </c>
      <c r="BZX8" s="95" t="s">
        <v>8</v>
      </c>
      <c r="BZY8" s="95" t="s">
        <v>8</v>
      </c>
      <c r="BZZ8" s="95" t="s">
        <v>8</v>
      </c>
      <c r="CAA8" s="95" t="s">
        <v>8</v>
      </c>
      <c r="CAB8" s="95" t="s">
        <v>8</v>
      </c>
      <c r="CAC8" s="95" t="s">
        <v>8</v>
      </c>
      <c r="CAD8" s="95" t="s">
        <v>8</v>
      </c>
      <c r="CAE8" s="95" t="s">
        <v>8</v>
      </c>
      <c r="CAF8" s="95" t="s">
        <v>8</v>
      </c>
      <c r="CAG8" s="95" t="s">
        <v>8</v>
      </c>
      <c r="CAH8" s="95" t="s">
        <v>8</v>
      </c>
      <c r="CAI8" s="95" t="s">
        <v>8</v>
      </c>
      <c r="CAJ8" s="95" t="s">
        <v>8</v>
      </c>
      <c r="CAK8" s="95" t="s">
        <v>8</v>
      </c>
      <c r="CAL8" s="95" t="s">
        <v>8</v>
      </c>
      <c r="CAM8" s="95" t="s">
        <v>8</v>
      </c>
      <c r="CAN8" s="95" t="s">
        <v>8</v>
      </c>
      <c r="CAO8" s="95" t="s">
        <v>8</v>
      </c>
      <c r="CAP8" s="95" t="s">
        <v>8</v>
      </c>
      <c r="CAQ8" s="95" t="s">
        <v>8</v>
      </c>
      <c r="CAR8" s="95" t="s">
        <v>8</v>
      </c>
      <c r="CAS8" s="95" t="s">
        <v>8</v>
      </c>
      <c r="CAT8" s="95" t="s">
        <v>8</v>
      </c>
      <c r="CAU8" s="95" t="s">
        <v>8</v>
      </c>
      <c r="CAV8" s="95" t="s">
        <v>8</v>
      </c>
      <c r="CAW8" s="95" t="s">
        <v>8</v>
      </c>
      <c r="CAX8" s="95" t="s">
        <v>8</v>
      </c>
      <c r="CAY8" s="95" t="s">
        <v>8</v>
      </c>
      <c r="CAZ8" s="95" t="s">
        <v>8</v>
      </c>
      <c r="CBA8" s="95" t="s">
        <v>8</v>
      </c>
      <c r="CBB8" s="95" t="s">
        <v>8</v>
      </c>
      <c r="CBC8" s="95" t="s">
        <v>8</v>
      </c>
      <c r="CBD8" s="95" t="s">
        <v>8</v>
      </c>
      <c r="CBE8" s="95" t="s">
        <v>8</v>
      </c>
      <c r="CBF8" s="95" t="s">
        <v>8</v>
      </c>
      <c r="CBG8" s="95" t="s">
        <v>8</v>
      </c>
      <c r="CBH8" s="95" t="s">
        <v>8</v>
      </c>
      <c r="CBI8" s="95" t="s">
        <v>8</v>
      </c>
      <c r="CBJ8" s="95" t="s">
        <v>8</v>
      </c>
      <c r="CBK8" s="95" t="s">
        <v>8</v>
      </c>
      <c r="CBL8" s="95" t="s">
        <v>8</v>
      </c>
      <c r="CBM8" s="95" t="s">
        <v>8</v>
      </c>
      <c r="CBN8" s="95" t="s">
        <v>8</v>
      </c>
      <c r="CBO8" s="95" t="s">
        <v>8</v>
      </c>
      <c r="CBP8" s="95" t="s">
        <v>8</v>
      </c>
      <c r="CBQ8" s="95" t="s">
        <v>8</v>
      </c>
      <c r="CBR8" s="95" t="s">
        <v>8</v>
      </c>
      <c r="CBS8" s="95" t="s">
        <v>8</v>
      </c>
      <c r="CBT8" s="95" t="s">
        <v>8</v>
      </c>
      <c r="CBU8" s="95" t="s">
        <v>8</v>
      </c>
      <c r="CBV8" s="95" t="s">
        <v>8</v>
      </c>
      <c r="CBW8" s="95" t="s">
        <v>8</v>
      </c>
      <c r="CBX8" s="95" t="s">
        <v>8</v>
      </c>
      <c r="CBY8" s="95" t="s">
        <v>8</v>
      </c>
      <c r="CBZ8" s="95" t="s">
        <v>8</v>
      </c>
      <c r="CCA8" s="95" t="s">
        <v>8</v>
      </c>
      <c r="CCB8" s="95" t="s">
        <v>8</v>
      </c>
      <c r="CCC8" s="95" t="s">
        <v>8</v>
      </c>
      <c r="CCD8" s="95" t="s">
        <v>8</v>
      </c>
      <c r="CCE8" s="95" t="s">
        <v>8</v>
      </c>
      <c r="CCF8" s="95" t="s">
        <v>8</v>
      </c>
      <c r="CCG8" s="95" t="s">
        <v>8</v>
      </c>
      <c r="CCH8" s="95" t="s">
        <v>8</v>
      </c>
      <c r="CCI8" s="95" t="s">
        <v>8</v>
      </c>
      <c r="CCJ8" s="95" t="s">
        <v>8</v>
      </c>
      <c r="CCK8" s="95" t="s">
        <v>8</v>
      </c>
      <c r="CCL8" s="95" t="s">
        <v>8</v>
      </c>
      <c r="CCM8" s="95" t="s">
        <v>8</v>
      </c>
      <c r="CCN8" s="95" t="s">
        <v>8</v>
      </c>
      <c r="CCO8" s="95" t="s">
        <v>8</v>
      </c>
      <c r="CCP8" s="95" t="s">
        <v>8</v>
      </c>
      <c r="CCQ8" s="95" t="s">
        <v>8</v>
      </c>
      <c r="CCR8" s="95" t="s">
        <v>8</v>
      </c>
      <c r="CCS8" s="95" t="s">
        <v>8</v>
      </c>
      <c r="CCT8" s="95" t="s">
        <v>8</v>
      </c>
      <c r="CCU8" s="95" t="s">
        <v>8</v>
      </c>
      <c r="CCV8" s="95" t="s">
        <v>8</v>
      </c>
      <c r="CCW8" s="95" t="s">
        <v>8</v>
      </c>
      <c r="CCX8" s="95" t="s">
        <v>8</v>
      </c>
      <c r="CCY8" s="95" t="s">
        <v>8</v>
      </c>
      <c r="CCZ8" s="95" t="s">
        <v>8</v>
      </c>
      <c r="CDA8" s="95" t="s">
        <v>8</v>
      </c>
      <c r="CDB8" s="95" t="s">
        <v>8</v>
      </c>
      <c r="CDC8" s="95" t="s">
        <v>8</v>
      </c>
      <c r="CDD8" s="95" t="s">
        <v>8</v>
      </c>
      <c r="CDE8" s="95" t="s">
        <v>8</v>
      </c>
      <c r="CDF8" s="95" t="s">
        <v>8</v>
      </c>
      <c r="CDG8" s="95" t="s">
        <v>8</v>
      </c>
      <c r="CDH8" s="95" t="s">
        <v>8</v>
      </c>
      <c r="CDI8" s="95" t="s">
        <v>8</v>
      </c>
      <c r="CDJ8" s="95" t="s">
        <v>8</v>
      </c>
      <c r="CDK8" s="95" t="s">
        <v>8</v>
      </c>
      <c r="CDL8" s="95" t="s">
        <v>8</v>
      </c>
      <c r="CDM8" s="95" t="s">
        <v>8</v>
      </c>
      <c r="CDN8" s="95" t="s">
        <v>8</v>
      </c>
      <c r="CDO8" s="95" t="s">
        <v>8</v>
      </c>
      <c r="CDP8" s="95" t="s">
        <v>8</v>
      </c>
      <c r="CDQ8" s="95" t="s">
        <v>8</v>
      </c>
      <c r="CDR8" s="95" t="s">
        <v>8</v>
      </c>
      <c r="CDS8" s="95" t="s">
        <v>8</v>
      </c>
      <c r="CDT8" s="95" t="s">
        <v>8</v>
      </c>
      <c r="CDU8" s="95" t="s">
        <v>8</v>
      </c>
      <c r="CDV8" s="95" t="s">
        <v>8</v>
      </c>
      <c r="CDW8" s="95" t="s">
        <v>8</v>
      </c>
      <c r="CDX8" s="95" t="s">
        <v>8</v>
      </c>
      <c r="CDY8" s="95" t="s">
        <v>8</v>
      </c>
      <c r="CDZ8" s="95" t="s">
        <v>8</v>
      </c>
      <c r="CEA8" s="95" t="s">
        <v>8</v>
      </c>
      <c r="CEB8" s="95" t="s">
        <v>8</v>
      </c>
      <c r="CEC8" s="95" t="s">
        <v>8</v>
      </c>
      <c r="CED8" s="95" t="s">
        <v>8</v>
      </c>
      <c r="CEE8" s="95" t="s">
        <v>8</v>
      </c>
      <c r="CEF8" s="95" t="s">
        <v>8</v>
      </c>
      <c r="CEG8" s="95" t="s">
        <v>8</v>
      </c>
      <c r="CEH8" s="95" t="s">
        <v>8</v>
      </c>
      <c r="CEI8" s="95" t="s">
        <v>8</v>
      </c>
      <c r="CEJ8" s="95" t="s">
        <v>8</v>
      </c>
      <c r="CEK8" s="95" t="s">
        <v>8</v>
      </c>
      <c r="CEL8" s="95" t="s">
        <v>8</v>
      </c>
      <c r="CEM8" s="95" t="s">
        <v>8</v>
      </c>
      <c r="CEN8" s="95" t="s">
        <v>8</v>
      </c>
      <c r="CEO8" s="95" t="s">
        <v>8</v>
      </c>
      <c r="CEP8" s="95" t="s">
        <v>8</v>
      </c>
      <c r="CEQ8" s="95" t="s">
        <v>8</v>
      </c>
      <c r="CER8" s="95" t="s">
        <v>8</v>
      </c>
      <c r="CES8" s="95" t="s">
        <v>8</v>
      </c>
      <c r="CET8" s="95" t="s">
        <v>8</v>
      </c>
      <c r="CEU8" s="95" t="s">
        <v>8</v>
      </c>
      <c r="CEV8" s="95" t="s">
        <v>8</v>
      </c>
      <c r="CEW8" s="95" t="s">
        <v>8</v>
      </c>
      <c r="CEX8" s="95" t="s">
        <v>8</v>
      </c>
      <c r="CEY8" s="95" t="s">
        <v>8</v>
      </c>
      <c r="CEZ8" s="95" t="s">
        <v>8</v>
      </c>
      <c r="CFA8" s="95" t="s">
        <v>8</v>
      </c>
      <c r="CFB8" s="95" t="s">
        <v>8</v>
      </c>
      <c r="CFC8" s="95" t="s">
        <v>8</v>
      </c>
      <c r="CFD8" s="95" t="s">
        <v>8</v>
      </c>
      <c r="CFE8" s="95" t="s">
        <v>8</v>
      </c>
      <c r="CFF8" s="95" t="s">
        <v>8</v>
      </c>
      <c r="CFG8" s="95" t="s">
        <v>8</v>
      </c>
      <c r="CFH8" s="95" t="s">
        <v>8</v>
      </c>
      <c r="CFI8" s="95" t="s">
        <v>8</v>
      </c>
      <c r="CFJ8" s="95" t="s">
        <v>8</v>
      </c>
      <c r="CFK8" s="95" t="s">
        <v>8</v>
      </c>
      <c r="CFL8" s="95" t="s">
        <v>8</v>
      </c>
      <c r="CFM8" s="95" t="s">
        <v>8</v>
      </c>
      <c r="CFN8" s="95" t="s">
        <v>8</v>
      </c>
      <c r="CFO8" s="95" t="s">
        <v>8</v>
      </c>
      <c r="CFP8" s="95" t="s">
        <v>8</v>
      </c>
      <c r="CFQ8" s="95" t="s">
        <v>8</v>
      </c>
      <c r="CFR8" s="95" t="s">
        <v>8</v>
      </c>
      <c r="CFS8" s="95" t="s">
        <v>8</v>
      </c>
      <c r="CFT8" s="95" t="s">
        <v>8</v>
      </c>
      <c r="CFU8" s="95" t="s">
        <v>8</v>
      </c>
      <c r="CFV8" s="95" t="s">
        <v>8</v>
      </c>
      <c r="CFW8" s="95" t="s">
        <v>8</v>
      </c>
      <c r="CFX8" s="95" t="s">
        <v>8</v>
      </c>
      <c r="CFY8" s="95" t="s">
        <v>8</v>
      </c>
      <c r="CFZ8" s="95" t="s">
        <v>8</v>
      </c>
      <c r="CGA8" s="95" t="s">
        <v>8</v>
      </c>
      <c r="CGB8" s="95" t="s">
        <v>8</v>
      </c>
      <c r="CGC8" s="95" t="s">
        <v>8</v>
      </c>
      <c r="CGD8" s="95" t="s">
        <v>8</v>
      </c>
      <c r="CGE8" s="95" t="s">
        <v>8</v>
      </c>
      <c r="CGF8" s="95" t="s">
        <v>8</v>
      </c>
      <c r="CGG8" s="95" t="s">
        <v>8</v>
      </c>
      <c r="CGH8" s="95" t="s">
        <v>8</v>
      </c>
      <c r="CGI8" s="95" t="s">
        <v>8</v>
      </c>
      <c r="CGJ8" s="95" t="s">
        <v>8</v>
      </c>
      <c r="CGK8" s="95" t="s">
        <v>8</v>
      </c>
      <c r="CGL8" s="95" t="s">
        <v>8</v>
      </c>
      <c r="CGM8" s="95" t="s">
        <v>8</v>
      </c>
      <c r="CGN8" s="95" t="s">
        <v>8</v>
      </c>
      <c r="CGO8" s="95" t="s">
        <v>8</v>
      </c>
      <c r="CGP8" s="95" t="s">
        <v>8</v>
      </c>
      <c r="CGQ8" s="95" t="s">
        <v>8</v>
      </c>
      <c r="CGR8" s="95" t="s">
        <v>8</v>
      </c>
      <c r="CGS8" s="95" t="s">
        <v>8</v>
      </c>
      <c r="CGT8" s="95" t="s">
        <v>8</v>
      </c>
      <c r="CGU8" s="95" t="s">
        <v>8</v>
      </c>
      <c r="CGV8" s="95" t="s">
        <v>8</v>
      </c>
      <c r="CGW8" s="95" t="s">
        <v>8</v>
      </c>
      <c r="CGX8" s="95" t="s">
        <v>8</v>
      </c>
      <c r="CGY8" s="95" t="s">
        <v>8</v>
      </c>
      <c r="CGZ8" s="95" t="s">
        <v>8</v>
      </c>
      <c r="CHA8" s="95" t="s">
        <v>8</v>
      </c>
      <c r="CHB8" s="95" t="s">
        <v>8</v>
      </c>
      <c r="CHC8" s="95" t="s">
        <v>8</v>
      </c>
      <c r="CHD8" s="95" t="s">
        <v>8</v>
      </c>
      <c r="CHE8" s="95" t="s">
        <v>8</v>
      </c>
      <c r="CHF8" s="95" t="s">
        <v>8</v>
      </c>
      <c r="CHG8" s="95" t="s">
        <v>8</v>
      </c>
      <c r="CHH8" s="95" t="s">
        <v>8</v>
      </c>
      <c r="CHI8" s="95" t="s">
        <v>8</v>
      </c>
      <c r="CHJ8" s="95" t="s">
        <v>8</v>
      </c>
      <c r="CHK8" s="95" t="s">
        <v>8</v>
      </c>
      <c r="CHL8" s="95" t="s">
        <v>8</v>
      </c>
      <c r="CHM8" s="95" t="s">
        <v>8</v>
      </c>
      <c r="CHN8" s="95" t="s">
        <v>8</v>
      </c>
      <c r="CHO8" s="95" t="s">
        <v>8</v>
      </c>
      <c r="CHP8" s="95" t="s">
        <v>8</v>
      </c>
      <c r="CHQ8" s="95" t="s">
        <v>8</v>
      </c>
      <c r="CHR8" s="95" t="s">
        <v>8</v>
      </c>
      <c r="CHS8" s="95" t="s">
        <v>8</v>
      </c>
      <c r="CHT8" s="95" t="s">
        <v>8</v>
      </c>
      <c r="CHU8" s="95" t="s">
        <v>8</v>
      </c>
      <c r="CHV8" s="95" t="s">
        <v>8</v>
      </c>
      <c r="CHW8" s="95" t="s">
        <v>8</v>
      </c>
      <c r="CHX8" s="95" t="s">
        <v>8</v>
      </c>
      <c r="CHY8" s="95" t="s">
        <v>8</v>
      </c>
      <c r="CHZ8" s="95" t="s">
        <v>8</v>
      </c>
      <c r="CIA8" s="95" t="s">
        <v>8</v>
      </c>
      <c r="CIB8" s="95" t="s">
        <v>8</v>
      </c>
      <c r="CIC8" s="95" t="s">
        <v>8</v>
      </c>
      <c r="CID8" s="95" t="s">
        <v>8</v>
      </c>
      <c r="CIE8" s="95" t="s">
        <v>8</v>
      </c>
      <c r="CIF8" s="95" t="s">
        <v>8</v>
      </c>
      <c r="CIG8" s="95" t="s">
        <v>8</v>
      </c>
      <c r="CIH8" s="95" t="s">
        <v>8</v>
      </c>
      <c r="CII8" s="95" t="s">
        <v>8</v>
      </c>
      <c r="CIJ8" s="95" t="s">
        <v>8</v>
      </c>
      <c r="CIK8" s="95" t="s">
        <v>8</v>
      </c>
      <c r="CIL8" s="95" t="s">
        <v>8</v>
      </c>
      <c r="CIM8" s="95" t="s">
        <v>8</v>
      </c>
      <c r="CIN8" s="95" t="s">
        <v>8</v>
      </c>
      <c r="CIO8" s="95" t="s">
        <v>8</v>
      </c>
      <c r="CIP8" s="95" t="s">
        <v>8</v>
      </c>
      <c r="CIQ8" s="95" t="s">
        <v>8</v>
      </c>
      <c r="CIR8" s="95" t="s">
        <v>8</v>
      </c>
      <c r="CIS8" s="95" t="s">
        <v>8</v>
      </c>
      <c r="CIT8" s="95" t="s">
        <v>8</v>
      </c>
      <c r="CIU8" s="95" t="s">
        <v>8</v>
      </c>
      <c r="CIV8" s="95" t="s">
        <v>8</v>
      </c>
      <c r="CIW8" s="95" t="s">
        <v>8</v>
      </c>
      <c r="CIX8" s="95" t="s">
        <v>8</v>
      </c>
      <c r="CIY8" s="95" t="s">
        <v>8</v>
      </c>
      <c r="CIZ8" s="95" t="s">
        <v>8</v>
      </c>
      <c r="CJA8" s="95" t="s">
        <v>8</v>
      </c>
      <c r="CJB8" s="95" t="s">
        <v>8</v>
      </c>
      <c r="CJC8" s="95" t="s">
        <v>8</v>
      </c>
      <c r="CJD8" s="95" t="s">
        <v>8</v>
      </c>
      <c r="CJE8" s="95" t="s">
        <v>8</v>
      </c>
      <c r="CJF8" s="95" t="s">
        <v>8</v>
      </c>
      <c r="CJG8" s="95" t="s">
        <v>8</v>
      </c>
      <c r="CJH8" s="95" t="s">
        <v>8</v>
      </c>
      <c r="CJI8" s="95" t="s">
        <v>8</v>
      </c>
      <c r="CJJ8" s="95" t="s">
        <v>8</v>
      </c>
      <c r="CJK8" s="95" t="s">
        <v>8</v>
      </c>
      <c r="CJL8" s="95" t="s">
        <v>8</v>
      </c>
      <c r="CJM8" s="95" t="s">
        <v>8</v>
      </c>
      <c r="CJN8" s="95" t="s">
        <v>8</v>
      </c>
      <c r="CJO8" s="95" t="s">
        <v>8</v>
      </c>
      <c r="CJP8" s="95" t="s">
        <v>8</v>
      </c>
      <c r="CJQ8" s="95" t="s">
        <v>8</v>
      </c>
      <c r="CJR8" s="95" t="s">
        <v>8</v>
      </c>
      <c r="CJS8" s="95" t="s">
        <v>8</v>
      </c>
      <c r="CJT8" s="95" t="s">
        <v>8</v>
      </c>
      <c r="CJU8" s="95" t="s">
        <v>8</v>
      </c>
      <c r="CJV8" s="95" t="s">
        <v>8</v>
      </c>
      <c r="CJW8" s="95" t="s">
        <v>8</v>
      </c>
      <c r="CJX8" s="95" t="s">
        <v>8</v>
      </c>
      <c r="CJY8" s="95" t="s">
        <v>8</v>
      </c>
      <c r="CJZ8" s="95" t="s">
        <v>8</v>
      </c>
      <c r="CKA8" s="95" t="s">
        <v>8</v>
      </c>
      <c r="CKB8" s="95" t="s">
        <v>8</v>
      </c>
      <c r="CKC8" s="95" t="s">
        <v>8</v>
      </c>
      <c r="CKD8" s="95" t="s">
        <v>8</v>
      </c>
      <c r="CKE8" s="95" t="s">
        <v>8</v>
      </c>
      <c r="CKF8" s="95" t="s">
        <v>8</v>
      </c>
      <c r="CKG8" s="95" t="s">
        <v>8</v>
      </c>
      <c r="CKH8" s="95" t="s">
        <v>8</v>
      </c>
      <c r="CKI8" s="95" t="s">
        <v>8</v>
      </c>
      <c r="CKJ8" s="95" t="s">
        <v>8</v>
      </c>
      <c r="CKK8" s="95" t="s">
        <v>8</v>
      </c>
      <c r="CKL8" s="95" t="s">
        <v>8</v>
      </c>
      <c r="CKM8" s="95" t="s">
        <v>8</v>
      </c>
      <c r="CKN8" s="95" t="s">
        <v>8</v>
      </c>
      <c r="CKO8" s="95" t="s">
        <v>8</v>
      </c>
      <c r="CKP8" s="95" t="s">
        <v>8</v>
      </c>
      <c r="CKQ8" s="95" t="s">
        <v>8</v>
      </c>
      <c r="CKR8" s="95" t="s">
        <v>8</v>
      </c>
      <c r="CKS8" s="95" t="s">
        <v>8</v>
      </c>
      <c r="CKT8" s="95" t="s">
        <v>8</v>
      </c>
      <c r="CKU8" s="95" t="s">
        <v>8</v>
      </c>
      <c r="CKV8" s="95" t="s">
        <v>8</v>
      </c>
      <c r="CKW8" s="95" t="s">
        <v>8</v>
      </c>
      <c r="CKX8" s="95" t="s">
        <v>8</v>
      </c>
      <c r="CKY8" s="95" t="s">
        <v>8</v>
      </c>
      <c r="CKZ8" s="95" t="s">
        <v>8</v>
      </c>
      <c r="CLA8" s="95" t="s">
        <v>8</v>
      </c>
      <c r="CLB8" s="95" t="s">
        <v>8</v>
      </c>
      <c r="CLC8" s="95" t="s">
        <v>8</v>
      </c>
      <c r="CLD8" s="95" t="s">
        <v>8</v>
      </c>
      <c r="CLE8" s="95" t="s">
        <v>8</v>
      </c>
      <c r="CLF8" s="95" t="s">
        <v>8</v>
      </c>
      <c r="CLG8" s="95" t="s">
        <v>8</v>
      </c>
      <c r="CLH8" s="95" t="s">
        <v>8</v>
      </c>
      <c r="CLI8" s="95" t="s">
        <v>8</v>
      </c>
      <c r="CLJ8" s="95" t="s">
        <v>8</v>
      </c>
      <c r="CLK8" s="95" t="s">
        <v>8</v>
      </c>
      <c r="CLL8" s="95" t="s">
        <v>8</v>
      </c>
      <c r="CLM8" s="95" t="s">
        <v>8</v>
      </c>
      <c r="CLN8" s="95" t="s">
        <v>8</v>
      </c>
      <c r="CLO8" s="95" t="s">
        <v>8</v>
      </c>
      <c r="CLP8" s="95" t="s">
        <v>8</v>
      </c>
      <c r="CLQ8" s="95" t="s">
        <v>8</v>
      </c>
      <c r="CLR8" s="95" t="s">
        <v>8</v>
      </c>
      <c r="CLS8" s="95" t="s">
        <v>8</v>
      </c>
      <c r="CLT8" s="95" t="s">
        <v>8</v>
      </c>
      <c r="CLU8" s="95" t="s">
        <v>8</v>
      </c>
      <c r="CLV8" s="95" t="s">
        <v>8</v>
      </c>
      <c r="CLW8" s="95" t="s">
        <v>8</v>
      </c>
      <c r="CLX8" s="95" t="s">
        <v>8</v>
      </c>
      <c r="CLY8" s="95" t="s">
        <v>8</v>
      </c>
      <c r="CLZ8" s="95" t="s">
        <v>8</v>
      </c>
      <c r="CMA8" s="95" t="s">
        <v>8</v>
      </c>
      <c r="CMB8" s="95" t="s">
        <v>8</v>
      </c>
      <c r="CMC8" s="95" t="s">
        <v>8</v>
      </c>
      <c r="CMD8" s="95" t="s">
        <v>8</v>
      </c>
      <c r="CME8" s="95" t="s">
        <v>8</v>
      </c>
      <c r="CMF8" s="95" t="s">
        <v>8</v>
      </c>
      <c r="CMG8" s="95" t="s">
        <v>8</v>
      </c>
      <c r="CMH8" s="95" t="s">
        <v>8</v>
      </c>
      <c r="CMI8" s="95" t="s">
        <v>8</v>
      </c>
      <c r="CMJ8" s="95" t="s">
        <v>8</v>
      </c>
      <c r="CMK8" s="95" t="s">
        <v>8</v>
      </c>
      <c r="CML8" s="95" t="s">
        <v>8</v>
      </c>
      <c r="CMM8" s="95" t="s">
        <v>8</v>
      </c>
      <c r="CMN8" s="95" t="s">
        <v>8</v>
      </c>
      <c r="CMO8" s="95" t="s">
        <v>8</v>
      </c>
      <c r="CMP8" s="95" t="s">
        <v>8</v>
      </c>
      <c r="CMQ8" s="95" t="s">
        <v>8</v>
      </c>
      <c r="CMR8" s="95" t="s">
        <v>8</v>
      </c>
      <c r="CMS8" s="95" t="s">
        <v>8</v>
      </c>
      <c r="CMT8" s="95" t="s">
        <v>8</v>
      </c>
      <c r="CMU8" s="95" t="s">
        <v>8</v>
      </c>
      <c r="CMV8" s="95" t="s">
        <v>8</v>
      </c>
      <c r="CMW8" s="95" t="s">
        <v>8</v>
      </c>
      <c r="CMX8" s="95" t="s">
        <v>8</v>
      </c>
      <c r="CMY8" s="95" t="s">
        <v>8</v>
      </c>
      <c r="CMZ8" s="95" t="s">
        <v>8</v>
      </c>
      <c r="CNA8" s="95" t="s">
        <v>8</v>
      </c>
      <c r="CNB8" s="95" t="s">
        <v>8</v>
      </c>
      <c r="CNC8" s="95" t="s">
        <v>8</v>
      </c>
      <c r="CND8" s="95" t="s">
        <v>8</v>
      </c>
      <c r="CNE8" s="95" t="s">
        <v>8</v>
      </c>
      <c r="CNF8" s="95" t="s">
        <v>8</v>
      </c>
      <c r="CNG8" s="95" t="s">
        <v>8</v>
      </c>
      <c r="CNH8" s="95" t="s">
        <v>8</v>
      </c>
      <c r="CNI8" s="95" t="s">
        <v>8</v>
      </c>
      <c r="CNJ8" s="95" t="s">
        <v>8</v>
      </c>
      <c r="CNK8" s="95" t="s">
        <v>8</v>
      </c>
      <c r="CNL8" s="95" t="s">
        <v>8</v>
      </c>
      <c r="CNM8" s="95" t="s">
        <v>8</v>
      </c>
      <c r="CNN8" s="95" t="s">
        <v>8</v>
      </c>
      <c r="CNO8" s="95" t="s">
        <v>8</v>
      </c>
      <c r="CNP8" s="95" t="s">
        <v>8</v>
      </c>
      <c r="CNQ8" s="95" t="s">
        <v>8</v>
      </c>
      <c r="CNR8" s="95" t="s">
        <v>8</v>
      </c>
      <c r="CNS8" s="95" t="s">
        <v>8</v>
      </c>
      <c r="CNT8" s="95" t="s">
        <v>8</v>
      </c>
      <c r="CNU8" s="95" t="s">
        <v>8</v>
      </c>
      <c r="CNV8" s="95" t="s">
        <v>8</v>
      </c>
      <c r="CNW8" s="95" t="s">
        <v>8</v>
      </c>
      <c r="CNX8" s="95" t="s">
        <v>8</v>
      </c>
      <c r="CNY8" s="95" t="s">
        <v>8</v>
      </c>
      <c r="CNZ8" s="95" t="s">
        <v>8</v>
      </c>
      <c r="COA8" s="95" t="s">
        <v>8</v>
      </c>
      <c r="COB8" s="95" t="s">
        <v>8</v>
      </c>
      <c r="COC8" s="95" t="s">
        <v>8</v>
      </c>
      <c r="COD8" s="95" t="s">
        <v>8</v>
      </c>
      <c r="COE8" s="95" t="s">
        <v>8</v>
      </c>
      <c r="COF8" s="95" t="s">
        <v>8</v>
      </c>
      <c r="COG8" s="95" t="s">
        <v>8</v>
      </c>
      <c r="COH8" s="95" t="s">
        <v>8</v>
      </c>
      <c r="COI8" s="95" t="s">
        <v>8</v>
      </c>
      <c r="COJ8" s="95" t="s">
        <v>8</v>
      </c>
      <c r="COK8" s="95" t="s">
        <v>8</v>
      </c>
      <c r="COL8" s="95" t="s">
        <v>8</v>
      </c>
      <c r="COM8" s="95" t="s">
        <v>8</v>
      </c>
      <c r="CON8" s="95" t="s">
        <v>8</v>
      </c>
      <c r="COO8" s="95" t="s">
        <v>8</v>
      </c>
      <c r="COP8" s="95" t="s">
        <v>8</v>
      </c>
      <c r="COQ8" s="95" t="s">
        <v>8</v>
      </c>
      <c r="COR8" s="95" t="s">
        <v>8</v>
      </c>
      <c r="COS8" s="95" t="s">
        <v>8</v>
      </c>
      <c r="COT8" s="95" t="s">
        <v>8</v>
      </c>
      <c r="COU8" s="95" t="s">
        <v>8</v>
      </c>
      <c r="COV8" s="95" t="s">
        <v>8</v>
      </c>
      <c r="COW8" s="95" t="s">
        <v>8</v>
      </c>
      <c r="COX8" s="95" t="s">
        <v>8</v>
      </c>
      <c r="COY8" s="95" t="s">
        <v>8</v>
      </c>
      <c r="COZ8" s="95" t="s">
        <v>8</v>
      </c>
      <c r="CPA8" s="95" t="s">
        <v>8</v>
      </c>
      <c r="CPB8" s="95" t="s">
        <v>8</v>
      </c>
      <c r="CPC8" s="95" t="s">
        <v>8</v>
      </c>
      <c r="CPD8" s="95" t="s">
        <v>8</v>
      </c>
      <c r="CPE8" s="95" t="s">
        <v>8</v>
      </c>
      <c r="CPF8" s="95" t="s">
        <v>8</v>
      </c>
      <c r="CPG8" s="95" t="s">
        <v>8</v>
      </c>
      <c r="CPH8" s="95" t="s">
        <v>8</v>
      </c>
      <c r="CPI8" s="95" t="s">
        <v>8</v>
      </c>
      <c r="CPJ8" s="95" t="s">
        <v>8</v>
      </c>
      <c r="CPK8" s="95" t="s">
        <v>8</v>
      </c>
      <c r="CPL8" s="95" t="s">
        <v>8</v>
      </c>
      <c r="CPM8" s="95" t="s">
        <v>8</v>
      </c>
      <c r="CPN8" s="95" t="s">
        <v>8</v>
      </c>
      <c r="CPO8" s="95" t="s">
        <v>8</v>
      </c>
      <c r="CPP8" s="95" t="s">
        <v>8</v>
      </c>
      <c r="CPQ8" s="95" t="s">
        <v>8</v>
      </c>
      <c r="CPR8" s="95" t="s">
        <v>8</v>
      </c>
      <c r="CPS8" s="95" t="s">
        <v>8</v>
      </c>
      <c r="CPT8" s="95" t="s">
        <v>8</v>
      </c>
      <c r="CPU8" s="95" t="s">
        <v>8</v>
      </c>
      <c r="CPV8" s="95" t="s">
        <v>8</v>
      </c>
      <c r="CPW8" s="95" t="s">
        <v>8</v>
      </c>
      <c r="CPX8" s="95" t="s">
        <v>8</v>
      </c>
      <c r="CPY8" s="95" t="s">
        <v>8</v>
      </c>
      <c r="CPZ8" s="95" t="s">
        <v>8</v>
      </c>
      <c r="CQA8" s="95" t="s">
        <v>8</v>
      </c>
      <c r="CQB8" s="95" t="s">
        <v>8</v>
      </c>
      <c r="CQC8" s="95" t="s">
        <v>8</v>
      </c>
      <c r="CQD8" s="95" t="s">
        <v>8</v>
      </c>
      <c r="CQE8" s="95" t="s">
        <v>8</v>
      </c>
      <c r="CQF8" s="95" t="s">
        <v>8</v>
      </c>
      <c r="CQG8" s="95" t="s">
        <v>8</v>
      </c>
      <c r="CQH8" s="95" t="s">
        <v>8</v>
      </c>
      <c r="CQI8" s="95" t="s">
        <v>8</v>
      </c>
      <c r="CQJ8" s="95" t="s">
        <v>8</v>
      </c>
      <c r="CQK8" s="95" t="s">
        <v>8</v>
      </c>
      <c r="CQL8" s="95" t="s">
        <v>8</v>
      </c>
      <c r="CQM8" s="95" t="s">
        <v>8</v>
      </c>
      <c r="CQN8" s="95" t="s">
        <v>8</v>
      </c>
      <c r="CQO8" s="95" t="s">
        <v>8</v>
      </c>
      <c r="CQP8" s="95" t="s">
        <v>8</v>
      </c>
      <c r="CQQ8" s="95" t="s">
        <v>8</v>
      </c>
      <c r="CQR8" s="95" t="s">
        <v>8</v>
      </c>
      <c r="CQS8" s="95" t="s">
        <v>8</v>
      </c>
      <c r="CQT8" s="95" t="s">
        <v>8</v>
      </c>
      <c r="CQU8" s="95" t="s">
        <v>8</v>
      </c>
      <c r="CQV8" s="95" t="s">
        <v>8</v>
      </c>
      <c r="CQW8" s="95" t="s">
        <v>8</v>
      </c>
      <c r="CQX8" s="95" t="s">
        <v>8</v>
      </c>
      <c r="CQY8" s="95" t="s">
        <v>8</v>
      </c>
      <c r="CQZ8" s="95" t="s">
        <v>8</v>
      </c>
      <c r="CRA8" s="95" t="s">
        <v>8</v>
      </c>
      <c r="CRB8" s="95" t="s">
        <v>8</v>
      </c>
      <c r="CRC8" s="95" t="s">
        <v>8</v>
      </c>
      <c r="CRD8" s="95" t="s">
        <v>8</v>
      </c>
      <c r="CRE8" s="95" t="s">
        <v>8</v>
      </c>
      <c r="CRF8" s="95" t="s">
        <v>8</v>
      </c>
      <c r="CRG8" s="95" t="s">
        <v>8</v>
      </c>
      <c r="CRH8" s="95" t="s">
        <v>8</v>
      </c>
      <c r="CRI8" s="95" t="s">
        <v>8</v>
      </c>
      <c r="CRJ8" s="95" t="s">
        <v>8</v>
      </c>
      <c r="CRK8" s="95" t="s">
        <v>8</v>
      </c>
      <c r="CRL8" s="95" t="s">
        <v>8</v>
      </c>
      <c r="CRM8" s="95" t="s">
        <v>8</v>
      </c>
      <c r="CRN8" s="95" t="s">
        <v>8</v>
      </c>
      <c r="CRO8" s="95" t="s">
        <v>8</v>
      </c>
      <c r="CRP8" s="95" t="s">
        <v>8</v>
      </c>
      <c r="CRQ8" s="95" t="s">
        <v>8</v>
      </c>
      <c r="CRR8" s="95" t="s">
        <v>8</v>
      </c>
      <c r="CRS8" s="95" t="s">
        <v>8</v>
      </c>
      <c r="CRT8" s="95" t="s">
        <v>8</v>
      </c>
      <c r="CRU8" s="95" t="s">
        <v>8</v>
      </c>
      <c r="CRV8" s="95" t="s">
        <v>8</v>
      </c>
      <c r="CRW8" s="95" t="s">
        <v>8</v>
      </c>
      <c r="CRX8" s="95" t="s">
        <v>8</v>
      </c>
      <c r="CRY8" s="95" t="s">
        <v>8</v>
      </c>
      <c r="CRZ8" s="95" t="s">
        <v>8</v>
      </c>
      <c r="CSA8" s="95" t="s">
        <v>8</v>
      </c>
      <c r="CSB8" s="95" t="s">
        <v>8</v>
      </c>
      <c r="CSC8" s="95" t="s">
        <v>8</v>
      </c>
      <c r="CSD8" s="95" t="s">
        <v>8</v>
      </c>
      <c r="CSE8" s="95" t="s">
        <v>8</v>
      </c>
      <c r="CSF8" s="95" t="s">
        <v>8</v>
      </c>
      <c r="CSG8" s="95" t="s">
        <v>8</v>
      </c>
      <c r="CSH8" s="95" t="s">
        <v>8</v>
      </c>
      <c r="CSI8" s="95" t="s">
        <v>8</v>
      </c>
      <c r="CSJ8" s="95" t="s">
        <v>8</v>
      </c>
      <c r="CSK8" s="95" t="s">
        <v>8</v>
      </c>
      <c r="CSL8" s="95" t="s">
        <v>8</v>
      </c>
      <c r="CSM8" s="95" t="s">
        <v>8</v>
      </c>
      <c r="CSN8" s="95" t="s">
        <v>8</v>
      </c>
      <c r="CSO8" s="95" t="s">
        <v>8</v>
      </c>
      <c r="CSP8" s="95" t="s">
        <v>8</v>
      </c>
      <c r="CSQ8" s="95" t="s">
        <v>8</v>
      </c>
      <c r="CSR8" s="95" t="s">
        <v>8</v>
      </c>
      <c r="CSS8" s="95" t="s">
        <v>8</v>
      </c>
      <c r="CST8" s="95" t="s">
        <v>8</v>
      </c>
      <c r="CSU8" s="95" t="s">
        <v>8</v>
      </c>
      <c r="CSV8" s="95" t="s">
        <v>8</v>
      </c>
      <c r="CSW8" s="95" t="s">
        <v>8</v>
      </c>
      <c r="CSX8" s="95" t="s">
        <v>8</v>
      </c>
      <c r="CSY8" s="95" t="s">
        <v>8</v>
      </c>
      <c r="CSZ8" s="95" t="s">
        <v>8</v>
      </c>
      <c r="CTA8" s="95" t="s">
        <v>8</v>
      </c>
      <c r="CTB8" s="95" t="s">
        <v>8</v>
      </c>
      <c r="CTC8" s="95" t="s">
        <v>8</v>
      </c>
      <c r="CTD8" s="95" t="s">
        <v>8</v>
      </c>
      <c r="CTE8" s="95" t="s">
        <v>8</v>
      </c>
      <c r="CTF8" s="95" t="s">
        <v>8</v>
      </c>
      <c r="CTG8" s="95" t="s">
        <v>8</v>
      </c>
      <c r="CTH8" s="95" t="s">
        <v>8</v>
      </c>
      <c r="CTI8" s="95" t="s">
        <v>8</v>
      </c>
      <c r="CTJ8" s="95" t="s">
        <v>8</v>
      </c>
      <c r="CTK8" s="95" t="s">
        <v>8</v>
      </c>
      <c r="CTL8" s="95" t="s">
        <v>8</v>
      </c>
      <c r="CTM8" s="95" t="s">
        <v>8</v>
      </c>
      <c r="CTN8" s="95" t="s">
        <v>8</v>
      </c>
      <c r="CTO8" s="95" t="s">
        <v>8</v>
      </c>
      <c r="CTP8" s="95" t="s">
        <v>8</v>
      </c>
      <c r="CTQ8" s="95" t="s">
        <v>8</v>
      </c>
      <c r="CTR8" s="95" t="s">
        <v>8</v>
      </c>
      <c r="CTS8" s="95" t="s">
        <v>8</v>
      </c>
      <c r="CTT8" s="95" t="s">
        <v>8</v>
      </c>
      <c r="CTU8" s="95" t="s">
        <v>8</v>
      </c>
      <c r="CTV8" s="95" t="s">
        <v>8</v>
      </c>
      <c r="CTW8" s="95" t="s">
        <v>8</v>
      </c>
      <c r="CTX8" s="95" t="s">
        <v>8</v>
      </c>
      <c r="CTY8" s="95" t="s">
        <v>8</v>
      </c>
      <c r="CTZ8" s="95" t="s">
        <v>8</v>
      </c>
      <c r="CUA8" s="95" t="s">
        <v>8</v>
      </c>
      <c r="CUB8" s="95" t="s">
        <v>8</v>
      </c>
      <c r="CUC8" s="95" t="s">
        <v>8</v>
      </c>
      <c r="CUD8" s="95" t="s">
        <v>8</v>
      </c>
      <c r="CUE8" s="95" t="s">
        <v>8</v>
      </c>
      <c r="CUF8" s="95" t="s">
        <v>8</v>
      </c>
      <c r="CUG8" s="95" t="s">
        <v>8</v>
      </c>
      <c r="CUH8" s="95" t="s">
        <v>8</v>
      </c>
      <c r="CUI8" s="95" t="s">
        <v>8</v>
      </c>
      <c r="CUJ8" s="95" t="s">
        <v>8</v>
      </c>
      <c r="CUK8" s="95" t="s">
        <v>8</v>
      </c>
      <c r="CUL8" s="95" t="s">
        <v>8</v>
      </c>
      <c r="CUM8" s="95" t="s">
        <v>8</v>
      </c>
      <c r="CUN8" s="95" t="s">
        <v>8</v>
      </c>
      <c r="CUO8" s="95" t="s">
        <v>8</v>
      </c>
      <c r="CUP8" s="95" t="s">
        <v>8</v>
      </c>
      <c r="CUQ8" s="95" t="s">
        <v>8</v>
      </c>
      <c r="CUR8" s="95" t="s">
        <v>8</v>
      </c>
      <c r="CUS8" s="95" t="s">
        <v>8</v>
      </c>
      <c r="CUT8" s="95" t="s">
        <v>8</v>
      </c>
      <c r="CUU8" s="95" t="s">
        <v>8</v>
      </c>
      <c r="CUV8" s="95" t="s">
        <v>8</v>
      </c>
      <c r="CUW8" s="95" t="s">
        <v>8</v>
      </c>
      <c r="CUX8" s="95" t="s">
        <v>8</v>
      </c>
      <c r="CUY8" s="95" t="s">
        <v>8</v>
      </c>
      <c r="CUZ8" s="95" t="s">
        <v>8</v>
      </c>
      <c r="CVA8" s="95" t="s">
        <v>8</v>
      </c>
      <c r="CVB8" s="95" t="s">
        <v>8</v>
      </c>
      <c r="CVC8" s="95" t="s">
        <v>8</v>
      </c>
      <c r="CVD8" s="95" t="s">
        <v>8</v>
      </c>
      <c r="CVE8" s="95" t="s">
        <v>8</v>
      </c>
      <c r="CVF8" s="95" t="s">
        <v>8</v>
      </c>
      <c r="CVG8" s="95" t="s">
        <v>8</v>
      </c>
      <c r="CVH8" s="95" t="s">
        <v>8</v>
      </c>
      <c r="CVI8" s="95" t="s">
        <v>8</v>
      </c>
      <c r="CVJ8" s="95" t="s">
        <v>8</v>
      </c>
      <c r="CVK8" s="95" t="s">
        <v>8</v>
      </c>
      <c r="CVL8" s="95" t="s">
        <v>8</v>
      </c>
      <c r="CVM8" s="95" t="s">
        <v>8</v>
      </c>
      <c r="CVN8" s="95" t="s">
        <v>8</v>
      </c>
      <c r="CVO8" s="95" t="s">
        <v>8</v>
      </c>
      <c r="CVP8" s="95" t="s">
        <v>8</v>
      </c>
      <c r="CVQ8" s="95" t="s">
        <v>8</v>
      </c>
      <c r="CVR8" s="95" t="s">
        <v>8</v>
      </c>
      <c r="CVS8" s="95" t="s">
        <v>8</v>
      </c>
      <c r="CVT8" s="95" t="s">
        <v>8</v>
      </c>
      <c r="CVU8" s="95" t="s">
        <v>8</v>
      </c>
      <c r="CVV8" s="95" t="s">
        <v>8</v>
      </c>
      <c r="CVW8" s="95" t="s">
        <v>8</v>
      </c>
      <c r="CVX8" s="95" t="s">
        <v>8</v>
      </c>
      <c r="CVY8" s="95" t="s">
        <v>8</v>
      </c>
      <c r="CVZ8" s="95" t="s">
        <v>8</v>
      </c>
      <c r="CWA8" s="95" t="s">
        <v>8</v>
      </c>
      <c r="CWB8" s="95" t="s">
        <v>8</v>
      </c>
      <c r="CWC8" s="95" t="s">
        <v>8</v>
      </c>
      <c r="CWD8" s="95" t="s">
        <v>8</v>
      </c>
      <c r="CWE8" s="95" t="s">
        <v>8</v>
      </c>
      <c r="CWF8" s="95" t="s">
        <v>8</v>
      </c>
      <c r="CWG8" s="95" t="s">
        <v>8</v>
      </c>
      <c r="CWH8" s="95" t="s">
        <v>8</v>
      </c>
      <c r="CWI8" s="95" t="s">
        <v>8</v>
      </c>
      <c r="CWJ8" s="95" t="s">
        <v>8</v>
      </c>
      <c r="CWK8" s="95" t="s">
        <v>8</v>
      </c>
      <c r="CWL8" s="95" t="s">
        <v>8</v>
      </c>
      <c r="CWM8" s="95" t="s">
        <v>8</v>
      </c>
      <c r="CWN8" s="95" t="s">
        <v>8</v>
      </c>
      <c r="CWO8" s="95" t="s">
        <v>8</v>
      </c>
      <c r="CWP8" s="95" t="s">
        <v>8</v>
      </c>
      <c r="CWQ8" s="95" t="s">
        <v>8</v>
      </c>
      <c r="CWR8" s="95" t="s">
        <v>8</v>
      </c>
      <c r="CWS8" s="95" t="s">
        <v>8</v>
      </c>
      <c r="CWT8" s="95" t="s">
        <v>8</v>
      </c>
      <c r="CWU8" s="95" t="s">
        <v>8</v>
      </c>
      <c r="CWV8" s="95" t="s">
        <v>8</v>
      </c>
      <c r="CWW8" s="95" t="s">
        <v>8</v>
      </c>
      <c r="CWX8" s="95" t="s">
        <v>8</v>
      </c>
      <c r="CWY8" s="95" t="s">
        <v>8</v>
      </c>
      <c r="CWZ8" s="95" t="s">
        <v>8</v>
      </c>
      <c r="CXA8" s="95" t="s">
        <v>8</v>
      </c>
      <c r="CXB8" s="95" t="s">
        <v>8</v>
      </c>
      <c r="CXC8" s="95" t="s">
        <v>8</v>
      </c>
      <c r="CXD8" s="95" t="s">
        <v>8</v>
      </c>
      <c r="CXE8" s="95" t="s">
        <v>8</v>
      </c>
      <c r="CXF8" s="95" t="s">
        <v>8</v>
      </c>
      <c r="CXG8" s="95" t="s">
        <v>8</v>
      </c>
      <c r="CXH8" s="95" t="s">
        <v>8</v>
      </c>
      <c r="CXI8" s="95" t="s">
        <v>8</v>
      </c>
      <c r="CXJ8" s="95" t="s">
        <v>8</v>
      </c>
      <c r="CXK8" s="95" t="s">
        <v>8</v>
      </c>
      <c r="CXL8" s="95" t="s">
        <v>8</v>
      </c>
      <c r="CXM8" s="95" t="s">
        <v>8</v>
      </c>
      <c r="CXN8" s="95" t="s">
        <v>8</v>
      </c>
      <c r="CXO8" s="95" t="s">
        <v>8</v>
      </c>
      <c r="CXP8" s="95" t="s">
        <v>8</v>
      </c>
      <c r="CXQ8" s="95" t="s">
        <v>8</v>
      </c>
      <c r="CXR8" s="95" t="s">
        <v>8</v>
      </c>
      <c r="CXS8" s="95" t="s">
        <v>8</v>
      </c>
      <c r="CXT8" s="95" t="s">
        <v>8</v>
      </c>
      <c r="CXU8" s="95" t="s">
        <v>8</v>
      </c>
      <c r="CXV8" s="95" t="s">
        <v>8</v>
      </c>
      <c r="CXW8" s="95" t="s">
        <v>8</v>
      </c>
      <c r="CXX8" s="95" t="s">
        <v>8</v>
      </c>
      <c r="CXY8" s="95" t="s">
        <v>8</v>
      </c>
      <c r="CXZ8" s="95" t="s">
        <v>8</v>
      </c>
      <c r="CYA8" s="95" t="s">
        <v>8</v>
      </c>
      <c r="CYB8" s="95" t="s">
        <v>8</v>
      </c>
      <c r="CYC8" s="95" t="s">
        <v>8</v>
      </c>
      <c r="CYD8" s="95" t="s">
        <v>8</v>
      </c>
      <c r="CYE8" s="95" t="s">
        <v>8</v>
      </c>
      <c r="CYF8" s="95" t="s">
        <v>8</v>
      </c>
      <c r="CYG8" s="95" t="s">
        <v>8</v>
      </c>
      <c r="CYH8" s="95" t="s">
        <v>8</v>
      </c>
      <c r="CYI8" s="95" t="s">
        <v>8</v>
      </c>
      <c r="CYJ8" s="95" t="s">
        <v>8</v>
      </c>
      <c r="CYK8" s="95" t="s">
        <v>8</v>
      </c>
      <c r="CYL8" s="95" t="s">
        <v>8</v>
      </c>
      <c r="CYM8" s="95" t="s">
        <v>8</v>
      </c>
      <c r="CYN8" s="95" t="s">
        <v>8</v>
      </c>
      <c r="CYO8" s="95" t="s">
        <v>8</v>
      </c>
      <c r="CYP8" s="95" t="s">
        <v>8</v>
      </c>
      <c r="CYQ8" s="95" t="s">
        <v>8</v>
      </c>
      <c r="CYR8" s="95" t="s">
        <v>8</v>
      </c>
      <c r="CYS8" s="95" t="s">
        <v>8</v>
      </c>
      <c r="CYT8" s="95" t="s">
        <v>8</v>
      </c>
      <c r="CYU8" s="95" t="s">
        <v>8</v>
      </c>
      <c r="CYV8" s="95" t="s">
        <v>8</v>
      </c>
      <c r="CYW8" s="95" t="s">
        <v>8</v>
      </c>
      <c r="CYX8" s="95" t="s">
        <v>8</v>
      </c>
      <c r="CYY8" s="95" t="s">
        <v>8</v>
      </c>
      <c r="CYZ8" s="95" t="s">
        <v>8</v>
      </c>
      <c r="CZA8" s="95" t="s">
        <v>8</v>
      </c>
      <c r="CZB8" s="95" t="s">
        <v>8</v>
      </c>
      <c r="CZC8" s="95" t="s">
        <v>8</v>
      </c>
      <c r="CZD8" s="95" t="s">
        <v>8</v>
      </c>
      <c r="CZE8" s="95" t="s">
        <v>8</v>
      </c>
      <c r="CZF8" s="95" t="s">
        <v>8</v>
      </c>
      <c r="CZG8" s="95" t="s">
        <v>8</v>
      </c>
      <c r="CZH8" s="95" t="s">
        <v>8</v>
      </c>
      <c r="CZI8" s="95" t="s">
        <v>8</v>
      </c>
      <c r="CZJ8" s="95" t="s">
        <v>8</v>
      </c>
      <c r="CZK8" s="95" t="s">
        <v>8</v>
      </c>
      <c r="CZL8" s="95" t="s">
        <v>8</v>
      </c>
      <c r="CZM8" s="95" t="s">
        <v>8</v>
      </c>
      <c r="CZN8" s="95" t="s">
        <v>8</v>
      </c>
      <c r="CZO8" s="95" t="s">
        <v>8</v>
      </c>
      <c r="CZP8" s="95" t="s">
        <v>8</v>
      </c>
      <c r="CZQ8" s="95" t="s">
        <v>8</v>
      </c>
      <c r="CZR8" s="95" t="s">
        <v>8</v>
      </c>
      <c r="CZS8" s="95" t="s">
        <v>8</v>
      </c>
      <c r="CZT8" s="95" t="s">
        <v>8</v>
      </c>
      <c r="CZU8" s="95" t="s">
        <v>8</v>
      </c>
      <c r="CZV8" s="95" t="s">
        <v>8</v>
      </c>
      <c r="CZW8" s="95" t="s">
        <v>8</v>
      </c>
      <c r="CZX8" s="95" t="s">
        <v>8</v>
      </c>
      <c r="CZY8" s="95" t="s">
        <v>8</v>
      </c>
      <c r="CZZ8" s="95" t="s">
        <v>8</v>
      </c>
      <c r="DAA8" s="95" t="s">
        <v>8</v>
      </c>
      <c r="DAB8" s="95" t="s">
        <v>8</v>
      </c>
      <c r="DAC8" s="95" t="s">
        <v>8</v>
      </c>
      <c r="DAD8" s="95" t="s">
        <v>8</v>
      </c>
      <c r="DAE8" s="95" t="s">
        <v>8</v>
      </c>
      <c r="DAF8" s="95" t="s">
        <v>8</v>
      </c>
      <c r="DAG8" s="95" t="s">
        <v>8</v>
      </c>
      <c r="DAH8" s="95" t="s">
        <v>8</v>
      </c>
      <c r="DAI8" s="95" t="s">
        <v>8</v>
      </c>
      <c r="DAJ8" s="95" t="s">
        <v>8</v>
      </c>
      <c r="DAK8" s="95" t="s">
        <v>8</v>
      </c>
      <c r="DAL8" s="95" t="s">
        <v>8</v>
      </c>
      <c r="DAM8" s="95" t="s">
        <v>8</v>
      </c>
      <c r="DAN8" s="95" t="s">
        <v>8</v>
      </c>
      <c r="DAO8" s="95" t="s">
        <v>8</v>
      </c>
      <c r="DAP8" s="95" t="s">
        <v>8</v>
      </c>
      <c r="DAQ8" s="95" t="s">
        <v>8</v>
      </c>
      <c r="DAR8" s="95" t="s">
        <v>8</v>
      </c>
      <c r="DAS8" s="95" t="s">
        <v>8</v>
      </c>
      <c r="DAT8" s="95" t="s">
        <v>8</v>
      </c>
      <c r="DAU8" s="95" t="s">
        <v>8</v>
      </c>
      <c r="DAV8" s="95" t="s">
        <v>8</v>
      </c>
      <c r="DAW8" s="95" t="s">
        <v>8</v>
      </c>
      <c r="DAX8" s="95" t="s">
        <v>8</v>
      </c>
      <c r="DAY8" s="95" t="s">
        <v>8</v>
      </c>
      <c r="DAZ8" s="95" t="s">
        <v>8</v>
      </c>
      <c r="DBA8" s="95" t="s">
        <v>8</v>
      </c>
      <c r="DBB8" s="95" t="s">
        <v>8</v>
      </c>
      <c r="DBC8" s="95" t="s">
        <v>8</v>
      </c>
      <c r="DBD8" s="95" t="s">
        <v>8</v>
      </c>
      <c r="DBE8" s="95" t="s">
        <v>8</v>
      </c>
      <c r="DBF8" s="95" t="s">
        <v>8</v>
      </c>
      <c r="DBG8" s="95" t="s">
        <v>8</v>
      </c>
      <c r="DBH8" s="95" t="s">
        <v>8</v>
      </c>
      <c r="DBI8" s="95" t="s">
        <v>8</v>
      </c>
      <c r="DBJ8" s="95" t="s">
        <v>8</v>
      </c>
      <c r="DBK8" s="95" t="s">
        <v>8</v>
      </c>
      <c r="DBL8" s="95" t="s">
        <v>8</v>
      </c>
      <c r="DBM8" s="95" t="s">
        <v>8</v>
      </c>
      <c r="DBN8" s="95" t="s">
        <v>8</v>
      </c>
      <c r="DBO8" s="95" t="s">
        <v>8</v>
      </c>
      <c r="DBP8" s="95" t="s">
        <v>8</v>
      </c>
      <c r="DBQ8" s="95" t="s">
        <v>8</v>
      </c>
      <c r="DBR8" s="95" t="s">
        <v>8</v>
      </c>
      <c r="DBS8" s="95" t="s">
        <v>8</v>
      </c>
      <c r="DBT8" s="95" t="s">
        <v>8</v>
      </c>
      <c r="DBU8" s="95" t="s">
        <v>8</v>
      </c>
      <c r="DBV8" s="95" t="s">
        <v>8</v>
      </c>
      <c r="DBW8" s="95" t="s">
        <v>8</v>
      </c>
      <c r="DBX8" s="95" t="s">
        <v>8</v>
      </c>
      <c r="DBY8" s="95" t="s">
        <v>8</v>
      </c>
      <c r="DBZ8" s="95" t="s">
        <v>8</v>
      </c>
      <c r="DCA8" s="95" t="s">
        <v>8</v>
      </c>
      <c r="DCB8" s="95" t="s">
        <v>8</v>
      </c>
      <c r="DCC8" s="95" t="s">
        <v>8</v>
      </c>
      <c r="DCD8" s="95" t="s">
        <v>8</v>
      </c>
      <c r="DCE8" s="95" t="s">
        <v>8</v>
      </c>
      <c r="DCF8" s="95" t="s">
        <v>8</v>
      </c>
      <c r="DCG8" s="95" t="s">
        <v>8</v>
      </c>
      <c r="DCH8" s="95" t="s">
        <v>8</v>
      </c>
      <c r="DCI8" s="95" t="s">
        <v>8</v>
      </c>
      <c r="DCJ8" s="95" t="s">
        <v>8</v>
      </c>
      <c r="DCK8" s="95" t="s">
        <v>8</v>
      </c>
      <c r="DCL8" s="95" t="s">
        <v>8</v>
      </c>
      <c r="DCM8" s="95" t="s">
        <v>8</v>
      </c>
      <c r="DCN8" s="95" t="s">
        <v>8</v>
      </c>
      <c r="DCO8" s="95" t="s">
        <v>8</v>
      </c>
      <c r="DCP8" s="95" t="s">
        <v>8</v>
      </c>
      <c r="DCQ8" s="95" t="s">
        <v>8</v>
      </c>
      <c r="DCR8" s="95" t="s">
        <v>8</v>
      </c>
      <c r="DCS8" s="95" t="s">
        <v>8</v>
      </c>
      <c r="DCT8" s="95" t="s">
        <v>8</v>
      </c>
      <c r="DCU8" s="95" t="s">
        <v>8</v>
      </c>
      <c r="DCV8" s="95" t="s">
        <v>8</v>
      </c>
      <c r="DCW8" s="95" t="s">
        <v>8</v>
      </c>
      <c r="DCX8" s="95" t="s">
        <v>8</v>
      </c>
      <c r="DCY8" s="95" t="s">
        <v>8</v>
      </c>
      <c r="DCZ8" s="95" t="s">
        <v>8</v>
      </c>
      <c r="DDA8" s="95" t="s">
        <v>8</v>
      </c>
      <c r="DDB8" s="95" t="s">
        <v>8</v>
      </c>
      <c r="DDC8" s="95" t="s">
        <v>8</v>
      </c>
      <c r="DDD8" s="95" t="s">
        <v>8</v>
      </c>
      <c r="DDE8" s="95" t="s">
        <v>8</v>
      </c>
      <c r="DDF8" s="95" t="s">
        <v>8</v>
      </c>
      <c r="DDG8" s="95" t="s">
        <v>8</v>
      </c>
      <c r="DDH8" s="95" t="s">
        <v>8</v>
      </c>
      <c r="DDI8" s="95" t="s">
        <v>8</v>
      </c>
      <c r="DDJ8" s="95" t="s">
        <v>8</v>
      </c>
      <c r="DDK8" s="95" t="s">
        <v>8</v>
      </c>
      <c r="DDL8" s="95" t="s">
        <v>8</v>
      </c>
      <c r="DDM8" s="95" t="s">
        <v>8</v>
      </c>
      <c r="DDN8" s="95" t="s">
        <v>8</v>
      </c>
      <c r="DDO8" s="95" t="s">
        <v>8</v>
      </c>
      <c r="DDP8" s="95" t="s">
        <v>8</v>
      </c>
      <c r="DDQ8" s="95" t="s">
        <v>8</v>
      </c>
      <c r="DDR8" s="95" t="s">
        <v>8</v>
      </c>
      <c r="DDS8" s="95" t="s">
        <v>8</v>
      </c>
      <c r="DDT8" s="95" t="s">
        <v>8</v>
      </c>
      <c r="DDU8" s="95" t="s">
        <v>8</v>
      </c>
      <c r="DDV8" s="95" t="s">
        <v>8</v>
      </c>
      <c r="DDW8" s="95" t="s">
        <v>8</v>
      </c>
      <c r="DDX8" s="95" t="s">
        <v>8</v>
      </c>
      <c r="DDY8" s="95" t="s">
        <v>8</v>
      </c>
      <c r="DDZ8" s="95" t="s">
        <v>8</v>
      </c>
      <c r="DEA8" s="95" t="s">
        <v>8</v>
      </c>
      <c r="DEB8" s="95" t="s">
        <v>8</v>
      </c>
      <c r="DEC8" s="95" t="s">
        <v>8</v>
      </c>
      <c r="DED8" s="95" t="s">
        <v>8</v>
      </c>
      <c r="DEE8" s="95" t="s">
        <v>8</v>
      </c>
      <c r="DEF8" s="95" t="s">
        <v>8</v>
      </c>
      <c r="DEG8" s="95" t="s">
        <v>8</v>
      </c>
      <c r="DEH8" s="95" t="s">
        <v>8</v>
      </c>
      <c r="DEI8" s="95" t="s">
        <v>8</v>
      </c>
      <c r="DEJ8" s="95" t="s">
        <v>8</v>
      </c>
      <c r="DEK8" s="95" t="s">
        <v>8</v>
      </c>
      <c r="DEL8" s="95" t="s">
        <v>8</v>
      </c>
      <c r="DEM8" s="95" t="s">
        <v>8</v>
      </c>
      <c r="DEN8" s="95" t="s">
        <v>8</v>
      </c>
      <c r="DEO8" s="95" t="s">
        <v>8</v>
      </c>
      <c r="DEP8" s="95" t="s">
        <v>8</v>
      </c>
      <c r="DEQ8" s="95" t="s">
        <v>8</v>
      </c>
      <c r="DER8" s="95" t="s">
        <v>8</v>
      </c>
      <c r="DES8" s="95" t="s">
        <v>8</v>
      </c>
      <c r="DET8" s="95" t="s">
        <v>8</v>
      </c>
      <c r="DEU8" s="95" t="s">
        <v>8</v>
      </c>
      <c r="DEV8" s="95" t="s">
        <v>8</v>
      </c>
      <c r="DEW8" s="95" t="s">
        <v>8</v>
      </c>
      <c r="DEX8" s="95" t="s">
        <v>8</v>
      </c>
      <c r="DEY8" s="95" t="s">
        <v>8</v>
      </c>
      <c r="DEZ8" s="95" t="s">
        <v>8</v>
      </c>
      <c r="DFA8" s="95" t="s">
        <v>8</v>
      </c>
      <c r="DFB8" s="95" t="s">
        <v>8</v>
      </c>
      <c r="DFC8" s="95" t="s">
        <v>8</v>
      </c>
      <c r="DFD8" s="95" t="s">
        <v>8</v>
      </c>
      <c r="DFE8" s="95" t="s">
        <v>8</v>
      </c>
      <c r="DFF8" s="95" t="s">
        <v>8</v>
      </c>
      <c r="DFG8" s="95" t="s">
        <v>8</v>
      </c>
      <c r="DFH8" s="95" t="s">
        <v>8</v>
      </c>
      <c r="DFI8" s="95" t="s">
        <v>8</v>
      </c>
      <c r="DFJ8" s="95" t="s">
        <v>8</v>
      </c>
      <c r="DFK8" s="95" t="s">
        <v>8</v>
      </c>
      <c r="DFL8" s="95" t="s">
        <v>8</v>
      </c>
      <c r="DFM8" s="95" t="s">
        <v>8</v>
      </c>
      <c r="DFN8" s="95" t="s">
        <v>8</v>
      </c>
      <c r="DFO8" s="95" t="s">
        <v>8</v>
      </c>
      <c r="DFP8" s="95" t="s">
        <v>8</v>
      </c>
      <c r="DFQ8" s="95" t="s">
        <v>8</v>
      </c>
      <c r="DFR8" s="95" t="s">
        <v>8</v>
      </c>
      <c r="DFS8" s="95" t="s">
        <v>8</v>
      </c>
      <c r="DFT8" s="95" t="s">
        <v>8</v>
      </c>
      <c r="DFU8" s="95" t="s">
        <v>8</v>
      </c>
      <c r="DFV8" s="95" t="s">
        <v>8</v>
      </c>
      <c r="DFW8" s="95" t="s">
        <v>8</v>
      </c>
      <c r="DFX8" s="95" t="s">
        <v>8</v>
      </c>
      <c r="DFY8" s="95" t="s">
        <v>8</v>
      </c>
      <c r="DFZ8" s="95" t="s">
        <v>8</v>
      </c>
      <c r="DGA8" s="95" t="s">
        <v>8</v>
      </c>
      <c r="DGB8" s="95" t="s">
        <v>8</v>
      </c>
      <c r="DGC8" s="95" t="s">
        <v>8</v>
      </c>
      <c r="DGD8" s="95" t="s">
        <v>8</v>
      </c>
      <c r="DGE8" s="95" t="s">
        <v>8</v>
      </c>
      <c r="DGF8" s="95" t="s">
        <v>8</v>
      </c>
      <c r="DGG8" s="95" t="s">
        <v>8</v>
      </c>
      <c r="DGH8" s="95" t="s">
        <v>8</v>
      </c>
      <c r="DGI8" s="95" t="s">
        <v>8</v>
      </c>
      <c r="DGJ8" s="95" t="s">
        <v>8</v>
      </c>
      <c r="DGK8" s="95" t="s">
        <v>8</v>
      </c>
      <c r="DGL8" s="95" t="s">
        <v>8</v>
      </c>
      <c r="DGM8" s="95" t="s">
        <v>8</v>
      </c>
      <c r="DGN8" s="95" t="s">
        <v>8</v>
      </c>
      <c r="DGO8" s="95" t="s">
        <v>8</v>
      </c>
      <c r="DGP8" s="95" t="s">
        <v>8</v>
      </c>
      <c r="DGQ8" s="95" t="s">
        <v>8</v>
      </c>
      <c r="DGR8" s="95" t="s">
        <v>8</v>
      </c>
      <c r="DGS8" s="95" t="s">
        <v>8</v>
      </c>
      <c r="DGT8" s="95" t="s">
        <v>8</v>
      </c>
      <c r="DGU8" s="95" t="s">
        <v>8</v>
      </c>
      <c r="DGV8" s="95" t="s">
        <v>8</v>
      </c>
      <c r="DGW8" s="95" t="s">
        <v>8</v>
      </c>
      <c r="DGX8" s="95" t="s">
        <v>8</v>
      </c>
      <c r="DGY8" s="95" t="s">
        <v>8</v>
      </c>
      <c r="DGZ8" s="95" t="s">
        <v>8</v>
      </c>
      <c r="DHA8" s="95" t="s">
        <v>8</v>
      </c>
      <c r="DHB8" s="95" t="s">
        <v>8</v>
      </c>
      <c r="DHC8" s="95" t="s">
        <v>8</v>
      </c>
      <c r="DHD8" s="95" t="s">
        <v>8</v>
      </c>
      <c r="DHE8" s="95" t="s">
        <v>8</v>
      </c>
      <c r="DHF8" s="95" t="s">
        <v>8</v>
      </c>
      <c r="DHG8" s="95" t="s">
        <v>8</v>
      </c>
      <c r="DHH8" s="95" t="s">
        <v>8</v>
      </c>
      <c r="DHI8" s="95" t="s">
        <v>8</v>
      </c>
      <c r="DHJ8" s="95" t="s">
        <v>8</v>
      </c>
      <c r="DHK8" s="95" t="s">
        <v>8</v>
      </c>
      <c r="DHL8" s="95" t="s">
        <v>8</v>
      </c>
      <c r="DHM8" s="95" t="s">
        <v>8</v>
      </c>
      <c r="DHN8" s="95" t="s">
        <v>8</v>
      </c>
      <c r="DHO8" s="95" t="s">
        <v>8</v>
      </c>
      <c r="DHP8" s="95" t="s">
        <v>8</v>
      </c>
      <c r="DHQ8" s="95" t="s">
        <v>8</v>
      </c>
      <c r="DHR8" s="95" t="s">
        <v>8</v>
      </c>
      <c r="DHS8" s="95" t="s">
        <v>8</v>
      </c>
      <c r="DHT8" s="95" t="s">
        <v>8</v>
      </c>
      <c r="DHU8" s="95" t="s">
        <v>8</v>
      </c>
      <c r="DHV8" s="95" t="s">
        <v>8</v>
      </c>
      <c r="DHW8" s="95" t="s">
        <v>8</v>
      </c>
      <c r="DHX8" s="95" t="s">
        <v>8</v>
      </c>
      <c r="DHY8" s="95" t="s">
        <v>8</v>
      </c>
      <c r="DHZ8" s="95" t="s">
        <v>8</v>
      </c>
      <c r="DIA8" s="95" t="s">
        <v>8</v>
      </c>
      <c r="DIB8" s="95" t="s">
        <v>8</v>
      </c>
      <c r="DIC8" s="95" t="s">
        <v>8</v>
      </c>
      <c r="DID8" s="95" t="s">
        <v>8</v>
      </c>
      <c r="DIE8" s="95" t="s">
        <v>8</v>
      </c>
      <c r="DIF8" s="95" t="s">
        <v>8</v>
      </c>
      <c r="DIG8" s="95" t="s">
        <v>8</v>
      </c>
      <c r="DIH8" s="95" t="s">
        <v>8</v>
      </c>
      <c r="DII8" s="95" t="s">
        <v>8</v>
      </c>
      <c r="DIJ8" s="95" t="s">
        <v>8</v>
      </c>
      <c r="DIK8" s="95" t="s">
        <v>8</v>
      </c>
      <c r="DIL8" s="95" t="s">
        <v>8</v>
      </c>
      <c r="DIM8" s="95" t="s">
        <v>8</v>
      </c>
      <c r="DIN8" s="95" t="s">
        <v>8</v>
      </c>
      <c r="DIO8" s="95" t="s">
        <v>8</v>
      </c>
      <c r="DIP8" s="95" t="s">
        <v>8</v>
      </c>
      <c r="DIQ8" s="95" t="s">
        <v>8</v>
      </c>
      <c r="DIR8" s="95" t="s">
        <v>8</v>
      </c>
      <c r="DIS8" s="95" t="s">
        <v>8</v>
      </c>
      <c r="DIT8" s="95" t="s">
        <v>8</v>
      </c>
      <c r="DIU8" s="95" t="s">
        <v>8</v>
      </c>
      <c r="DIV8" s="95" t="s">
        <v>8</v>
      </c>
      <c r="DIW8" s="95" t="s">
        <v>8</v>
      </c>
      <c r="DIX8" s="95" t="s">
        <v>8</v>
      </c>
      <c r="DIY8" s="95" t="s">
        <v>8</v>
      </c>
      <c r="DIZ8" s="95" t="s">
        <v>8</v>
      </c>
      <c r="DJA8" s="95" t="s">
        <v>8</v>
      </c>
      <c r="DJB8" s="95" t="s">
        <v>8</v>
      </c>
      <c r="DJC8" s="95" t="s">
        <v>8</v>
      </c>
      <c r="DJD8" s="95" t="s">
        <v>8</v>
      </c>
      <c r="DJE8" s="95" t="s">
        <v>8</v>
      </c>
      <c r="DJF8" s="95" t="s">
        <v>8</v>
      </c>
      <c r="DJG8" s="95" t="s">
        <v>8</v>
      </c>
      <c r="DJH8" s="95" t="s">
        <v>8</v>
      </c>
      <c r="DJI8" s="95" t="s">
        <v>8</v>
      </c>
      <c r="DJJ8" s="95" t="s">
        <v>8</v>
      </c>
      <c r="DJK8" s="95" t="s">
        <v>8</v>
      </c>
      <c r="DJL8" s="95" t="s">
        <v>8</v>
      </c>
      <c r="DJM8" s="95" t="s">
        <v>8</v>
      </c>
      <c r="DJN8" s="95" t="s">
        <v>8</v>
      </c>
      <c r="DJO8" s="95" t="s">
        <v>8</v>
      </c>
      <c r="DJP8" s="95" t="s">
        <v>8</v>
      </c>
      <c r="DJQ8" s="95" t="s">
        <v>8</v>
      </c>
      <c r="DJR8" s="95" t="s">
        <v>8</v>
      </c>
      <c r="DJS8" s="95" t="s">
        <v>8</v>
      </c>
      <c r="DJT8" s="95" t="s">
        <v>8</v>
      </c>
      <c r="DJU8" s="95" t="s">
        <v>8</v>
      </c>
      <c r="DJV8" s="95" t="s">
        <v>8</v>
      </c>
      <c r="DJW8" s="95" t="s">
        <v>8</v>
      </c>
      <c r="DJX8" s="95" t="s">
        <v>8</v>
      </c>
      <c r="DJY8" s="95" t="s">
        <v>8</v>
      </c>
      <c r="DJZ8" s="95" t="s">
        <v>8</v>
      </c>
      <c r="DKA8" s="95" t="s">
        <v>8</v>
      </c>
      <c r="DKB8" s="95" t="s">
        <v>8</v>
      </c>
      <c r="DKC8" s="95" t="s">
        <v>8</v>
      </c>
      <c r="DKD8" s="95" t="s">
        <v>8</v>
      </c>
      <c r="DKE8" s="95" t="s">
        <v>8</v>
      </c>
      <c r="DKF8" s="95" t="s">
        <v>8</v>
      </c>
      <c r="DKG8" s="95" t="s">
        <v>8</v>
      </c>
      <c r="DKH8" s="95" t="s">
        <v>8</v>
      </c>
      <c r="DKI8" s="95" t="s">
        <v>8</v>
      </c>
      <c r="DKJ8" s="95" t="s">
        <v>8</v>
      </c>
      <c r="DKK8" s="95" t="s">
        <v>8</v>
      </c>
      <c r="DKL8" s="95" t="s">
        <v>8</v>
      </c>
      <c r="DKM8" s="95" t="s">
        <v>8</v>
      </c>
      <c r="DKN8" s="95" t="s">
        <v>8</v>
      </c>
      <c r="DKO8" s="95" t="s">
        <v>8</v>
      </c>
      <c r="DKP8" s="95" t="s">
        <v>8</v>
      </c>
      <c r="DKQ8" s="95" t="s">
        <v>8</v>
      </c>
      <c r="DKR8" s="95" t="s">
        <v>8</v>
      </c>
      <c r="DKS8" s="95" t="s">
        <v>8</v>
      </c>
      <c r="DKT8" s="95" t="s">
        <v>8</v>
      </c>
      <c r="DKU8" s="95" t="s">
        <v>8</v>
      </c>
      <c r="DKV8" s="95" t="s">
        <v>8</v>
      </c>
      <c r="DKW8" s="95" t="s">
        <v>8</v>
      </c>
      <c r="DKX8" s="95" t="s">
        <v>8</v>
      </c>
      <c r="DKY8" s="95" t="s">
        <v>8</v>
      </c>
      <c r="DKZ8" s="95" t="s">
        <v>8</v>
      </c>
      <c r="DLA8" s="95" t="s">
        <v>8</v>
      </c>
      <c r="DLB8" s="95" t="s">
        <v>8</v>
      </c>
      <c r="DLC8" s="95" t="s">
        <v>8</v>
      </c>
      <c r="DLD8" s="95" t="s">
        <v>8</v>
      </c>
      <c r="DLE8" s="95" t="s">
        <v>8</v>
      </c>
      <c r="DLF8" s="95" t="s">
        <v>8</v>
      </c>
      <c r="DLG8" s="95" t="s">
        <v>8</v>
      </c>
      <c r="DLH8" s="95" t="s">
        <v>8</v>
      </c>
      <c r="DLI8" s="95" t="s">
        <v>8</v>
      </c>
      <c r="DLJ8" s="95" t="s">
        <v>8</v>
      </c>
      <c r="DLK8" s="95" t="s">
        <v>8</v>
      </c>
      <c r="DLL8" s="95" t="s">
        <v>8</v>
      </c>
      <c r="DLM8" s="95" t="s">
        <v>8</v>
      </c>
      <c r="DLN8" s="95" t="s">
        <v>8</v>
      </c>
      <c r="DLO8" s="95" t="s">
        <v>8</v>
      </c>
      <c r="DLP8" s="95" t="s">
        <v>8</v>
      </c>
      <c r="DLQ8" s="95" t="s">
        <v>8</v>
      </c>
      <c r="DLR8" s="95" t="s">
        <v>8</v>
      </c>
      <c r="DLS8" s="95" t="s">
        <v>8</v>
      </c>
      <c r="DLT8" s="95" t="s">
        <v>8</v>
      </c>
      <c r="DLU8" s="95" t="s">
        <v>8</v>
      </c>
      <c r="DLV8" s="95" t="s">
        <v>8</v>
      </c>
      <c r="DLW8" s="95" t="s">
        <v>8</v>
      </c>
      <c r="DLX8" s="95" t="s">
        <v>8</v>
      </c>
      <c r="DLY8" s="95" t="s">
        <v>8</v>
      </c>
      <c r="DLZ8" s="95" t="s">
        <v>8</v>
      </c>
      <c r="DMA8" s="95" t="s">
        <v>8</v>
      </c>
      <c r="DMB8" s="95" t="s">
        <v>8</v>
      </c>
      <c r="DMC8" s="95" t="s">
        <v>8</v>
      </c>
      <c r="DMD8" s="95" t="s">
        <v>8</v>
      </c>
      <c r="DME8" s="95" t="s">
        <v>8</v>
      </c>
      <c r="DMF8" s="95" t="s">
        <v>8</v>
      </c>
      <c r="DMG8" s="95" t="s">
        <v>8</v>
      </c>
      <c r="DMH8" s="95" t="s">
        <v>8</v>
      </c>
      <c r="DMI8" s="95" t="s">
        <v>8</v>
      </c>
      <c r="DMJ8" s="95" t="s">
        <v>8</v>
      </c>
      <c r="DMK8" s="95" t="s">
        <v>8</v>
      </c>
      <c r="DML8" s="95" t="s">
        <v>8</v>
      </c>
      <c r="DMM8" s="95" t="s">
        <v>8</v>
      </c>
      <c r="DMN8" s="95" t="s">
        <v>8</v>
      </c>
      <c r="DMO8" s="95" t="s">
        <v>8</v>
      </c>
      <c r="DMP8" s="95" t="s">
        <v>8</v>
      </c>
      <c r="DMQ8" s="95" t="s">
        <v>8</v>
      </c>
      <c r="DMR8" s="95" t="s">
        <v>8</v>
      </c>
      <c r="DMS8" s="95" t="s">
        <v>8</v>
      </c>
      <c r="DMT8" s="95" t="s">
        <v>8</v>
      </c>
      <c r="DMU8" s="95" t="s">
        <v>8</v>
      </c>
      <c r="DMV8" s="95" t="s">
        <v>8</v>
      </c>
      <c r="DMW8" s="95" t="s">
        <v>8</v>
      </c>
      <c r="DMX8" s="95" t="s">
        <v>8</v>
      </c>
      <c r="DMY8" s="95" t="s">
        <v>8</v>
      </c>
      <c r="DMZ8" s="95" t="s">
        <v>8</v>
      </c>
      <c r="DNA8" s="95" t="s">
        <v>8</v>
      </c>
      <c r="DNB8" s="95" t="s">
        <v>8</v>
      </c>
      <c r="DNC8" s="95" t="s">
        <v>8</v>
      </c>
      <c r="DND8" s="95" t="s">
        <v>8</v>
      </c>
      <c r="DNE8" s="95" t="s">
        <v>8</v>
      </c>
      <c r="DNF8" s="95" t="s">
        <v>8</v>
      </c>
      <c r="DNG8" s="95" t="s">
        <v>8</v>
      </c>
      <c r="DNH8" s="95" t="s">
        <v>8</v>
      </c>
      <c r="DNI8" s="95" t="s">
        <v>8</v>
      </c>
      <c r="DNJ8" s="95" t="s">
        <v>8</v>
      </c>
      <c r="DNK8" s="95" t="s">
        <v>8</v>
      </c>
      <c r="DNL8" s="95" t="s">
        <v>8</v>
      </c>
      <c r="DNM8" s="95" t="s">
        <v>8</v>
      </c>
      <c r="DNN8" s="95" t="s">
        <v>8</v>
      </c>
      <c r="DNO8" s="95" t="s">
        <v>8</v>
      </c>
      <c r="DNP8" s="95" t="s">
        <v>8</v>
      </c>
      <c r="DNQ8" s="95" t="s">
        <v>8</v>
      </c>
      <c r="DNR8" s="95" t="s">
        <v>8</v>
      </c>
      <c r="DNS8" s="95" t="s">
        <v>8</v>
      </c>
      <c r="DNT8" s="95" t="s">
        <v>8</v>
      </c>
      <c r="DNU8" s="95" t="s">
        <v>8</v>
      </c>
      <c r="DNV8" s="95" t="s">
        <v>8</v>
      </c>
      <c r="DNW8" s="95" t="s">
        <v>8</v>
      </c>
      <c r="DNX8" s="95" t="s">
        <v>8</v>
      </c>
      <c r="DNY8" s="95" t="s">
        <v>8</v>
      </c>
      <c r="DNZ8" s="95" t="s">
        <v>8</v>
      </c>
      <c r="DOA8" s="95" t="s">
        <v>8</v>
      </c>
      <c r="DOB8" s="95" t="s">
        <v>8</v>
      </c>
      <c r="DOC8" s="95" t="s">
        <v>8</v>
      </c>
      <c r="DOD8" s="95" t="s">
        <v>8</v>
      </c>
      <c r="DOE8" s="95" t="s">
        <v>8</v>
      </c>
      <c r="DOF8" s="95" t="s">
        <v>8</v>
      </c>
      <c r="DOG8" s="95" t="s">
        <v>8</v>
      </c>
      <c r="DOH8" s="95" t="s">
        <v>8</v>
      </c>
      <c r="DOI8" s="95" t="s">
        <v>8</v>
      </c>
      <c r="DOJ8" s="95" t="s">
        <v>8</v>
      </c>
      <c r="DOK8" s="95" t="s">
        <v>8</v>
      </c>
      <c r="DOL8" s="95" t="s">
        <v>8</v>
      </c>
      <c r="DOM8" s="95" t="s">
        <v>8</v>
      </c>
      <c r="DON8" s="95" t="s">
        <v>8</v>
      </c>
      <c r="DOO8" s="95" t="s">
        <v>8</v>
      </c>
      <c r="DOP8" s="95" t="s">
        <v>8</v>
      </c>
      <c r="DOQ8" s="95" t="s">
        <v>8</v>
      </c>
      <c r="DOR8" s="95" t="s">
        <v>8</v>
      </c>
      <c r="DOS8" s="95" t="s">
        <v>8</v>
      </c>
      <c r="DOT8" s="95" t="s">
        <v>8</v>
      </c>
      <c r="DOU8" s="95" t="s">
        <v>8</v>
      </c>
      <c r="DOV8" s="95" t="s">
        <v>8</v>
      </c>
      <c r="DOW8" s="95" t="s">
        <v>8</v>
      </c>
      <c r="DOX8" s="95" t="s">
        <v>8</v>
      </c>
      <c r="DOY8" s="95" t="s">
        <v>8</v>
      </c>
      <c r="DOZ8" s="95" t="s">
        <v>8</v>
      </c>
      <c r="DPA8" s="95" t="s">
        <v>8</v>
      </c>
      <c r="DPB8" s="95" t="s">
        <v>8</v>
      </c>
      <c r="DPC8" s="95" t="s">
        <v>8</v>
      </c>
      <c r="DPD8" s="95" t="s">
        <v>8</v>
      </c>
      <c r="DPE8" s="95" t="s">
        <v>8</v>
      </c>
      <c r="DPF8" s="95" t="s">
        <v>8</v>
      </c>
      <c r="DPG8" s="95" t="s">
        <v>8</v>
      </c>
      <c r="DPH8" s="95" t="s">
        <v>8</v>
      </c>
      <c r="DPI8" s="95" t="s">
        <v>8</v>
      </c>
      <c r="DPJ8" s="95" t="s">
        <v>8</v>
      </c>
      <c r="DPK8" s="95" t="s">
        <v>8</v>
      </c>
      <c r="DPL8" s="95" t="s">
        <v>8</v>
      </c>
      <c r="DPM8" s="95" t="s">
        <v>8</v>
      </c>
      <c r="DPN8" s="95" t="s">
        <v>8</v>
      </c>
      <c r="DPO8" s="95" t="s">
        <v>8</v>
      </c>
      <c r="DPP8" s="95" t="s">
        <v>8</v>
      </c>
      <c r="DPQ8" s="95" t="s">
        <v>8</v>
      </c>
      <c r="DPR8" s="95" t="s">
        <v>8</v>
      </c>
      <c r="DPS8" s="95" t="s">
        <v>8</v>
      </c>
      <c r="DPT8" s="95" t="s">
        <v>8</v>
      </c>
      <c r="DPU8" s="95" t="s">
        <v>8</v>
      </c>
      <c r="DPV8" s="95" t="s">
        <v>8</v>
      </c>
      <c r="DPW8" s="95" t="s">
        <v>8</v>
      </c>
      <c r="DPX8" s="95" t="s">
        <v>8</v>
      </c>
      <c r="DPY8" s="95" t="s">
        <v>8</v>
      </c>
      <c r="DPZ8" s="95" t="s">
        <v>8</v>
      </c>
      <c r="DQA8" s="95" t="s">
        <v>8</v>
      </c>
      <c r="DQB8" s="95" t="s">
        <v>8</v>
      </c>
      <c r="DQC8" s="95" t="s">
        <v>8</v>
      </c>
      <c r="DQD8" s="95" t="s">
        <v>8</v>
      </c>
      <c r="DQE8" s="95" t="s">
        <v>8</v>
      </c>
      <c r="DQF8" s="95" t="s">
        <v>8</v>
      </c>
      <c r="DQG8" s="95" t="s">
        <v>8</v>
      </c>
      <c r="DQH8" s="95" t="s">
        <v>8</v>
      </c>
      <c r="DQI8" s="95" t="s">
        <v>8</v>
      </c>
      <c r="DQJ8" s="95" t="s">
        <v>8</v>
      </c>
      <c r="DQK8" s="95" t="s">
        <v>8</v>
      </c>
      <c r="DQL8" s="95" t="s">
        <v>8</v>
      </c>
      <c r="DQM8" s="95" t="s">
        <v>8</v>
      </c>
      <c r="DQN8" s="95" t="s">
        <v>8</v>
      </c>
      <c r="DQO8" s="95" t="s">
        <v>8</v>
      </c>
      <c r="DQP8" s="95" t="s">
        <v>8</v>
      </c>
      <c r="DQQ8" s="95" t="s">
        <v>8</v>
      </c>
      <c r="DQR8" s="95" t="s">
        <v>8</v>
      </c>
      <c r="DQS8" s="95" t="s">
        <v>8</v>
      </c>
      <c r="DQT8" s="95" t="s">
        <v>8</v>
      </c>
      <c r="DQU8" s="95" t="s">
        <v>8</v>
      </c>
      <c r="DQV8" s="95" t="s">
        <v>8</v>
      </c>
      <c r="DQW8" s="95" t="s">
        <v>8</v>
      </c>
      <c r="DQX8" s="95" t="s">
        <v>8</v>
      </c>
      <c r="DQY8" s="95" t="s">
        <v>8</v>
      </c>
      <c r="DQZ8" s="95" t="s">
        <v>8</v>
      </c>
      <c r="DRA8" s="95" t="s">
        <v>8</v>
      </c>
      <c r="DRB8" s="95" t="s">
        <v>8</v>
      </c>
      <c r="DRC8" s="95" t="s">
        <v>8</v>
      </c>
      <c r="DRD8" s="95" t="s">
        <v>8</v>
      </c>
      <c r="DRE8" s="95" t="s">
        <v>8</v>
      </c>
      <c r="DRF8" s="95" t="s">
        <v>8</v>
      </c>
      <c r="DRG8" s="95" t="s">
        <v>8</v>
      </c>
      <c r="DRH8" s="95" t="s">
        <v>8</v>
      </c>
      <c r="DRI8" s="95" t="s">
        <v>8</v>
      </c>
      <c r="DRJ8" s="95" t="s">
        <v>8</v>
      </c>
      <c r="DRK8" s="95" t="s">
        <v>8</v>
      </c>
      <c r="DRL8" s="95" t="s">
        <v>8</v>
      </c>
      <c r="DRM8" s="95" t="s">
        <v>8</v>
      </c>
      <c r="DRN8" s="95" t="s">
        <v>8</v>
      </c>
      <c r="DRO8" s="95" t="s">
        <v>8</v>
      </c>
      <c r="DRP8" s="95" t="s">
        <v>8</v>
      </c>
      <c r="DRQ8" s="95" t="s">
        <v>8</v>
      </c>
      <c r="DRR8" s="95" t="s">
        <v>8</v>
      </c>
      <c r="DRS8" s="95" t="s">
        <v>8</v>
      </c>
      <c r="DRT8" s="95" t="s">
        <v>8</v>
      </c>
      <c r="DRU8" s="95" t="s">
        <v>8</v>
      </c>
      <c r="DRV8" s="95" t="s">
        <v>8</v>
      </c>
      <c r="DRW8" s="95" t="s">
        <v>8</v>
      </c>
      <c r="DRX8" s="95" t="s">
        <v>8</v>
      </c>
      <c r="DRY8" s="95" t="s">
        <v>8</v>
      </c>
      <c r="DRZ8" s="95" t="s">
        <v>8</v>
      </c>
      <c r="DSA8" s="95" t="s">
        <v>8</v>
      </c>
      <c r="DSB8" s="95" t="s">
        <v>8</v>
      </c>
      <c r="DSC8" s="95" t="s">
        <v>8</v>
      </c>
      <c r="DSD8" s="95" t="s">
        <v>8</v>
      </c>
      <c r="DSE8" s="95" t="s">
        <v>8</v>
      </c>
      <c r="DSF8" s="95" t="s">
        <v>8</v>
      </c>
      <c r="DSG8" s="95" t="s">
        <v>8</v>
      </c>
      <c r="DSH8" s="95" t="s">
        <v>8</v>
      </c>
      <c r="DSI8" s="95" t="s">
        <v>8</v>
      </c>
      <c r="DSJ8" s="95" t="s">
        <v>8</v>
      </c>
      <c r="DSK8" s="95" t="s">
        <v>8</v>
      </c>
      <c r="DSL8" s="95" t="s">
        <v>8</v>
      </c>
      <c r="DSM8" s="95" t="s">
        <v>8</v>
      </c>
      <c r="DSN8" s="95" t="s">
        <v>8</v>
      </c>
      <c r="DSO8" s="95" t="s">
        <v>8</v>
      </c>
      <c r="DSP8" s="95" t="s">
        <v>8</v>
      </c>
      <c r="DSQ8" s="95" t="s">
        <v>8</v>
      </c>
      <c r="DSR8" s="95" t="s">
        <v>8</v>
      </c>
      <c r="DSS8" s="95" t="s">
        <v>8</v>
      </c>
      <c r="DST8" s="95" t="s">
        <v>8</v>
      </c>
      <c r="DSU8" s="95" t="s">
        <v>8</v>
      </c>
      <c r="DSV8" s="95" t="s">
        <v>8</v>
      </c>
      <c r="DSW8" s="95" t="s">
        <v>8</v>
      </c>
      <c r="DSX8" s="95" t="s">
        <v>8</v>
      </c>
      <c r="DSY8" s="95" t="s">
        <v>8</v>
      </c>
      <c r="DSZ8" s="95" t="s">
        <v>8</v>
      </c>
      <c r="DTA8" s="95" t="s">
        <v>8</v>
      </c>
      <c r="DTB8" s="95" t="s">
        <v>8</v>
      </c>
      <c r="DTC8" s="95" t="s">
        <v>8</v>
      </c>
      <c r="DTD8" s="95" t="s">
        <v>8</v>
      </c>
      <c r="DTE8" s="95" t="s">
        <v>8</v>
      </c>
      <c r="DTF8" s="95" t="s">
        <v>8</v>
      </c>
      <c r="DTG8" s="95" t="s">
        <v>8</v>
      </c>
      <c r="DTH8" s="95" t="s">
        <v>8</v>
      </c>
      <c r="DTI8" s="95" t="s">
        <v>8</v>
      </c>
      <c r="DTJ8" s="95" t="s">
        <v>8</v>
      </c>
      <c r="DTK8" s="95" t="s">
        <v>8</v>
      </c>
      <c r="DTL8" s="95" t="s">
        <v>8</v>
      </c>
      <c r="DTM8" s="95" t="s">
        <v>8</v>
      </c>
      <c r="DTN8" s="95" t="s">
        <v>8</v>
      </c>
      <c r="DTO8" s="95" t="s">
        <v>8</v>
      </c>
      <c r="DTP8" s="95" t="s">
        <v>8</v>
      </c>
      <c r="DTQ8" s="95" t="s">
        <v>8</v>
      </c>
      <c r="DTR8" s="95" t="s">
        <v>8</v>
      </c>
      <c r="DTS8" s="95" t="s">
        <v>8</v>
      </c>
      <c r="DTT8" s="95" t="s">
        <v>8</v>
      </c>
      <c r="DTU8" s="95" t="s">
        <v>8</v>
      </c>
      <c r="DTV8" s="95" t="s">
        <v>8</v>
      </c>
      <c r="DTW8" s="95" t="s">
        <v>8</v>
      </c>
      <c r="DTX8" s="95" t="s">
        <v>8</v>
      </c>
      <c r="DTY8" s="95" t="s">
        <v>8</v>
      </c>
      <c r="DTZ8" s="95" t="s">
        <v>8</v>
      </c>
      <c r="DUA8" s="95" t="s">
        <v>8</v>
      </c>
      <c r="DUB8" s="95" t="s">
        <v>8</v>
      </c>
      <c r="DUC8" s="95" t="s">
        <v>8</v>
      </c>
      <c r="DUD8" s="95" t="s">
        <v>8</v>
      </c>
      <c r="DUE8" s="95" t="s">
        <v>8</v>
      </c>
      <c r="DUF8" s="95" t="s">
        <v>8</v>
      </c>
      <c r="DUG8" s="95" t="s">
        <v>8</v>
      </c>
      <c r="DUH8" s="95" t="s">
        <v>8</v>
      </c>
      <c r="DUI8" s="95" t="s">
        <v>8</v>
      </c>
      <c r="DUJ8" s="95" t="s">
        <v>8</v>
      </c>
      <c r="DUK8" s="95" t="s">
        <v>8</v>
      </c>
      <c r="DUL8" s="95" t="s">
        <v>8</v>
      </c>
      <c r="DUM8" s="95" t="s">
        <v>8</v>
      </c>
      <c r="DUN8" s="95" t="s">
        <v>8</v>
      </c>
      <c r="DUO8" s="95" t="s">
        <v>8</v>
      </c>
      <c r="DUP8" s="95" t="s">
        <v>8</v>
      </c>
      <c r="DUQ8" s="95" t="s">
        <v>8</v>
      </c>
      <c r="DUR8" s="95" t="s">
        <v>8</v>
      </c>
      <c r="DUS8" s="95" t="s">
        <v>8</v>
      </c>
      <c r="DUT8" s="95" t="s">
        <v>8</v>
      </c>
      <c r="DUU8" s="95" t="s">
        <v>8</v>
      </c>
      <c r="DUV8" s="95" t="s">
        <v>8</v>
      </c>
      <c r="DUW8" s="95" t="s">
        <v>8</v>
      </c>
      <c r="DUX8" s="95" t="s">
        <v>8</v>
      </c>
      <c r="DUY8" s="95" t="s">
        <v>8</v>
      </c>
      <c r="DUZ8" s="95" t="s">
        <v>8</v>
      </c>
      <c r="DVA8" s="95" t="s">
        <v>8</v>
      </c>
      <c r="DVB8" s="95" t="s">
        <v>8</v>
      </c>
      <c r="DVC8" s="95" t="s">
        <v>8</v>
      </c>
      <c r="DVD8" s="95" t="s">
        <v>8</v>
      </c>
      <c r="DVE8" s="95" t="s">
        <v>8</v>
      </c>
      <c r="DVF8" s="95" t="s">
        <v>8</v>
      </c>
      <c r="DVG8" s="95" t="s">
        <v>8</v>
      </c>
      <c r="DVH8" s="95" t="s">
        <v>8</v>
      </c>
      <c r="DVI8" s="95" t="s">
        <v>8</v>
      </c>
      <c r="DVJ8" s="95" t="s">
        <v>8</v>
      </c>
      <c r="DVK8" s="95" t="s">
        <v>8</v>
      </c>
      <c r="DVL8" s="95" t="s">
        <v>8</v>
      </c>
      <c r="DVM8" s="95" t="s">
        <v>8</v>
      </c>
      <c r="DVN8" s="95" t="s">
        <v>8</v>
      </c>
      <c r="DVO8" s="95" t="s">
        <v>8</v>
      </c>
      <c r="DVP8" s="95" t="s">
        <v>8</v>
      </c>
      <c r="DVQ8" s="95" t="s">
        <v>8</v>
      </c>
      <c r="DVR8" s="95" t="s">
        <v>8</v>
      </c>
      <c r="DVS8" s="95" t="s">
        <v>8</v>
      </c>
      <c r="DVT8" s="95" t="s">
        <v>8</v>
      </c>
      <c r="DVU8" s="95" t="s">
        <v>8</v>
      </c>
      <c r="DVV8" s="95" t="s">
        <v>8</v>
      </c>
      <c r="DVW8" s="95" t="s">
        <v>8</v>
      </c>
      <c r="DVX8" s="95" t="s">
        <v>8</v>
      </c>
      <c r="DVY8" s="95" t="s">
        <v>8</v>
      </c>
      <c r="DVZ8" s="95" t="s">
        <v>8</v>
      </c>
      <c r="DWA8" s="95" t="s">
        <v>8</v>
      </c>
      <c r="DWB8" s="95" t="s">
        <v>8</v>
      </c>
      <c r="DWC8" s="95" t="s">
        <v>8</v>
      </c>
      <c r="DWD8" s="95" t="s">
        <v>8</v>
      </c>
      <c r="DWE8" s="95" t="s">
        <v>8</v>
      </c>
      <c r="DWF8" s="95" t="s">
        <v>8</v>
      </c>
      <c r="DWG8" s="95" t="s">
        <v>8</v>
      </c>
      <c r="DWH8" s="95" t="s">
        <v>8</v>
      </c>
      <c r="DWI8" s="95" t="s">
        <v>8</v>
      </c>
      <c r="DWJ8" s="95" t="s">
        <v>8</v>
      </c>
      <c r="DWK8" s="95" t="s">
        <v>8</v>
      </c>
      <c r="DWL8" s="95" t="s">
        <v>8</v>
      </c>
      <c r="DWM8" s="95" t="s">
        <v>8</v>
      </c>
      <c r="DWN8" s="95" t="s">
        <v>8</v>
      </c>
      <c r="DWO8" s="95" t="s">
        <v>8</v>
      </c>
      <c r="DWP8" s="95" t="s">
        <v>8</v>
      </c>
      <c r="DWQ8" s="95" t="s">
        <v>8</v>
      </c>
      <c r="DWR8" s="95" t="s">
        <v>8</v>
      </c>
      <c r="DWS8" s="95" t="s">
        <v>8</v>
      </c>
      <c r="DWT8" s="95" t="s">
        <v>8</v>
      </c>
      <c r="DWU8" s="95" t="s">
        <v>8</v>
      </c>
      <c r="DWV8" s="95" t="s">
        <v>8</v>
      </c>
      <c r="DWW8" s="95" t="s">
        <v>8</v>
      </c>
      <c r="DWX8" s="95" t="s">
        <v>8</v>
      </c>
      <c r="DWY8" s="95" t="s">
        <v>8</v>
      </c>
      <c r="DWZ8" s="95" t="s">
        <v>8</v>
      </c>
      <c r="DXA8" s="95" t="s">
        <v>8</v>
      </c>
      <c r="DXB8" s="95" t="s">
        <v>8</v>
      </c>
      <c r="DXC8" s="95" t="s">
        <v>8</v>
      </c>
      <c r="DXD8" s="95" t="s">
        <v>8</v>
      </c>
      <c r="DXE8" s="95" t="s">
        <v>8</v>
      </c>
      <c r="DXF8" s="95" t="s">
        <v>8</v>
      </c>
      <c r="DXG8" s="95" t="s">
        <v>8</v>
      </c>
      <c r="DXH8" s="95" t="s">
        <v>8</v>
      </c>
      <c r="DXI8" s="95" t="s">
        <v>8</v>
      </c>
      <c r="DXJ8" s="95" t="s">
        <v>8</v>
      </c>
      <c r="DXK8" s="95" t="s">
        <v>8</v>
      </c>
      <c r="DXL8" s="95" t="s">
        <v>8</v>
      </c>
      <c r="DXM8" s="95" t="s">
        <v>8</v>
      </c>
      <c r="DXN8" s="95" t="s">
        <v>8</v>
      </c>
      <c r="DXO8" s="95" t="s">
        <v>8</v>
      </c>
      <c r="DXP8" s="95" t="s">
        <v>8</v>
      </c>
      <c r="DXQ8" s="95" t="s">
        <v>8</v>
      </c>
      <c r="DXR8" s="95" t="s">
        <v>8</v>
      </c>
      <c r="DXS8" s="95" t="s">
        <v>8</v>
      </c>
      <c r="DXT8" s="95" t="s">
        <v>8</v>
      </c>
      <c r="DXU8" s="95" t="s">
        <v>8</v>
      </c>
      <c r="DXV8" s="95" t="s">
        <v>8</v>
      </c>
      <c r="DXW8" s="95" t="s">
        <v>8</v>
      </c>
      <c r="DXX8" s="95" t="s">
        <v>8</v>
      </c>
      <c r="DXY8" s="95" t="s">
        <v>8</v>
      </c>
      <c r="DXZ8" s="95" t="s">
        <v>8</v>
      </c>
      <c r="DYA8" s="95" t="s">
        <v>8</v>
      </c>
      <c r="DYB8" s="95" t="s">
        <v>8</v>
      </c>
      <c r="DYC8" s="95" t="s">
        <v>8</v>
      </c>
      <c r="DYD8" s="95" t="s">
        <v>8</v>
      </c>
      <c r="DYE8" s="95" t="s">
        <v>8</v>
      </c>
      <c r="DYF8" s="95" t="s">
        <v>8</v>
      </c>
      <c r="DYG8" s="95" t="s">
        <v>8</v>
      </c>
      <c r="DYH8" s="95" t="s">
        <v>8</v>
      </c>
      <c r="DYI8" s="95" t="s">
        <v>8</v>
      </c>
      <c r="DYJ8" s="95" t="s">
        <v>8</v>
      </c>
      <c r="DYK8" s="95" t="s">
        <v>8</v>
      </c>
      <c r="DYL8" s="95" t="s">
        <v>8</v>
      </c>
      <c r="DYM8" s="95" t="s">
        <v>8</v>
      </c>
      <c r="DYN8" s="95" t="s">
        <v>8</v>
      </c>
      <c r="DYO8" s="95" t="s">
        <v>8</v>
      </c>
      <c r="DYP8" s="95" t="s">
        <v>8</v>
      </c>
      <c r="DYQ8" s="95" t="s">
        <v>8</v>
      </c>
      <c r="DYR8" s="95" t="s">
        <v>8</v>
      </c>
      <c r="DYS8" s="95" t="s">
        <v>8</v>
      </c>
      <c r="DYT8" s="95" t="s">
        <v>8</v>
      </c>
      <c r="DYU8" s="95" t="s">
        <v>8</v>
      </c>
      <c r="DYV8" s="95" t="s">
        <v>8</v>
      </c>
      <c r="DYW8" s="95" t="s">
        <v>8</v>
      </c>
      <c r="DYX8" s="95" t="s">
        <v>8</v>
      </c>
      <c r="DYY8" s="95" t="s">
        <v>8</v>
      </c>
      <c r="DYZ8" s="95" t="s">
        <v>8</v>
      </c>
      <c r="DZA8" s="95" t="s">
        <v>8</v>
      </c>
      <c r="DZB8" s="95" t="s">
        <v>8</v>
      </c>
      <c r="DZC8" s="95" t="s">
        <v>8</v>
      </c>
      <c r="DZD8" s="95" t="s">
        <v>8</v>
      </c>
      <c r="DZE8" s="95" t="s">
        <v>8</v>
      </c>
      <c r="DZF8" s="95" t="s">
        <v>8</v>
      </c>
      <c r="DZG8" s="95" t="s">
        <v>8</v>
      </c>
      <c r="DZH8" s="95" t="s">
        <v>8</v>
      </c>
      <c r="DZI8" s="95" t="s">
        <v>8</v>
      </c>
      <c r="DZJ8" s="95" t="s">
        <v>8</v>
      </c>
      <c r="DZK8" s="95" t="s">
        <v>8</v>
      </c>
      <c r="DZL8" s="95" t="s">
        <v>8</v>
      </c>
      <c r="DZM8" s="95" t="s">
        <v>8</v>
      </c>
      <c r="DZN8" s="95" t="s">
        <v>8</v>
      </c>
      <c r="DZO8" s="95" t="s">
        <v>8</v>
      </c>
      <c r="DZP8" s="95" t="s">
        <v>8</v>
      </c>
      <c r="DZQ8" s="95" t="s">
        <v>8</v>
      </c>
      <c r="DZR8" s="95" t="s">
        <v>8</v>
      </c>
      <c r="DZS8" s="95" t="s">
        <v>8</v>
      </c>
      <c r="DZT8" s="95" t="s">
        <v>8</v>
      </c>
      <c r="DZU8" s="95" t="s">
        <v>8</v>
      </c>
      <c r="DZV8" s="95" t="s">
        <v>8</v>
      </c>
      <c r="DZW8" s="95" t="s">
        <v>8</v>
      </c>
      <c r="DZX8" s="95" t="s">
        <v>8</v>
      </c>
      <c r="DZY8" s="95" t="s">
        <v>8</v>
      </c>
      <c r="DZZ8" s="95" t="s">
        <v>8</v>
      </c>
      <c r="EAA8" s="95" t="s">
        <v>8</v>
      </c>
      <c r="EAB8" s="95" t="s">
        <v>8</v>
      </c>
      <c r="EAC8" s="95" t="s">
        <v>8</v>
      </c>
      <c r="EAD8" s="95" t="s">
        <v>8</v>
      </c>
      <c r="EAE8" s="95" t="s">
        <v>8</v>
      </c>
      <c r="EAF8" s="95" t="s">
        <v>8</v>
      </c>
      <c r="EAG8" s="95" t="s">
        <v>8</v>
      </c>
      <c r="EAH8" s="95" t="s">
        <v>8</v>
      </c>
      <c r="EAI8" s="95" t="s">
        <v>8</v>
      </c>
      <c r="EAJ8" s="95" t="s">
        <v>8</v>
      </c>
      <c r="EAK8" s="95" t="s">
        <v>8</v>
      </c>
      <c r="EAL8" s="95" t="s">
        <v>8</v>
      </c>
      <c r="EAM8" s="95" t="s">
        <v>8</v>
      </c>
      <c r="EAN8" s="95" t="s">
        <v>8</v>
      </c>
      <c r="EAO8" s="95" t="s">
        <v>8</v>
      </c>
      <c r="EAP8" s="95" t="s">
        <v>8</v>
      </c>
      <c r="EAQ8" s="95" t="s">
        <v>8</v>
      </c>
      <c r="EAR8" s="95" t="s">
        <v>8</v>
      </c>
      <c r="EAS8" s="95" t="s">
        <v>8</v>
      </c>
      <c r="EAT8" s="95" t="s">
        <v>8</v>
      </c>
      <c r="EAU8" s="95" t="s">
        <v>8</v>
      </c>
      <c r="EAV8" s="95" t="s">
        <v>8</v>
      </c>
      <c r="EAW8" s="95" t="s">
        <v>8</v>
      </c>
      <c r="EAX8" s="95" t="s">
        <v>8</v>
      </c>
      <c r="EAY8" s="95" t="s">
        <v>8</v>
      </c>
      <c r="EAZ8" s="95" t="s">
        <v>8</v>
      </c>
      <c r="EBA8" s="95" t="s">
        <v>8</v>
      </c>
      <c r="EBB8" s="95" t="s">
        <v>8</v>
      </c>
      <c r="EBC8" s="95" t="s">
        <v>8</v>
      </c>
      <c r="EBD8" s="95" t="s">
        <v>8</v>
      </c>
      <c r="EBE8" s="95" t="s">
        <v>8</v>
      </c>
      <c r="EBF8" s="95" t="s">
        <v>8</v>
      </c>
      <c r="EBG8" s="95" t="s">
        <v>8</v>
      </c>
      <c r="EBH8" s="95" t="s">
        <v>8</v>
      </c>
      <c r="EBI8" s="95" t="s">
        <v>8</v>
      </c>
      <c r="EBJ8" s="95" t="s">
        <v>8</v>
      </c>
      <c r="EBK8" s="95" t="s">
        <v>8</v>
      </c>
      <c r="EBL8" s="95" t="s">
        <v>8</v>
      </c>
      <c r="EBM8" s="95" t="s">
        <v>8</v>
      </c>
      <c r="EBN8" s="95" t="s">
        <v>8</v>
      </c>
      <c r="EBO8" s="95" t="s">
        <v>8</v>
      </c>
      <c r="EBP8" s="95" t="s">
        <v>8</v>
      </c>
      <c r="EBQ8" s="95" t="s">
        <v>8</v>
      </c>
      <c r="EBR8" s="95" t="s">
        <v>8</v>
      </c>
      <c r="EBS8" s="95" t="s">
        <v>8</v>
      </c>
      <c r="EBT8" s="95" t="s">
        <v>8</v>
      </c>
      <c r="EBU8" s="95" t="s">
        <v>8</v>
      </c>
      <c r="EBV8" s="95" t="s">
        <v>8</v>
      </c>
      <c r="EBW8" s="95" t="s">
        <v>8</v>
      </c>
      <c r="EBX8" s="95" t="s">
        <v>8</v>
      </c>
      <c r="EBY8" s="95" t="s">
        <v>8</v>
      </c>
      <c r="EBZ8" s="95" t="s">
        <v>8</v>
      </c>
      <c r="ECA8" s="95" t="s">
        <v>8</v>
      </c>
      <c r="ECB8" s="95" t="s">
        <v>8</v>
      </c>
      <c r="ECC8" s="95" t="s">
        <v>8</v>
      </c>
      <c r="ECD8" s="95" t="s">
        <v>8</v>
      </c>
      <c r="ECE8" s="95" t="s">
        <v>8</v>
      </c>
      <c r="ECF8" s="95" t="s">
        <v>8</v>
      </c>
      <c r="ECG8" s="95" t="s">
        <v>8</v>
      </c>
      <c r="ECH8" s="95" t="s">
        <v>8</v>
      </c>
      <c r="ECI8" s="95" t="s">
        <v>8</v>
      </c>
      <c r="ECJ8" s="95" t="s">
        <v>8</v>
      </c>
      <c r="ECK8" s="95" t="s">
        <v>8</v>
      </c>
      <c r="ECL8" s="95" t="s">
        <v>8</v>
      </c>
      <c r="ECM8" s="95" t="s">
        <v>8</v>
      </c>
      <c r="ECN8" s="95" t="s">
        <v>8</v>
      </c>
      <c r="ECO8" s="95" t="s">
        <v>8</v>
      </c>
      <c r="ECP8" s="95" t="s">
        <v>8</v>
      </c>
      <c r="ECQ8" s="95" t="s">
        <v>8</v>
      </c>
      <c r="ECR8" s="95" t="s">
        <v>8</v>
      </c>
      <c r="ECS8" s="95" t="s">
        <v>8</v>
      </c>
      <c r="ECT8" s="95" t="s">
        <v>8</v>
      </c>
      <c r="ECU8" s="95" t="s">
        <v>8</v>
      </c>
      <c r="ECV8" s="95" t="s">
        <v>8</v>
      </c>
      <c r="ECW8" s="95" t="s">
        <v>8</v>
      </c>
      <c r="ECX8" s="95" t="s">
        <v>8</v>
      </c>
      <c r="ECY8" s="95" t="s">
        <v>8</v>
      </c>
      <c r="ECZ8" s="95" t="s">
        <v>8</v>
      </c>
      <c r="EDA8" s="95" t="s">
        <v>8</v>
      </c>
      <c r="EDB8" s="95" t="s">
        <v>8</v>
      </c>
      <c r="EDC8" s="95" t="s">
        <v>8</v>
      </c>
      <c r="EDD8" s="95" t="s">
        <v>8</v>
      </c>
      <c r="EDE8" s="95" t="s">
        <v>8</v>
      </c>
      <c r="EDF8" s="95" t="s">
        <v>8</v>
      </c>
      <c r="EDG8" s="95" t="s">
        <v>8</v>
      </c>
      <c r="EDH8" s="95" t="s">
        <v>8</v>
      </c>
      <c r="EDI8" s="95" t="s">
        <v>8</v>
      </c>
      <c r="EDJ8" s="95" t="s">
        <v>8</v>
      </c>
      <c r="EDK8" s="95" t="s">
        <v>8</v>
      </c>
      <c r="EDL8" s="95" t="s">
        <v>8</v>
      </c>
      <c r="EDM8" s="95" t="s">
        <v>8</v>
      </c>
      <c r="EDN8" s="95" t="s">
        <v>8</v>
      </c>
      <c r="EDO8" s="95" t="s">
        <v>8</v>
      </c>
      <c r="EDP8" s="95" t="s">
        <v>8</v>
      </c>
      <c r="EDQ8" s="95" t="s">
        <v>8</v>
      </c>
      <c r="EDR8" s="95" t="s">
        <v>8</v>
      </c>
      <c r="EDS8" s="95" t="s">
        <v>8</v>
      </c>
      <c r="EDT8" s="95" t="s">
        <v>8</v>
      </c>
      <c r="EDU8" s="95" t="s">
        <v>8</v>
      </c>
      <c r="EDV8" s="95" t="s">
        <v>8</v>
      </c>
      <c r="EDW8" s="95" t="s">
        <v>8</v>
      </c>
      <c r="EDX8" s="95" t="s">
        <v>8</v>
      </c>
      <c r="EDY8" s="95" t="s">
        <v>8</v>
      </c>
      <c r="EDZ8" s="95" t="s">
        <v>8</v>
      </c>
      <c r="EEA8" s="95" t="s">
        <v>8</v>
      </c>
      <c r="EEB8" s="95" t="s">
        <v>8</v>
      </c>
      <c r="EEC8" s="95" t="s">
        <v>8</v>
      </c>
      <c r="EED8" s="95" t="s">
        <v>8</v>
      </c>
      <c r="EEE8" s="95" t="s">
        <v>8</v>
      </c>
      <c r="EEF8" s="95" t="s">
        <v>8</v>
      </c>
      <c r="EEG8" s="95" t="s">
        <v>8</v>
      </c>
      <c r="EEH8" s="95" t="s">
        <v>8</v>
      </c>
      <c r="EEI8" s="95" t="s">
        <v>8</v>
      </c>
      <c r="EEJ8" s="95" t="s">
        <v>8</v>
      </c>
      <c r="EEK8" s="95" t="s">
        <v>8</v>
      </c>
      <c r="EEL8" s="95" t="s">
        <v>8</v>
      </c>
      <c r="EEM8" s="95" t="s">
        <v>8</v>
      </c>
      <c r="EEN8" s="95" t="s">
        <v>8</v>
      </c>
      <c r="EEO8" s="95" t="s">
        <v>8</v>
      </c>
      <c r="EEP8" s="95" t="s">
        <v>8</v>
      </c>
      <c r="EEQ8" s="95" t="s">
        <v>8</v>
      </c>
      <c r="EER8" s="95" t="s">
        <v>8</v>
      </c>
      <c r="EES8" s="95" t="s">
        <v>8</v>
      </c>
      <c r="EET8" s="95" t="s">
        <v>8</v>
      </c>
      <c r="EEU8" s="95" t="s">
        <v>8</v>
      </c>
      <c r="EEV8" s="95" t="s">
        <v>8</v>
      </c>
      <c r="EEW8" s="95" t="s">
        <v>8</v>
      </c>
      <c r="EEX8" s="95" t="s">
        <v>8</v>
      </c>
      <c r="EEY8" s="95" t="s">
        <v>8</v>
      </c>
      <c r="EEZ8" s="95" t="s">
        <v>8</v>
      </c>
      <c r="EFA8" s="95" t="s">
        <v>8</v>
      </c>
      <c r="EFB8" s="95" t="s">
        <v>8</v>
      </c>
      <c r="EFC8" s="95" t="s">
        <v>8</v>
      </c>
      <c r="EFD8" s="95" t="s">
        <v>8</v>
      </c>
      <c r="EFE8" s="95" t="s">
        <v>8</v>
      </c>
      <c r="EFF8" s="95" t="s">
        <v>8</v>
      </c>
      <c r="EFG8" s="95" t="s">
        <v>8</v>
      </c>
      <c r="EFH8" s="95" t="s">
        <v>8</v>
      </c>
      <c r="EFI8" s="95" t="s">
        <v>8</v>
      </c>
      <c r="EFJ8" s="95" t="s">
        <v>8</v>
      </c>
      <c r="EFK8" s="95" t="s">
        <v>8</v>
      </c>
      <c r="EFL8" s="95" t="s">
        <v>8</v>
      </c>
      <c r="EFM8" s="95" t="s">
        <v>8</v>
      </c>
      <c r="EFN8" s="95" t="s">
        <v>8</v>
      </c>
      <c r="EFO8" s="95" t="s">
        <v>8</v>
      </c>
      <c r="EFP8" s="95" t="s">
        <v>8</v>
      </c>
      <c r="EFQ8" s="95" t="s">
        <v>8</v>
      </c>
      <c r="EFR8" s="95" t="s">
        <v>8</v>
      </c>
      <c r="EFS8" s="95" t="s">
        <v>8</v>
      </c>
      <c r="EFT8" s="95" t="s">
        <v>8</v>
      </c>
      <c r="EFU8" s="95" t="s">
        <v>8</v>
      </c>
      <c r="EFV8" s="95" t="s">
        <v>8</v>
      </c>
      <c r="EFW8" s="95" t="s">
        <v>8</v>
      </c>
      <c r="EFX8" s="95" t="s">
        <v>8</v>
      </c>
      <c r="EFY8" s="95" t="s">
        <v>8</v>
      </c>
      <c r="EFZ8" s="95" t="s">
        <v>8</v>
      </c>
      <c r="EGA8" s="95" t="s">
        <v>8</v>
      </c>
      <c r="EGB8" s="95" t="s">
        <v>8</v>
      </c>
      <c r="EGC8" s="95" t="s">
        <v>8</v>
      </c>
      <c r="EGD8" s="95" t="s">
        <v>8</v>
      </c>
      <c r="EGE8" s="95" t="s">
        <v>8</v>
      </c>
      <c r="EGF8" s="95" t="s">
        <v>8</v>
      </c>
      <c r="EGG8" s="95" t="s">
        <v>8</v>
      </c>
      <c r="EGH8" s="95" t="s">
        <v>8</v>
      </c>
      <c r="EGI8" s="95" t="s">
        <v>8</v>
      </c>
      <c r="EGJ8" s="95" t="s">
        <v>8</v>
      </c>
      <c r="EGK8" s="95" t="s">
        <v>8</v>
      </c>
      <c r="EGL8" s="95" t="s">
        <v>8</v>
      </c>
      <c r="EGM8" s="95" t="s">
        <v>8</v>
      </c>
      <c r="EGN8" s="95" t="s">
        <v>8</v>
      </c>
      <c r="EGO8" s="95" t="s">
        <v>8</v>
      </c>
      <c r="EGP8" s="95" t="s">
        <v>8</v>
      </c>
      <c r="EGQ8" s="95" t="s">
        <v>8</v>
      </c>
      <c r="EGR8" s="95" t="s">
        <v>8</v>
      </c>
      <c r="EGS8" s="95" t="s">
        <v>8</v>
      </c>
      <c r="EGT8" s="95" t="s">
        <v>8</v>
      </c>
      <c r="EGU8" s="95" t="s">
        <v>8</v>
      </c>
      <c r="EGV8" s="95" t="s">
        <v>8</v>
      </c>
      <c r="EGW8" s="95" t="s">
        <v>8</v>
      </c>
      <c r="EGX8" s="95" t="s">
        <v>8</v>
      </c>
      <c r="EGY8" s="95" t="s">
        <v>8</v>
      </c>
      <c r="EGZ8" s="95" t="s">
        <v>8</v>
      </c>
      <c r="EHA8" s="95" t="s">
        <v>8</v>
      </c>
      <c r="EHB8" s="95" t="s">
        <v>8</v>
      </c>
      <c r="EHC8" s="95" t="s">
        <v>8</v>
      </c>
      <c r="EHD8" s="95" t="s">
        <v>8</v>
      </c>
      <c r="EHE8" s="95" t="s">
        <v>8</v>
      </c>
      <c r="EHF8" s="95" t="s">
        <v>8</v>
      </c>
      <c r="EHG8" s="95" t="s">
        <v>8</v>
      </c>
      <c r="EHH8" s="95" t="s">
        <v>8</v>
      </c>
      <c r="EHI8" s="95" t="s">
        <v>8</v>
      </c>
      <c r="EHJ8" s="95" t="s">
        <v>8</v>
      </c>
      <c r="EHK8" s="95" t="s">
        <v>8</v>
      </c>
      <c r="EHL8" s="95" t="s">
        <v>8</v>
      </c>
      <c r="EHM8" s="95" t="s">
        <v>8</v>
      </c>
      <c r="EHN8" s="95" t="s">
        <v>8</v>
      </c>
      <c r="EHO8" s="95" t="s">
        <v>8</v>
      </c>
      <c r="EHP8" s="95" t="s">
        <v>8</v>
      </c>
      <c r="EHQ8" s="95" t="s">
        <v>8</v>
      </c>
      <c r="EHR8" s="95" t="s">
        <v>8</v>
      </c>
      <c r="EHS8" s="95" t="s">
        <v>8</v>
      </c>
      <c r="EHT8" s="95" t="s">
        <v>8</v>
      </c>
      <c r="EHU8" s="95" t="s">
        <v>8</v>
      </c>
      <c r="EHV8" s="95" t="s">
        <v>8</v>
      </c>
      <c r="EHW8" s="95" t="s">
        <v>8</v>
      </c>
      <c r="EHX8" s="95" t="s">
        <v>8</v>
      </c>
      <c r="EHY8" s="95" t="s">
        <v>8</v>
      </c>
      <c r="EHZ8" s="95" t="s">
        <v>8</v>
      </c>
      <c r="EIA8" s="95" t="s">
        <v>8</v>
      </c>
      <c r="EIB8" s="95" t="s">
        <v>8</v>
      </c>
      <c r="EIC8" s="95" t="s">
        <v>8</v>
      </c>
      <c r="EID8" s="95" t="s">
        <v>8</v>
      </c>
      <c r="EIE8" s="95" t="s">
        <v>8</v>
      </c>
      <c r="EIF8" s="95" t="s">
        <v>8</v>
      </c>
      <c r="EIG8" s="95" t="s">
        <v>8</v>
      </c>
      <c r="EIH8" s="95" t="s">
        <v>8</v>
      </c>
      <c r="EII8" s="95" t="s">
        <v>8</v>
      </c>
      <c r="EIJ8" s="95" t="s">
        <v>8</v>
      </c>
      <c r="EIK8" s="95" t="s">
        <v>8</v>
      </c>
      <c r="EIL8" s="95" t="s">
        <v>8</v>
      </c>
      <c r="EIM8" s="95" t="s">
        <v>8</v>
      </c>
      <c r="EIN8" s="95" t="s">
        <v>8</v>
      </c>
      <c r="EIO8" s="95" t="s">
        <v>8</v>
      </c>
      <c r="EIP8" s="95" t="s">
        <v>8</v>
      </c>
      <c r="EIQ8" s="95" t="s">
        <v>8</v>
      </c>
      <c r="EIR8" s="95" t="s">
        <v>8</v>
      </c>
      <c r="EIS8" s="95" t="s">
        <v>8</v>
      </c>
      <c r="EIT8" s="95" t="s">
        <v>8</v>
      </c>
      <c r="EIU8" s="95" t="s">
        <v>8</v>
      </c>
      <c r="EIV8" s="95" t="s">
        <v>8</v>
      </c>
      <c r="EIW8" s="95" t="s">
        <v>8</v>
      </c>
      <c r="EIX8" s="95" t="s">
        <v>8</v>
      </c>
      <c r="EIY8" s="95" t="s">
        <v>8</v>
      </c>
      <c r="EIZ8" s="95" t="s">
        <v>8</v>
      </c>
      <c r="EJA8" s="95" t="s">
        <v>8</v>
      </c>
      <c r="EJB8" s="95" t="s">
        <v>8</v>
      </c>
      <c r="EJC8" s="95" t="s">
        <v>8</v>
      </c>
      <c r="EJD8" s="95" t="s">
        <v>8</v>
      </c>
      <c r="EJE8" s="95" t="s">
        <v>8</v>
      </c>
      <c r="EJF8" s="95" t="s">
        <v>8</v>
      </c>
      <c r="EJG8" s="95" t="s">
        <v>8</v>
      </c>
      <c r="EJH8" s="95" t="s">
        <v>8</v>
      </c>
      <c r="EJI8" s="95" t="s">
        <v>8</v>
      </c>
      <c r="EJJ8" s="95" t="s">
        <v>8</v>
      </c>
      <c r="EJK8" s="95" t="s">
        <v>8</v>
      </c>
      <c r="EJL8" s="95" t="s">
        <v>8</v>
      </c>
      <c r="EJM8" s="95" t="s">
        <v>8</v>
      </c>
      <c r="EJN8" s="95" t="s">
        <v>8</v>
      </c>
      <c r="EJO8" s="95" t="s">
        <v>8</v>
      </c>
      <c r="EJP8" s="95" t="s">
        <v>8</v>
      </c>
      <c r="EJQ8" s="95" t="s">
        <v>8</v>
      </c>
      <c r="EJR8" s="95" t="s">
        <v>8</v>
      </c>
      <c r="EJS8" s="95" t="s">
        <v>8</v>
      </c>
      <c r="EJT8" s="95" t="s">
        <v>8</v>
      </c>
      <c r="EJU8" s="95" t="s">
        <v>8</v>
      </c>
      <c r="EJV8" s="95" t="s">
        <v>8</v>
      </c>
      <c r="EJW8" s="95" t="s">
        <v>8</v>
      </c>
      <c r="EJX8" s="95" t="s">
        <v>8</v>
      </c>
      <c r="EJY8" s="95" t="s">
        <v>8</v>
      </c>
      <c r="EJZ8" s="95" t="s">
        <v>8</v>
      </c>
      <c r="EKA8" s="95" t="s">
        <v>8</v>
      </c>
      <c r="EKB8" s="95" t="s">
        <v>8</v>
      </c>
      <c r="EKC8" s="95" t="s">
        <v>8</v>
      </c>
      <c r="EKD8" s="95" t="s">
        <v>8</v>
      </c>
      <c r="EKE8" s="95" t="s">
        <v>8</v>
      </c>
      <c r="EKF8" s="95" t="s">
        <v>8</v>
      </c>
      <c r="EKG8" s="95" t="s">
        <v>8</v>
      </c>
      <c r="EKH8" s="95" t="s">
        <v>8</v>
      </c>
      <c r="EKI8" s="95" t="s">
        <v>8</v>
      </c>
      <c r="EKJ8" s="95" t="s">
        <v>8</v>
      </c>
      <c r="EKK8" s="95" t="s">
        <v>8</v>
      </c>
      <c r="EKL8" s="95" t="s">
        <v>8</v>
      </c>
      <c r="EKM8" s="95" t="s">
        <v>8</v>
      </c>
      <c r="EKN8" s="95" t="s">
        <v>8</v>
      </c>
      <c r="EKO8" s="95" t="s">
        <v>8</v>
      </c>
      <c r="EKP8" s="95" t="s">
        <v>8</v>
      </c>
      <c r="EKQ8" s="95" t="s">
        <v>8</v>
      </c>
      <c r="EKR8" s="95" t="s">
        <v>8</v>
      </c>
      <c r="EKS8" s="95" t="s">
        <v>8</v>
      </c>
      <c r="EKT8" s="95" t="s">
        <v>8</v>
      </c>
      <c r="EKU8" s="95" t="s">
        <v>8</v>
      </c>
      <c r="EKV8" s="95" t="s">
        <v>8</v>
      </c>
      <c r="EKW8" s="95" t="s">
        <v>8</v>
      </c>
      <c r="EKX8" s="95" t="s">
        <v>8</v>
      </c>
      <c r="EKY8" s="95" t="s">
        <v>8</v>
      </c>
      <c r="EKZ8" s="95" t="s">
        <v>8</v>
      </c>
      <c r="ELA8" s="95" t="s">
        <v>8</v>
      </c>
      <c r="ELB8" s="95" t="s">
        <v>8</v>
      </c>
      <c r="ELC8" s="95" t="s">
        <v>8</v>
      </c>
      <c r="ELD8" s="95" t="s">
        <v>8</v>
      </c>
      <c r="ELE8" s="95" t="s">
        <v>8</v>
      </c>
      <c r="ELF8" s="95" t="s">
        <v>8</v>
      </c>
      <c r="ELG8" s="95" t="s">
        <v>8</v>
      </c>
      <c r="ELH8" s="95" t="s">
        <v>8</v>
      </c>
      <c r="ELI8" s="95" t="s">
        <v>8</v>
      </c>
      <c r="ELJ8" s="95" t="s">
        <v>8</v>
      </c>
      <c r="ELK8" s="95" t="s">
        <v>8</v>
      </c>
      <c r="ELL8" s="95" t="s">
        <v>8</v>
      </c>
      <c r="ELM8" s="95" t="s">
        <v>8</v>
      </c>
      <c r="ELN8" s="95" t="s">
        <v>8</v>
      </c>
      <c r="ELO8" s="95" t="s">
        <v>8</v>
      </c>
      <c r="ELP8" s="95" t="s">
        <v>8</v>
      </c>
      <c r="ELQ8" s="95" t="s">
        <v>8</v>
      </c>
      <c r="ELR8" s="95" t="s">
        <v>8</v>
      </c>
      <c r="ELS8" s="95" t="s">
        <v>8</v>
      </c>
      <c r="ELT8" s="95" t="s">
        <v>8</v>
      </c>
      <c r="ELU8" s="95" t="s">
        <v>8</v>
      </c>
      <c r="ELV8" s="95" t="s">
        <v>8</v>
      </c>
      <c r="ELW8" s="95" t="s">
        <v>8</v>
      </c>
      <c r="ELX8" s="95" t="s">
        <v>8</v>
      </c>
      <c r="ELY8" s="95" t="s">
        <v>8</v>
      </c>
      <c r="ELZ8" s="95" t="s">
        <v>8</v>
      </c>
      <c r="EMA8" s="95" t="s">
        <v>8</v>
      </c>
      <c r="EMB8" s="95" t="s">
        <v>8</v>
      </c>
      <c r="EMC8" s="95" t="s">
        <v>8</v>
      </c>
      <c r="EMD8" s="95" t="s">
        <v>8</v>
      </c>
      <c r="EME8" s="95" t="s">
        <v>8</v>
      </c>
      <c r="EMF8" s="95" t="s">
        <v>8</v>
      </c>
      <c r="EMG8" s="95" t="s">
        <v>8</v>
      </c>
      <c r="EMH8" s="95" t="s">
        <v>8</v>
      </c>
      <c r="EMI8" s="95" t="s">
        <v>8</v>
      </c>
      <c r="EMJ8" s="95" t="s">
        <v>8</v>
      </c>
      <c r="EMK8" s="95" t="s">
        <v>8</v>
      </c>
      <c r="EML8" s="95" t="s">
        <v>8</v>
      </c>
      <c r="EMM8" s="95" t="s">
        <v>8</v>
      </c>
      <c r="EMN8" s="95" t="s">
        <v>8</v>
      </c>
      <c r="EMO8" s="95" t="s">
        <v>8</v>
      </c>
      <c r="EMP8" s="95" t="s">
        <v>8</v>
      </c>
      <c r="EMQ8" s="95" t="s">
        <v>8</v>
      </c>
      <c r="EMR8" s="95" t="s">
        <v>8</v>
      </c>
      <c r="EMS8" s="95" t="s">
        <v>8</v>
      </c>
      <c r="EMT8" s="95" t="s">
        <v>8</v>
      </c>
      <c r="EMU8" s="95" t="s">
        <v>8</v>
      </c>
      <c r="EMV8" s="95" t="s">
        <v>8</v>
      </c>
      <c r="EMW8" s="95" t="s">
        <v>8</v>
      </c>
      <c r="EMX8" s="95" t="s">
        <v>8</v>
      </c>
      <c r="EMY8" s="95" t="s">
        <v>8</v>
      </c>
      <c r="EMZ8" s="95" t="s">
        <v>8</v>
      </c>
      <c r="ENA8" s="95" t="s">
        <v>8</v>
      </c>
      <c r="ENB8" s="95" t="s">
        <v>8</v>
      </c>
      <c r="ENC8" s="95" t="s">
        <v>8</v>
      </c>
      <c r="END8" s="95" t="s">
        <v>8</v>
      </c>
      <c r="ENE8" s="95" t="s">
        <v>8</v>
      </c>
      <c r="ENF8" s="95" t="s">
        <v>8</v>
      </c>
      <c r="ENG8" s="95" t="s">
        <v>8</v>
      </c>
      <c r="ENH8" s="95" t="s">
        <v>8</v>
      </c>
      <c r="ENI8" s="95" t="s">
        <v>8</v>
      </c>
      <c r="ENJ8" s="95" t="s">
        <v>8</v>
      </c>
      <c r="ENK8" s="95" t="s">
        <v>8</v>
      </c>
      <c r="ENL8" s="95" t="s">
        <v>8</v>
      </c>
      <c r="ENM8" s="95" t="s">
        <v>8</v>
      </c>
      <c r="ENN8" s="95" t="s">
        <v>8</v>
      </c>
      <c r="ENO8" s="95" t="s">
        <v>8</v>
      </c>
      <c r="ENP8" s="95" t="s">
        <v>8</v>
      </c>
      <c r="ENQ8" s="95" t="s">
        <v>8</v>
      </c>
      <c r="ENR8" s="95" t="s">
        <v>8</v>
      </c>
      <c r="ENS8" s="95" t="s">
        <v>8</v>
      </c>
      <c r="ENT8" s="95" t="s">
        <v>8</v>
      </c>
      <c r="ENU8" s="95" t="s">
        <v>8</v>
      </c>
      <c r="ENV8" s="95" t="s">
        <v>8</v>
      </c>
      <c r="ENW8" s="95" t="s">
        <v>8</v>
      </c>
      <c r="ENX8" s="95" t="s">
        <v>8</v>
      </c>
      <c r="ENY8" s="95" t="s">
        <v>8</v>
      </c>
      <c r="ENZ8" s="95" t="s">
        <v>8</v>
      </c>
      <c r="EOA8" s="95" t="s">
        <v>8</v>
      </c>
      <c r="EOB8" s="95" t="s">
        <v>8</v>
      </c>
      <c r="EOC8" s="95" t="s">
        <v>8</v>
      </c>
      <c r="EOD8" s="95" t="s">
        <v>8</v>
      </c>
      <c r="EOE8" s="95" t="s">
        <v>8</v>
      </c>
      <c r="EOF8" s="95" t="s">
        <v>8</v>
      </c>
      <c r="EOG8" s="95" t="s">
        <v>8</v>
      </c>
      <c r="EOH8" s="95" t="s">
        <v>8</v>
      </c>
      <c r="EOI8" s="95" t="s">
        <v>8</v>
      </c>
      <c r="EOJ8" s="95" t="s">
        <v>8</v>
      </c>
      <c r="EOK8" s="95" t="s">
        <v>8</v>
      </c>
      <c r="EOL8" s="95" t="s">
        <v>8</v>
      </c>
      <c r="EOM8" s="95" t="s">
        <v>8</v>
      </c>
      <c r="EON8" s="95" t="s">
        <v>8</v>
      </c>
      <c r="EOO8" s="95" t="s">
        <v>8</v>
      </c>
      <c r="EOP8" s="95" t="s">
        <v>8</v>
      </c>
      <c r="EOQ8" s="95" t="s">
        <v>8</v>
      </c>
      <c r="EOR8" s="95" t="s">
        <v>8</v>
      </c>
      <c r="EOS8" s="95" t="s">
        <v>8</v>
      </c>
      <c r="EOT8" s="95" t="s">
        <v>8</v>
      </c>
      <c r="EOU8" s="95" t="s">
        <v>8</v>
      </c>
      <c r="EOV8" s="95" t="s">
        <v>8</v>
      </c>
      <c r="EOW8" s="95" t="s">
        <v>8</v>
      </c>
      <c r="EOX8" s="95" t="s">
        <v>8</v>
      </c>
      <c r="EOY8" s="95" t="s">
        <v>8</v>
      </c>
      <c r="EOZ8" s="95" t="s">
        <v>8</v>
      </c>
      <c r="EPA8" s="95" t="s">
        <v>8</v>
      </c>
      <c r="EPB8" s="95" t="s">
        <v>8</v>
      </c>
      <c r="EPC8" s="95" t="s">
        <v>8</v>
      </c>
      <c r="EPD8" s="95" t="s">
        <v>8</v>
      </c>
      <c r="EPE8" s="95" t="s">
        <v>8</v>
      </c>
      <c r="EPF8" s="95" t="s">
        <v>8</v>
      </c>
      <c r="EPG8" s="95" t="s">
        <v>8</v>
      </c>
      <c r="EPH8" s="95" t="s">
        <v>8</v>
      </c>
      <c r="EPI8" s="95" t="s">
        <v>8</v>
      </c>
      <c r="EPJ8" s="95" t="s">
        <v>8</v>
      </c>
      <c r="EPK8" s="95" t="s">
        <v>8</v>
      </c>
      <c r="EPL8" s="95" t="s">
        <v>8</v>
      </c>
      <c r="EPM8" s="95" t="s">
        <v>8</v>
      </c>
      <c r="EPN8" s="95" t="s">
        <v>8</v>
      </c>
      <c r="EPO8" s="95" t="s">
        <v>8</v>
      </c>
      <c r="EPP8" s="95" t="s">
        <v>8</v>
      </c>
      <c r="EPQ8" s="95" t="s">
        <v>8</v>
      </c>
      <c r="EPR8" s="95" t="s">
        <v>8</v>
      </c>
      <c r="EPS8" s="95" t="s">
        <v>8</v>
      </c>
      <c r="EPT8" s="95" t="s">
        <v>8</v>
      </c>
      <c r="EPU8" s="95" t="s">
        <v>8</v>
      </c>
      <c r="EPV8" s="95" t="s">
        <v>8</v>
      </c>
      <c r="EPW8" s="95" t="s">
        <v>8</v>
      </c>
      <c r="EPX8" s="95" t="s">
        <v>8</v>
      </c>
      <c r="EPY8" s="95" t="s">
        <v>8</v>
      </c>
      <c r="EPZ8" s="95" t="s">
        <v>8</v>
      </c>
      <c r="EQA8" s="95" t="s">
        <v>8</v>
      </c>
      <c r="EQB8" s="95" t="s">
        <v>8</v>
      </c>
      <c r="EQC8" s="95" t="s">
        <v>8</v>
      </c>
      <c r="EQD8" s="95" t="s">
        <v>8</v>
      </c>
      <c r="EQE8" s="95" t="s">
        <v>8</v>
      </c>
      <c r="EQF8" s="95" t="s">
        <v>8</v>
      </c>
      <c r="EQG8" s="95" t="s">
        <v>8</v>
      </c>
      <c r="EQH8" s="95" t="s">
        <v>8</v>
      </c>
      <c r="EQI8" s="95" t="s">
        <v>8</v>
      </c>
      <c r="EQJ8" s="95" t="s">
        <v>8</v>
      </c>
      <c r="EQK8" s="95" t="s">
        <v>8</v>
      </c>
      <c r="EQL8" s="95" t="s">
        <v>8</v>
      </c>
      <c r="EQM8" s="95" t="s">
        <v>8</v>
      </c>
      <c r="EQN8" s="95" t="s">
        <v>8</v>
      </c>
      <c r="EQO8" s="95" t="s">
        <v>8</v>
      </c>
      <c r="EQP8" s="95" t="s">
        <v>8</v>
      </c>
      <c r="EQQ8" s="95" t="s">
        <v>8</v>
      </c>
      <c r="EQR8" s="95" t="s">
        <v>8</v>
      </c>
      <c r="EQS8" s="95" t="s">
        <v>8</v>
      </c>
      <c r="EQT8" s="95" t="s">
        <v>8</v>
      </c>
      <c r="EQU8" s="95" t="s">
        <v>8</v>
      </c>
      <c r="EQV8" s="95" t="s">
        <v>8</v>
      </c>
      <c r="EQW8" s="95" t="s">
        <v>8</v>
      </c>
      <c r="EQX8" s="95" t="s">
        <v>8</v>
      </c>
      <c r="EQY8" s="95" t="s">
        <v>8</v>
      </c>
      <c r="EQZ8" s="95" t="s">
        <v>8</v>
      </c>
      <c r="ERA8" s="95" t="s">
        <v>8</v>
      </c>
      <c r="ERB8" s="95" t="s">
        <v>8</v>
      </c>
      <c r="ERC8" s="95" t="s">
        <v>8</v>
      </c>
      <c r="ERD8" s="95" t="s">
        <v>8</v>
      </c>
      <c r="ERE8" s="95" t="s">
        <v>8</v>
      </c>
      <c r="ERF8" s="95" t="s">
        <v>8</v>
      </c>
      <c r="ERG8" s="95" t="s">
        <v>8</v>
      </c>
      <c r="ERH8" s="95" t="s">
        <v>8</v>
      </c>
      <c r="ERI8" s="95" t="s">
        <v>8</v>
      </c>
      <c r="ERJ8" s="95" t="s">
        <v>8</v>
      </c>
      <c r="ERK8" s="95" t="s">
        <v>8</v>
      </c>
      <c r="ERL8" s="95" t="s">
        <v>8</v>
      </c>
      <c r="ERM8" s="95" t="s">
        <v>8</v>
      </c>
      <c r="ERN8" s="95" t="s">
        <v>8</v>
      </c>
      <c r="ERO8" s="95" t="s">
        <v>8</v>
      </c>
      <c r="ERP8" s="95" t="s">
        <v>8</v>
      </c>
      <c r="ERQ8" s="95" t="s">
        <v>8</v>
      </c>
      <c r="ERR8" s="95" t="s">
        <v>8</v>
      </c>
      <c r="ERS8" s="95" t="s">
        <v>8</v>
      </c>
      <c r="ERT8" s="95" t="s">
        <v>8</v>
      </c>
      <c r="ERU8" s="95" t="s">
        <v>8</v>
      </c>
      <c r="ERV8" s="95" t="s">
        <v>8</v>
      </c>
      <c r="ERW8" s="95" t="s">
        <v>8</v>
      </c>
      <c r="ERX8" s="95" t="s">
        <v>8</v>
      </c>
      <c r="ERY8" s="95" t="s">
        <v>8</v>
      </c>
      <c r="ERZ8" s="95" t="s">
        <v>8</v>
      </c>
      <c r="ESA8" s="95" t="s">
        <v>8</v>
      </c>
      <c r="ESB8" s="95" t="s">
        <v>8</v>
      </c>
      <c r="ESC8" s="95" t="s">
        <v>8</v>
      </c>
      <c r="ESD8" s="95" t="s">
        <v>8</v>
      </c>
      <c r="ESE8" s="95" t="s">
        <v>8</v>
      </c>
      <c r="ESF8" s="95" t="s">
        <v>8</v>
      </c>
      <c r="ESG8" s="95" t="s">
        <v>8</v>
      </c>
      <c r="ESH8" s="95" t="s">
        <v>8</v>
      </c>
      <c r="ESI8" s="95" t="s">
        <v>8</v>
      </c>
      <c r="ESJ8" s="95" t="s">
        <v>8</v>
      </c>
      <c r="ESK8" s="95" t="s">
        <v>8</v>
      </c>
      <c r="ESL8" s="95" t="s">
        <v>8</v>
      </c>
      <c r="ESM8" s="95" t="s">
        <v>8</v>
      </c>
      <c r="ESN8" s="95" t="s">
        <v>8</v>
      </c>
      <c r="ESO8" s="95" t="s">
        <v>8</v>
      </c>
      <c r="ESP8" s="95" t="s">
        <v>8</v>
      </c>
      <c r="ESQ8" s="95" t="s">
        <v>8</v>
      </c>
      <c r="ESR8" s="95" t="s">
        <v>8</v>
      </c>
      <c r="ESS8" s="95" t="s">
        <v>8</v>
      </c>
      <c r="EST8" s="95" t="s">
        <v>8</v>
      </c>
      <c r="ESU8" s="95" t="s">
        <v>8</v>
      </c>
      <c r="ESV8" s="95" t="s">
        <v>8</v>
      </c>
      <c r="ESW8" s="95" t="s">
        <v>8</v>
      </c>
      <c r="ESX8" s="95" t="s">
        <v>8</v>
      </c>
      <c r="ESY8" s="95" t="s">
        <v>8</v>
      </c>
      <c r="ESZ8" s="95" t="s">
        <v>8</v>
      </c>
      <c r="ETA8" s="95" t="s">
        <v>8</v>
      </c>
      <c r="ETB8" s="95" t="s">
        <v>8</v>
      </c>
      <c r="ETC8" s="95" t="s">
        <v>8</v>
      </c>
      <c r="ETD8" s="95" t="s">
        <v>8</v>
      </c>
      <c r="ETE8" s="95" t="s">
        <v>8</v>
      </c>
      <c r="ETF8" s="95" t="s">
        <v>8</v>
      </c>
      <c r="ETG8" s="95" t="s">
        <v>8</v>
      </c>
      <c r="ETH8" s="95" t="s">
        <v>8</v>
      </c>
      <c r="ETI8" s="95" t="s">
        <v>8</v>
      </c>
      <c r="ETJ8" s="95" t="s">
        <v>8</v>
      </c>
      <c r="ETK8" s="95" t="s">
        <v>8</v>
      </c>
      <c r="ETL8" s="95" t="s">
        <v>8</v>
      </c>
      <c r="ETM8" s="95" t="s">
        <v>8</v>
      </c>
      <c r="ETN8" s="95" t="s">
        <v>8</v>
      </c>
      <c r="ETO8" s="95" t="s">
        <v>8</v>
      </c>
      <c r="ETP8" s="95" t="s">
        <v>8</v>
      </c>
      <c r="ETQ8" s="95" t="s">
        <v>8</v>
      </c>
      <c r="ETR8" s="95" t="s">
        <v>8</v>
      </c>
      <c r="ETS8" s="95" t="s">
        <v>8</v>
      </c>
      <c r="ETT8" s="95" t="s">
        <v>8</v>
      </c>
      <c r="ETU8" s="95" t="s">
        <v>8</v>
      </c>
      <c r="ETV8" s="95" t="s">
        <v>8</v>
      </c>
      <c r="ETW8" s="95" t="s">
        <v>8</v>
      </c>
      <c r="ETX8" s="95" t="s">
        <v>8</v>
      </c>
      <c r="ETY8" s="95" t="s">
        <v>8</v>
      </c>
      <c r="ETZ8" s="95" t="s">
        <v>8</v>
      </c>
      <c r="EUA8" s="95" t="s">
        <v>8</v>
      </c>
      <c r="EUB8" s="95" t="s">
        <v>8</v>
      </c>
      <c r="EUC8" s="95" t="s">
        <v>8</v>
      </c>
      <c r="EUD8" s="95" t="s">
        <v>8</v>
      </c>
      <c r="EUE8" s="95" t="s">
        <v>8</v>
      </c>
      <c r="EUF8" s="95" t="s">
        <v>8</v>
      </c>
      <c r="EUG8" s="95" t="s">
        <v>8</v>
      </c>
      <c r="EUH8" s="95" t="s">
        <v>8</v>
      </c>
      <c r="EUI8" s="95" t="s">
        <v>8</v>
      </c>
      <c r="EUJ8" s="95" t="s">
        <v>8</v>
      </c>
      <c r="EUK8" s="95" t="s">
        <v>8</v>
      </c>
      <c r="EUL8" s="95" t="s">
        <v>8</v>
      </c>
      <c r="EUM8" s="95" t="s">
        <v>8</v>
      </c>
      <c r="EUN8" s="95" t="s">
        <v>8</v>
      </c>
      <c r="EUO8" s="95" t="s">
        <v>8</v>
      </c>
      <c r="EUP8" s="95" t="s">
        <v>8</v>
      </c>
      <c r="EUQ8" s="95" t="s">
        <v>8</v>
      </c>
      <c r="EUR8" s="95" t="s">
        <v>8</v>
      </c>
      <c r="EUS8" s="95" t="s">
        <v>8</v>
      </c>
      <c r="EUT8" s="95" t="s">
        <v>8</v>
      </c>
      <c r="EUU8" s="95" t="s">
        <v>8</v>
      </c>
      <c r="EUV8" s="95" t="s">
        <v>8</v>
      </c>
      <c r="EUW8" s="95" t="s">
        <v>8</v>
      </c>
      <c r="EUX8" s="95" t="s">
        <v>8</v>
      </c>
      <c r="EUY8" s="95" t="s">
        <v>8</v>
      </c>
      <c r="EUZ8" s="95" t="s">
        <v>8</v>
      </c>
      <c r="EVA8" s="95" t="s">
        <v>8</v>
      </c>
      <c r="EVB8" s="95" t="s">
        <v>8</v>
      </c>
      <c r="EVC8" s="95" t="s">
        <v>8</v>
      </c>
      <c r="EVD8" s="95" t="s">
        <v>8</v>
      </c>
      <c r="EVE8" s="95" t="s">
        <v>8</v>
      </c>
      <c r="EVF8" s="95" t="s">
        <v>8</v>
      </c>
      <c r="EVG8" s="95" t="s">
        <v>8</v>
      </c>
      <c r="EVH8" s="95" t="s">
        <v>8</v>
      </c>
      <c r="EVI8" s="95" t="s">
        <v>8</v>
      </c>
      <c r="EVJ8" s="95" t="s">
        <v>8</v>
      </c>
      <c r="EVK8" s="95" t="s">
        <v>8</v>
      </c>
      <c r="EVL8" s="95" t="s">
        <v>8</v>
      </c>
      <c r="EVM8" s="95" t="s">
        <v>8</v>
      </c>
      <c r="EVN8" s="95" t="s">
        <v>8</v>
      </c>
      <c r="EVO8" s="95" t="s">
        <v>8</v>
      </c>
      <c r="EVP8" s="95" t="s">
        <v>8</v>
      </c>
      <c r="EVQ8" s="95" t="s">
        <v>8</v>
      </c>
      <c r="EVR8" s="95" t="s">
        <v>8</v>
      </c>
      <c r="EVS8" s="95" t="s">
        <v>8</v>
      </c>
      <c r="EVT8" s="95" t="s">
        <v>8</v>
      </c>
      <c r="EVU8" s="95" t="s">
        <v>8</v>
      </c>
      <c r="EVV8" s="95" t="s">
        <v>8</v>
      </c>
      <c r="EVW8" s="95" t="s">
        <v>8</v>
      </c>
      <c r="EVX8" s="95" t="s">
        <v>8</v>
      </c>
      <c r="EVY8" s="95" t="s">
        <v>8</v>
      </c>
      <c r="EVZ8" s="95" t="s">
        <v>8</v>
      </c>
      <c r="EWA8" s="95" t="s">
        <v>8</v>
      </c>
      <c r="EWB8" s="95" t="s">
        <v>8</v>
      </c>
      <c r="EWC8" s="95" t="s">
        <v>8</v>
      </c>
      <c r="EWD8" s="95" t="s">
        <v>8</v>
      </c>
      <c r="EWE8" s="95" t="s">
        <v>8</v>
      </c>
      <c r="EWF8" s="95" t="s">
        <v>8</v>
      </c>
      <c r="EWG8" s="95" t="s">
        <v>8</v>
      </c>
      <c r="EWH8" s="95" t="s">
        <v>8</v>
      </c>
      <c r="EWI8" s="95" t="s">
        <v>8</v>
      </c>
      <c r="EWJ8" s="95" t="s">
        <v>8</v>
      </c>
      <c r="EWK8" s="95" t="s">
        <v>8</v>
      </c>
      <c r="EWL8" s="95" t="s">
        <v>8</v>
      </c>
      <c r="EWM8" s="95" t="s">
        <v>8</v>
      </c>
      <c r="EWN8" s="95" t="s">
        <v>8</v>
      </c>
      <c r="EWO8" s="95" t="s">
        <v>8</v>
      </c>
      <c r="EWP8" s="95" t="s">
        <v>8</v>
      </c>
      <c r="EWQ8" s="95" t="s">
        <v>8</v>
      </c>
      <c r="EWR8" s="95" t="s">
        <v>8</v>
      </c>
      <c r="EWS8" s="95" t="s">
        <v>8</v>
      </c>
      <c r="EWT8" s="95" t="s">
        <v>8</v>
      </c>
      <c r="EWU8" s="95" t="s">
        <v>8</v>
      </c>
      <c r="EWV8" s="95" t="s">
        <v>8</v>
      </c>
      <c r="EWW8" s="95" t="s">
        <v>8</v>
      </c>
      <c r="EWX8" s="95" t="s">
        <v>8</v>
      </c>
      <c r="EWY8" s="95" t="s">
        <v>8</v>
      </c>
      <c r="EWZ8" s="95" t="s">
        <v>8</v>
      </c>
      <c r="EXA8" s="95" t="s">
        <v>8</v>
      </c>
      <c r="EXB8" s="95" t="s">
        <v>8</v>
      </c>
      <c r="EXC8" s="95" t="s">
        <v>8</v>
      </c>
      <c r="EXD8" s="95" t="s">
        <v>8</v>
      </c>
      <c r="EXE8" s="95" t="s">
        <v>8</v>
      </c>
      <c r="EXF8" s="95" t="s">
        <v>8</v>
      </c>
      <c r="EXG8" s="95" t="s">
        <v>8</v>
      </c>
      <c r="EXH8" s="95" t="s">
        <v>8</v>
      </c>
      <c r="EXI8" s="95" t="s">
        <v>8</v>
      </c>
      <c r="EXJ8" s="95" t="s">
        <v>8</v>
      </c>
      <c r="EXK8" s="95" t="s">
        <v>8</v>
      </c>
      <c r="EXL8" s="95" t="s">
        <v>8</v>
      </c>
      <c r="EXM8" s="95" t="s">
        <v>8</v>
      </c>
      <c r="EXN8" s="95" t="s">
        <v>8</v>
      </c>
      <c r="EXO8" s="95" t="s">
        <v>8</v>
      </c>
      <c r="EXP8" s="95" t="s">
        <v>8</v>
      </c>
      <c r="EXQ8" s="95" t="s">
        <v>8</v>
      </c>
      <c r="EXR8" s="95" t="s">
        <v>8</v>
      </c>
      <c r="EXS8" s="95" t="s">
        <v>8</v>
      </c>
      <c r="EXT8" s="95" t="s">
        <v>8</v>
      </c>
      <c r="EXU8" s="95" t="s">
        <v>8</v>
      </c>
      <c r="EXV8" s="95" t="s">
        <v>8</v>
      </c>
      <c r="EXW8" s="95" t="s">
        <v>8</v>
      </c>
      <c r="EXX8" s="95" t="s">
        <v>8</v>
      </c>
      <c r="EXY8" s="95" t="s">
        <v>8</v>
      </c>
      <c r="EXZ8" s="95" t="s">
        <v>8</v>
      </c>
      <c r="EYA8" s="95" t="s">
        <v>8</v>
      </c>
      <c r="EYB8" s="95" t="s">
        <v>8</v>
      </c>
      <c r="EYC8" s="95" t="s">
        <v>8</v>
      </c>
      <c r="EYD8" s="95" t="s">
        <v>8</v>
      </c>
      <c r="EYE8" s="95" t="s">
        <v>8</v>
      </c>
      <c r="EYF8" s="95" t="s">
        <v>8</v>
      </c>
      <c r="EYG8" s="95" t="s">
        <v>8</v>
      </c>
      <c r="EYH8" s="95" t="s">
        <v>8</v>
      </c>
      <c r="EYI8" s="95" t="s">
        <v>8</v>
      </c>
      <c r="EYJ8" s="95" t="s">
        <v>8</v>
      </c>
      <c r="EYK8" s="95" t="s">
        <v>8</v>
      </c>
      <c r="EYL8" s="95" t="s">
        <v>8</v>
      </c>
      <c r="EYM8" s="95" t="s">
        <v>8</v>
      </c>
      <c r="EYN8" s="95" t="s">
        <v>8</v>
      </c>
      <c r="EYO8" s="95" t="s">
        <v>8</v>
      </c>
      <c r="EYP8" s="95" t="s">
        <v>8</v>
      </c>
      <c r="EYQ8" s="95" t="s">
        <v>8</v>
      </c>
      <c r="EYR8" s="95" t="s">
        <v>8</v>
      </c>
      <c r="EYS8" s="95" t="s">
        <v>8</v>
      </c>
      <c r="EYT8" s="95" t="s">
        <v>8</v>
      </c>
      <c r="EYU8" s="95" t="s">
        <v>8</v>
      </c>
      <c r="EYV8" s="95" t="s">
        <v>8</v>
      </c>
      <c r="EYW8" s="95" t="s">
        <v>8</v>
      </c>
      <c r="EYX8" s="95" t="s">
        <v>8</v>
      </c>
      <c r="EYY8" s="95" t="s">
        <v>8</v>
      </c>
      <c r="EYZ8" s="95" t="s">
        <v>8</v>
      </c>
      <c r="EZA8" s="95" t="s">
        <v>8</v>
      </c>
      <c r="EZB8" s="95" t="s">
        <v>8</v>
      </c>
      <c r="EZC8" s="95" t="s">
        <v>8</v>
      </c>
      <c r="EZD8" s="95" t="s">
        <v>8</v>
      </c>
      <c r="EZE8" s="95" t="s">
        <v>8</v>
      </c>
      <c r="EZF8" s="95" t="s">
        <v>8</v>
      </c>
      <c r="EZG8" s="95" t="s">
        <v>8</v>
      </c>
      <c r="EZH8" s="95" t="s">
        <v>8</v>
      </c>
      <c r="EZI8" s="95" t="s">
        <v>8</v>
      </c>
      <c r="EZJ8" s="95" t="s">
        <v>8</v>
      </c>
      <c r="EZK8" s="95" t="s">
        <v>8</v>
      </c>
      <c r="EZL8" s="95" t="s">
        <v>8</v>
      </c>
      <c r="EZM8" s="95" t="s">
        <v>8</v>
      </c>
      <c r="EZN8" s="95" t="s">
        <v>8</v>
      </c>
      <c r="EZO8" s="95" t="s">
        <v>8</v>
      </c>
      <c r="EZP8" s="95" t="s">
        <v>8</v>
      </c>
      <c r="EZQ8" s="95" t="s">
        <v>8</v>
      </c>
      <c r="EZR8" s="95" t="s">
        <v>8</v>
      </c>
      <c r="EZS8" s="95" t="s">
        <v>8</v>
      </c>
      <c r="EZT8" s="95" t="s">
        <v>8</v>
      </c>
      <c r="EZU8" s="95" t="s">
        <v>8</v>
      </c>
      <c r="EZV8" s="95" t="s">
        <v>8</v>
      </c>
      <c r="EZW8" s="95" t="s">
        <v>8</v>
      </c>
      <c r="EZX8" s="95" t="s">
        <v>8</v>
      </c>
      <c r="EZY8" s="95" t="s">
        <v>8</v>
      </c>
      <c r="EZZ8" s="95" t="s">
        <v>8</v>
      </c>
      <c r="FAA8" s="95" t="s">
        <v>8</v>
      </c>
      <c r="FAB8" s="95" t="s">
        <v>8</v>
      </c>
      <c r="FAC8" s="95" t="s">
        <v>8</v>
      </c>
      <c r="FAD8" s="95" t="s">
        <v>8</v>
      </c>
      <c r="FAE8" s="95" t="s">
        <v>8</v>
      </c>
      <c r="FAF8" s="95" t="s">
        <v>8</v>
      </c>
      <c r="FAG8" s="95" t="s">
        <v>8</v>
      </c>
      <c r="FAH8" s="95" t="s">
        <v>8</v>
      </c>
      <c r="FAI8" s="95" t="s">
        <v>8</v>
      </c>
      <c r="FAJ8" s="95" t="s">
        <v>8</v>
      </c>
      <c r="FAK8" s="95" t="s">
        <v>8</v>
      </c>
      <c r="FAL8" s="95" t="s">
        <v>8</v>
      </c>
      <c r="FAM8" s="95" t="s">
        <v>8</v>
      </c>
      <c r="FAN8" s="95" t="s">
        <v>8</v>
      </c>
      <c r="FAO8" s="95" t="s">
        <v>8</v>
      </c>
      <c r="FAP8" s="95" t="s">
        <v>8</v>
      </c>
      <c r="FAQ8" s="95" t="s">
        <v>8</v>
      </c>
      <c r="FAR8" s="95" t="s">
        <v>8</v>
      </c>
      <c r="FAS8" s="95" t="s">
        <v>8</v>
      </c>
      <c r="FAT8" s="95" t="s">
        <v>8</v>
      </c>
      <c r="FAU8" s="95" t="s">
        <v>8</v>
      </c>
      <c r="FAV8" s="95" t="s">
        <v>8</v>
      </c>
      <c r="FAW8" s="95" t="s">
        <v>8</v>
      </c>
      <c r="FAX8" s="95" t="s">
        <v>8</v>
      </c>
      <c r="FAY8" s="95" t="s">
        <v>8</v>
      </c>
      <c r="FAZ8" s="95" t="s">
        <v>8</v>
      </c>
      <c r="FBA8" s="95" t="s">
        <v>8</v>
      </c>
      <c r="FBB8" s="95" t="s">
        <v>8</v>
      </c>
      <c r="FBC8" s="95" t="s">
        <v>8</v>
      </c>
      <c r="FBD8" s="95" t="s">
        <v>8</v>
      </c>
      <c r="FBE8" s="95" t="s">
        <v>8</v>
      </c>
      <c r="FBF8" s="95" t="s">
        <v>8</v>
      </c>
      <c r="FBG8" s="95" t="s">
        <v>8</v>
      </c>
      <c r="FBH8" s="95" t="s">
        <v>8</v>
      </c>
      <c r="FBI8" s="95" t="s">
        <v>8</v>
      </c>
      <c r="FBJ8" s="95" t="s">
        <v>8</v>
      </c>
      <c r="FBK8" s="95" t="s">
        <v>8</v>
      </c>
      <c r="FBL8" s="95" t="s">
        <v>8</v>
      </c>
      <c r="FBM8" s="95" t="s">
        <v>8</v>
      </c>
      <c r="FBN8" s="95" t="s">
        <v>8</v>
      </c>
      <c r="FBO8" s="95" t="s">
        <v>8</v>
      </c>
      <c r="FBP8" s="95" t="s">
        <v>8</v>
      </c>
      <c r="FBQ8" s="95" t="s">
        <v>8</v>
      </c>
      <c r="FBR8" s="95" t="s">
        <v>8</v>
      </c>
      <c r="FBS8" s="95" t="s">
        <v>8</v>
      </c>
      <c r="FBT8" s="95" t="s">
        <v>8</v>
      </c>
      <c r="FBU8" s="95" t="s">
        <v>8</v>
      </c>
      <c r="FBV8" s="95" t="s">
        <v>8</v>
      </c>
      <c r="FBW8" s="95" t="s">
        <v>8</v>
      </c>
      <c r="FBX8" s="95" t="s">
        <v>8</v>
      </c>
      <c r="FBY8" s="95" t="s">
        <v>8</v>
      </c>
      <c r="FBZ8" s="95" t="s">
        <v>8</v>
      </c>
      <c r="FCA8" s="95" t="s">
        <v>8</v>
      </c>
      <c r="FCB8" s="95" t="s">
        <v>8</v>
      </c>
      <c r="FCC8" s="95" t="s">
        <v>8</v>
      </c>
      <c r="FCD8" s="95" t="s">
        <v>8</v>
      </c>
      <c r="FCE8" s="95" t="s">
        <v>8</v>
      </c>
      <c r="FCF8" s="95" t="s">
        <v>8</v>
      </c>
      <c r="FCG8" s="95" t="s">
        <v>8</v>
      </c>
      <c r="FCH8" s="95" t="s">
        <v>8</v>
      </c>
      <c r="FCI8" s="95" t="s">
        <v>8</v>
      </c>
      <c r="FCJ8" s="95" t="s">
        <v>8</v>
      </c>
      <c r="FCK8" s="95" t="s">
        <v>8</v>
      </c>
      <c r="FCL8" s="95" t="s">
        <v>8</v>
      </c>
      <c r="FCM8" s="95" t="s">
        <v>8</v>
      </c>
      <c r="FCN8" s="95" t="s">
        <v>8</v>
      </c>
      <c r="FCO8" s="95" t="s">
        <v>8</v>
      </c>
      <c r="FCP8" s="95" t="s">
        <v>8</v>
      </c>
      <c r="FCQ8" s="95" t="s">
        <v>8</v>
      </c>
      <c r="FCR8" s="95" t="s">
        <v>8</v>
      </c>
      <c r="FCS8" s="95" t="s">
        <v>8</v>
      </c>
      <c r="FCT8" s="95" t="s">
        <v>8</v>
      </c>
      <c r="FCU8" s="95" t="s">
        <v>8</v>
      </c>
      <c r="FCV8" s="95" t="s">
        <v>8</v>
      </c>
      <c r="FCW8" s="95" t="s">
        <v>8</v>
      </c>
      <c r="FCX8" s="95" t="s">
        <v>8</v>
      </c>
      <c r="FCY8" s="95" t="s">
        <v>8</v>
      </c>
      <c r="FCZ8" s="95" t="s">
        <v>8</v>
      </c>
      <c r="FDA8" s="95" t="s">
        <v>8</v>
      </c>
      <c r="FDB8" s="95" t="s">
        <v>8</v>
      </c>
      <c r="FDC8" s="95" t="s">
        <v>8</v>
      </c>
      <c r="FDD8" s="95" t="s">
        <v>8</v>
      </c>
      <c r="FDE8" s="95" t="s">
        <v>8</v>
      </c>
      <c r="FDF8" s="95" t="s">
        <v>8</v>
      </c>
      <c r="FDG8" s="95" t="s">
        <v>8</v>
      </c>
      <c r="FDH8" s="95" t="s">
        <v>8</v>
      </c>
      <c r="FDI8" s="95" t="s">
        <v>8</v>
      </c>
      <c r="FDJ8" s="95" t="s">
        <v>8</v>
      </c>
      <c r="FDK8" s="95" t="s">
        <v>8</v>
      </c>
      <c r="FDL8" s="95" t="s">
        <v>8</v>
      </c>
      <c r="FDM8" s="95" t="s">
        <v>8</v>
      </c>
      <c r="FDN8" s="95" t="s">
        <v>8</v>
      </c>
      <c r="FDO8" s="95" t="s">
        <v>8</v>
      </c>
      <c r="FDP8" s="95" t="s">
        <v>8</v>
      </c>
      <c r="FDQ8" s="95" t="s">
        <v>8</v>
      </c>
      <c r="FDR8" s="95" t="s">
        <v>8</v>
      </c>
      <c r="FDS8" s="95" t="s">
        <v>8</v>
      </c>
      <c r="FDT8" s="95" t="s">
        <v>8</v>
      </c>
      <c r="FDU8" s="95" t="s">
        <v>8</v>
      </c>
      <c r="FDV8" s="95" t="s">
        <v>8</v>
      </c>
      <c r="FDW8" s="95" t="s">
        <v>8</v>
      </c>
      <c r="FDX8" s="95" t="s">
        <v>8</v>
      </c>
      <c r="FDY8" s="95" t="s">
        <v>8</v>
      </c>
      <c r="FDZ8" s="95" t="s">
        <v>8</v>
      </c>
      <c r="FEA8" s="95" t="s">
        <v>8</v>
      </c>
      <c r="FEB8" s="95" t="s">
        <v>8</v>
      </c>
      <c r="FEC8" s="95" t="s">
        <v>8</v>
      </c>
      <c r="FED8" s="95" t="s">
        <v>8</v>
      </c>
      <c r="FEE8" s="95" t="s">
        <v>8</v>
      </c>
      <c r="FEF8" s="95" t="s">
        <v>8</v>
      </c>
      <c r="FEG8" s="95" t="s">
        <v>8</v>
      </c>
      <c r="FEH8" s="95" t="s">
        <v>8</v>
      </c>
      <c r="FEI8" s="95" t="s">
        <v>8</v>
      </c>
      <c r="FEJ8" s="95" t="s">
        <v>8</v>
      </c>
      <c r="FEK8" s="95" t="s">
        <v>8</v>
      </c>
      <c r="FEL8" s="95" t="s">
        <v>8</v>
      </c>
      <c r="FEM8" s="95" t="s">
        <v>8</v>
      </c>
      <c r="FEN8" s="95" t="s">
        <v>8</v>
      </c>
      <c r="FEO8" s="95" t="s">
        <v>8</v>
      </c>
      <c r="FEP8" s="95" t="s">
        <v>8</v>
      </c>
      <c r="FEQ8" s="95" t="s">
        <v>8</v>
      </c>
      <c r="FER8" s="95" t="s">
        <v>8</v>
      </c>
      <c r="FES8" s="95" t="s">
        <v>8</v>
      </c>
      <c r="FET8" s="95" t="s">
        <v>8</v>
      </c>
      <c r="FEU8" s="95" t="s">
        <v>8</v>
      </c>
      <c r="FEV8" s="95" t="s">
        <v>8</v>
      </c>
      <c r="FEW8" s="95" t="s">
        <v>8</v>
      </c>
      <c r="FEX8" s="95" t="s">
        <v>8</v>
      </c>
      <c r="FEY8" s="95" t="s">
        <v>8</v>
      </c>
      <c r="FEZ8" s="95" t="s">
        <v>8</v>
      </c>
      <c r="FFA8" s="95" t="s">
        <v>8</v>
      </c>
      <c r="FFB8" s="95" t="s">
        <v>8</v>
      </c>
      <c r="FFC8" s="95" t="s">
        <v>8</v>
      </c>
      <c r="FFD8" s="95" t="s">
        <v>8</v>
      </c>
      <c r="FFE8" s="95" t="s">
        <v>8</v>
      </c>
      <c r="FFF8" s="95" t="s">
        <v>8</v>
      </c>
      <c r="FFG8" s="95" t="s">
        <v>8</v>
      </c>
      <c r="FFH8" s="95" t="s">
        <v>8</v>
      </c>
      <c r="FFI8" s="95" t="s">
        <v>8</v>
      </c>
      <c r="FFJ8" s="95" t="s">
        <v>8</v>
      </c>
      <c r="FFK8" s="95" t="s">
        <v>8</v>
      </c>
      <c r="FFL8" s="95" t="s">
        <v>8</v>
      </c>
      <c r="FFM8" s="95" t="s">
        <v>8</v>
      </c>
      <c r="FFN8" s="95" t="s">
        <v>8</v>
      </c>
      <c r="FFO8" s="95" t="s">
        <v>8</v>
      </c>
      <c r="FFP8" s="95" t="s">
        <v>8</v>
      </c>
      <c r="FFQ8" s="95" t="s">
        <v>8</v>
      </c>
      <c r="FFR8" s="95" t="s">
        <v>8</v>
      </c>
      <c r="FFS8" s="95" t="s">
        <v>8</v>
      </c>
      <c r="FFT8" s="95" t="s">
        <v>8</v>
      </c>
      <c r="FFU8" s="95" t="s">
        <v>8</v>
      </c>
      <c r="FFV8" s="95" t="s">
        <v>8</v>
      </c>
      <c r="FFW8" s="95" t="s">
        <v>8</v>
      </c>
      <c r="FFX8" s="95" t="s">
        <v>8</v>
      </c>
      <c r="FFY8" s="95" t="s">
        <v>8</v>
      </c>
      <c r="FFZ8" s="95" t="s">
        <v>8</v>
      </c>
      <c r="FGA8" s="95" t="s">
        <v>8</v>
      </c>
      <c r="FGB8" s="95" t="s">
        <v>8</v>
      </c>
      <c r="FGC8" s="95" t="s">
        <v>8</v>
      </c>
      <c r="FGD8" s="95" t="s">
        <v>8</v>
      </c>
      <c r="FGE8" s="95" t="s">
        <v>8</v>
      </c>
      <c r="FGF8" s="95" t="s">
        <v>8</v>
      </c>
      <c r="FGG8" s="95" t="s">
        <v>8</v>
      </c>
      <c r="FGH8" s="95" t="s">
        <v>8</v>
      </c>
      <c r="FGI8" s="95" t="s">
        <v>8</v>
      </c>
      <c r="FGJ8" s="95" t="s">
        <v>8</v>
      </c>
      <c r="FGK8" s="95" t="s">
        <v>8</v>
      </c>
      <c r="FGL8" s="95" t="s">
        <v>8</v>
      </c>
      <c r="FGM8" s="95" t="s">
        <v>8</v>
      </c>
      <c r="FGN8" s="95" t="s">
        <v>8</v>
      </c>
      <c r="FGO8" s="95" t="s">
        <v>8</v>
      </c>
      <c r="FGP8" s="95" t="s">
        <v>8</v>
      </c>
      <c r="FGQ8" s="95" t="s">
        <v>8</v>
      </c>
      <c r="FGR8" s="95" t="s">
        <v>8</v>
      </c>
      <c r="FGS8" s="95" t="s">
        <v>8</v>
      </c>
      <c r="FGT8" s="95" t="s">
        <v>8</v>
      </c>
      <c r="FGU8" s="95" t="s">
        <v>8</v>
      </c>
      <c r="FGV8" s="95" t="s">
        <v>8</v>
      </c>
      <c r="FGW8" s="95" t="s">
        <v>8</v>
      </c>
      <c r="FGX8" s="95" t="s">
        <v>8</v>
      </c>
      <c r="FGY8" s="95" t="s">
        <v>8</v>
      </c>
      <c r="FGZ8" s="95" t="s">
        <v>8</v>
      </c>
      <c r="FHA8" s="95" t="s">
        <v>8</v>
      </c>
      <c r="FHB8" s="95" t="s">
        <v>8</v>
      </c>
      <c r="FHC8" s="95" t="s">
        <v>8</v>
      </c>
      <c r="FHD8" s="95" t="s">
        <v>8</v>
      </c>
      <c r="FHE8" s="95" t="s">
        <v>8</v>
      </c>
      <c r="FHF8" s="95" t="s">
        <v>8</v>
      </c>
      <c r="FHG8" s="95" t="s">
        <v>8</v>
      </c>
      <c r="FHH8" s="95" t="s">
        <v>8</v>
      </c>
      <c r="FHI8" s="95" t="s">
        <v>8</v>
      </c>
      <c r="FHJ8" s="95" t="s">
        <v>8</v>
      </c>
      <c r="FHK8" s="95" t="s">
        <v>8</v>
      </c>
      <c r="FHL8" s="95" t="s">
        <v>8</v>
      </c>
      <c r="FHM8" s="95" t="s">
        <v>8</v>
      </c>
      <c r="FHN8" s="95" t="s">
        <v>8</v>
      </c>
      <c r="FHO8" s="95" t="s">
        <v>8</v>
      </c>
      <c r="FHP8" s="95" t="s">
        <v>8</v>
      </c>
      <c r="FHQ8" s="95" t="s">
        <v>8</v>
      </c>
      <c r="FHR8" s="95" t="s">
        <v>8</v>
      </c>
      <c r="FHS8" s="95" t="s">
        <v>8</v>
      </c>
      <c r="FHT8" s="95" t="s">
        <v>8</v>
      </c>
      <c r="FHU8" s="95" t="s">
        <v>8</v>
      </c>
      <c r="FHV8" s="95" t="s">
        <v>8</v>
      </c>
      <c r="FHW8" s="95" t="s">
        <v>8</v>
      </c>
      <c r="FHX8" s="95" t="s">
        <v>8</v>
      </c>
      <c r="FHY8" s="95" t="s">
        <v>8</v>
      </c>
      <c r="FHZ8" s="95" t="s">
        <v>8</v>
      </c>
      <c r="FIA8" s="95" t="s">
        <v>8</v>
      </c>
      <c r="FIB8" s="95" t="s">
        <v>8</v>
      </c>
      <c r="FIC8" s="95" t="s">
        <v>8</v>
      </c>
      <c r="FID8" s="95" t="s">
        <v>8</v>
      </c>
      <c r="FIE8" s="95" t="s">
        <v>8</v>
      </c>
      <c r="FIF8" s="95" t="s">
        <v>8</v>
      </c>
      <c r="FIG8" s="95" t="s">
        <v>8</v>
      </c>
      <c r="FIH8" s="95" t="s">
        <v>8</v>
      </c>
      <c r="FII8" s="95" t="s">
        <v>8</v>
      </c>
      <c r="FIJ8" s="95" t="s">
        <v>8</v>
      </c>
      <c r="FIK8" s="95" t="s">
        <v>8</v>
      </c>
      <c r="FIL8" s="95" t="s">
        <v>8</v>
      </c>
      <c r="FIM8" s="95" t="s">
        <v>8</v>
      </c>
      <c r="FIN8" s="95" t="s">
        <v>8</v>
      </c>
      <c r="FIO8" s="95" t="s">
        <v>8</v>
      </c>
      <c r="FIP8" s="95" t="s">
        <v>8</v>
      </c>
      <c r="FIQ8" s="95" t="s">
        <v>8</v>
      </c>
      <c r="FIR8" s="95" t="s">
        <v>8</v>
      </c>
      <c r="FIS8" s="95" t="s">
        <v>8</v>
      </c>
      <c r="FIT8" s="95" t="s">
        <v>8</v>
      </c>
      <c r="FIU8" s="95" t="s">
        <v>8</v>
      </c>
      <c r="FIV8" s="95" t="s">
        <v>8</v>
      </c>
      <c r="FIW8" s="95" t="s">
        <v>8</v>
      </c>
      <c r="FIX8" s="95" t="s">
        <v>8</v>
      </c>
      <c r="FIY8" s="95" t="s">
        <v>8</v>
      </c>
      <c r="FIZ8" s="95" t="s">
        <v>8</v>
      </c>
      <c r="FJA8" s="95" t="s">
        <v>8</v>
      </c>
      <c r="FJB8" s="95" t="s">
        <v>8</v>
      </c>
      <c r="FJC8" s="95" t="s">
        <v>8</v>
      </c>
      <c r="FJD8" s="95" t="s">
        <v>8</v>
      </c>
      <c r="FJE8" s="95" t="s">
        <v>8</v>
      </c>
      <c r="FJF8" s="95" t="s">
        <v>8</v>
      </c>
      <c r="FJG8" s="95" t="s">
        <v>8</v>
      </c>
      <c r="FJH8" s="95" t="s">
        <v>8</v>
      </c>
      <c r="FJI8" s="95" t="s">
        <v>8</v>
      </c>
      <c r="FJJ8" s="95" t="s">
        <v>8</v>
      </c>
      <c r="FJK8" s="95" t="s">
        <v>8</v>
      </c>
      <c r="FJL8" s="95" t="s">
        <v>8</v>
      </c>
      <c r="FJM8" s="95" t="s">
        <v>8</v>
      </c>
      <c r="FJN8" s="95" t="s">
        <v>8</v>
      </c>
      <c r="FJO8" s="95" t="s">
        <v>8</v>
      </c>
      <c r="FJP8" s="95" t="s">
        <v>8</v>
      </c>
      <c r="FJQ8" s="95" t="s">
        <v>8</v>
      </c>
      <c r="FJR8" s="95" t="s">
        <v>8</v>
      </c>
      <c r="FJS8" s="95" t="s">
        <v>8</v>
      </c>
      <c r="FJT8" s="95" t="s">
        <v>8</v>
      </c>
      <c r="FJU8" s="95" t="s">
        <v>8</v>
      </c>
      <c r="FJV8" s="95" t="s">
        <v>8</v>
      </c>
      <c r="FJW8" s="95" t="s">
        <v>8</v>
      </c>
      <c r="FJX8" s="95" t="s">
        <v>8</v>
      </c>
      <c r="FJY8" s="95" t="s">
        <v>8</v>
      </c>
      <c r="FJZ8" s="95" t="s">
        <v>8</v>
      </c>
      <c r="FKA8" s="95" t="s">
        <v>8</v>
      </c>
      <c r="FKB8" s="95" t="s">
        <v>8</v>
      </c>
      <c r="FKC8" s="95" t="s">
        <v>8</v>
      </c>
      <c r="FKD8" s="95" t="s">
        <v>8</v>
      </c>
      <c r="FKE8" s="95" t="s">
        <v>8</v>
      </c>
      <c r="FKF8" s="95" t="s">
        <v>8</v>
      </c>
      <c r="FKG8" s="95" t="s">
        <v>8</v>
      </c>
      <c r="FKH8" s="95" t="s">
        <v>8</v>
      </c>
      <c r="FKI8" s="95" t="s">
        <v>8</v>
      </c>
      <c r="FKJ8" s="95" t="s">
        <v>8</v>
      </c>
      <c r="FKK8" s="95" t="s">
        <v>8</v>
      </c>
      <c r="FKL8" s="95" t="s">
        <v>8</v>
      </c>
      <c r="FKM8" s="95" t="s">
        <v>8</v>
      </c>
      <c r="FKN8" s="95" t="s">
        <v>8</v>
      </c>
      <c r="FKO8" s="95" t="s">
        <v>8</v>
      </c>
      <c r="FKP8" s="95" t="s">
        <v>8</v>
      </c>
      <c r="FKQ8" s="95" t="s">
        <v>8</v>
      </c>
      <c r="FKR8" s="95" t="s">
        <v>8</v>
      </c>
      <c r="FKS8" s="95" t="s">
        <v>8</v>
      </c>
      <c r="FKT8" s="95" t="s">
        <v>8</v>
      </c>
      <c r="FKU8" s="95" t="s">
        <v>8</v>
      </c>
      <c r="FKV8" s="95" t="s">
        <v>8</v>
      </c>
      <c r="FKW8" s="95" t="s">
        <v>8</v>
      </c>
      <c r="FKX8" s="95" t="s">
        <v>8</v>
      </c>
      <c r="FKY8" s="95" t="s">
        <v>8</v>
      </c>
      <c r="FKZ8" s="95" t="s">
        <v>8</v>
      </c>
      <c r="FLA8" s="95" t="s">
        <v>8</v>
      </c>
      <c r="FLB8" s="95" t="s">
        <v>8</v>
      </c>
      <c r="FLC8" s="95" t="s">
        <v>8</v>
      </c>
      <c r="FLD8" s="95" t="s">
        <v>8</v>
      </c>
      <c r="FLE8" s="95" t="s">
        <v>8</v>
      </c>
      <c r="FLF8" s="95" t="s">
        <v>8</v>
      </c>
      <c r="FLG8" s="95" t="s">
        <v>8</v>
      </c>
      <c r="FLH8" s="95" t="s">
        <v>8</v>
      </c>
      <c r="FLI8" s="95" t="s">
        <v>8</v>
      </c>
      <c r="FLJ8" s="95" t="s">
        <v>8</v>
      </c>
      <c r="FLK8" s="95" t="s">
        <v>8</v>
      </c>
      <c r="FLL8" s="95" t="s">
        <v>8</v>
      </c>
      <c r="FLM8" s="95" t="s">
        <v>8</v>
      </c>
      <c r="FLN8" s="95" t="s">
        <v>8</v>
      </c>
      <c r="FLO8" s="95" t="s">
        <v>8</v>
      </c>
      <c r="FLP8" s="95" t="s">
        <v>8</v>
      </c>
      <c r="FLQ8" s="95" t="s">
        <v>8</v>
      </c>
      <c r="FLR8" s="95" t="s">
        <v>8</v>
      </c>
      <c r="FLS8" s="95" t="s">
        <v>8</v>
      </c>
      <c r="FLT8" s="95" t="s">
        <v>8</v>
      </c>
      <c r="FLU8" s="95" t="s">
        <v>8</v>
      </c>
      <c r="FLV8" s="95" t="s">
        <v>8</v>
      </c>
      <c r="FLW8" s="95" t="s">
        <v>8</v>
      </c>
      <c r="FLX8" s="95" t="s">
        <v>8</v>
      </c>
      <c r="FLY8" s="95" t="s">
        <v>8</v>
      </c>
      <c r="FLZ8" s="95" t="s">
        <v>8</v>
      </c>
      <c r="FMA8" s="95" t="s">
        <v>8</v>
      </c>
      <c r="FMB8" s="95" t="s">
        <v>8</v>
      </c>
      <c r="FMC8" s="95" t="s">
        <v>8</v>
      </c>
      <c r="FMD8" s="95" t="s">
        <v>8</v>
      </c>
      <c r="FME8" s="95" t="s">
        <v>8</v>
      </c>
      <c r="FMF8" s="95" t="s">
        <v>8</v>
      </c>
      <c r="FMG8" s="95" t="s">
        <v>8</v>
      </c>
      <c r="FMH8" s="95" t="s">
        <v>8</v>
      </c>
      <c r="FMI8" s="95" t="s">
        <v>8</v>
      </c>
      <c r="FMJ8" s="95" t="s">
        <v>8</v>
      </c>
      <c r="FMK8" s="95" t="s">
        <v>8</v>
      </c>
      <c r="FML8" s="95" t="s">
        <v>8</v>
      </c>
      <c r="FMM8" s="95" t="s">
        <v>8</v>
      </c>
      <c r="FMN8" s="95" t="s">
        <v>8</v>
      </c>
      <c r="FMO8" s="95" t="s">
        <v>8</v>
      </c>
      <c r="FMP8" s="95" t="s">
        <v>8</v>
      </c>
      <c r="FMQ8" s="95" t="s">
        <v>8</v>
      </c>
      <c r="FMR8" s="95" t="s">
        <v>8</v>
      </c>
      <c r="FMS8" s="95" t="s">
        <v>8</v>
      </c>
      <c r="FMT8" s="95" t="s">
        <v>8</v>
      </c>
      <c r="FMU8" s="95" t="s">
        <v>8</v>
      </c>
      <c r="FMV8" s="95" t="s">
        <v>8</v>
      </c>
      <c r="FMW8" s="95" t="s">
        <v>8</v>
      </c>
      <c r="FMX8" s="95" t="s">
        <v>8</v>
      </c>
      <c r="FMY8" s="95" t="s">
        <v>8</v>
      </c>
      <c r="FMZ8" s="95" t="s">
        <v>8</v>
      </c>
      <c r="FNA8" s="95" t="s">
        <v>8</v>
      </c>
      <c r="FNB8" s="95" t="s">
        <v>8</v>
      </c>
      <c r="FNC8" s="95" t="s">
        <v>8</v>
      </c>
      <c r="FND8" s="95" t="s">
        <v>8</v>
      </c>
      <c r="FNE8" s="95" t="s">
        <v>8</v>
      </c>
      <c r="FNF8" s="95" t="s">
        <v>8</v>
      </c>
      <c r="FNG8" s="95" t="s">
        <v>8</v>
      </c>
      <c r="FNH8" s="95" t="s">
        <v>8</v>
      </c>
      <c r="FNI8" s="95" t="s">
        <v>8</v>
      </c>
      <c r="FNJ8" s="95" t="s">
        <v>8</v>
      </c>
      <c r="FNK8" s="95" t="s">
        <v>8</v>
      </c>
      <c r="FNL8" s="95" t="s">
        <v>8</v>
      </c>
      <c r="FNM8" s="95" t="s">
        <v>8</v>
      </c>
      <c r="FNN8" s="95" t="s">
        <v>8</v>
      </c>
      <c r="FNO8" s="95" t="s">
        <v>8</v>
      </c>
      <c r="FNP8" s="95" t="s">
        <v>8</v>
      </c>
      <c r="FNQ8" s="95" t="s">
        <v>8</v>
      </c>
      <c r="FNR8" s="95" t="s">
        <v>8</v>
      </c>
      <c r="FNS8" s="95" t="s">
        <v>8</v>
      </c>
      <c r="FNT8" s="95" t="s">
        <v>8</v>
      </c>
      <c r="FNU8" s="95" t="s">
        <v>8</v>
      </c>
      <c r="FNV8" s="95" t="s">
        <v>8</v>
      </c>
      <c r="FNW8" s="95" t="s">
        <v>8</v>
      </c>
      <c r="FNX8" s="95" t="s">
        <v>8</v>
      </c>
      <c r="FNY8" s="95" t="s">
        <v>8</v>
      </c>
      <c r="FNZ8" s="95" t="s">
        <v>8</v>
      </c>
      <c r="FOA8" s="95" t="s">
        <v>8</v>
      </c>
      <c r="FOB8" s="95" t="s">
        <v>8</v>
      </c>
      <c r="FOC8" s="95" t="s">
        <v>8</v>
      </c>
      <c r="FOD8" s="95" t="s">
        <v>8</v>
      </c>
      <c r="FOE8" s="95" t="s">
        <v>8</v>
      </c>
      <c r="FOF8" s="95" t="s">
        <v>8</v>
      </c>
      <c r="FOG8" s="95" t="s">
        <v>8</v>
      </c>
      <c r="FOH8" s="95" t="s">
        <v>8</v>
      </c>
      <c r="FOI8" s="95" t="s">
        <v>8</v>
      </c>
      <c r="FOJ8" s="95" t="s">
        <v>8</v>
      </c>
      <c r="FOK8" s="95" t="s">
        <v>8</v>
      </c>
      <c r="FOL8" s="95" t="s">
        <v>8</v>
      </c>
      <c r="FOM8" s="95" t="s">
        <v>8</v>
      </c>
      <c r="FON8" s="95" t="s">
        <v>8</v>
      </c>
      <c r="FOO8" s="95" t="s">
        <v>8</v>
      </c>
      <c r="FOP8" s="95" t="s">
        <v>8</v>
      </c>
      <c r="FOQ8" s="95" t="s">
        <v>8</v>
      </c>
      <c r="FOR8" s="95" t="s">
        <v>8</v>
      </c>
      <c r="FOS8" s="95" t="s">
        <v>8</v>
      </c>
      <c r="FOT8" s="95" t="s">
        <v>8</v>
      </c>
      <c r="FOU8" s="95" t="s">
        <v>8</v>
      </c>
      <c r="FOV8" s="95" t="s">
        <v>8</v>
      </c>
      <c r="FOW8" s="95" t="s">
        <v>8</v>
      </c>
      <c r="FOX8" s="95" t="s">
        <v>8</v>
      </c>
      <c r="FOY8" s="95" t="s">
        <v>8</v>
      </c>
      <c r="FOZ8" s="95" t="s">
        <v>8</v>
      </c>
      <c r="FPA8" s="95" t="s">
        <v>8</v>
      </c>
      <c r="FPB8" s="95" t="s">
        <v>8</v>
      </c>
      <c r="FPC8" s="95" t="s">
        <v>8</v>
      </c>
      <c r="FPD8" s="95" t="s">
        <v>8</v>
      </c>
      <c r="FPE8" s="95" t="s">
        <v>8</v>
      </c>
      <c r="FPF8" s="95" t="s">
        <v>8</v>
      </c>
      <c r="FPG8" s="95" t="s">
        <v>8</v>
      </c>
      <c r="FPH8" s="95" t="s">
        <v>8</v>
      </c>
      <c r="FPI8" s="95" t="s">
        <v>8</v>
      </c>
      <c r="FPJ8" s="95" t="s">
        <v>8</v>
      </c>
      <c r="FPK8" s="95" t="s">
        <v>8</v>
      </c>
      <c r="FPL8" s="95" t="s">
        <v>8</v>
      </c>
      <c r="FPM8" s="95" t="s">
        <v>8</v>
      </c>
      <c r="FPN8" s="95" t="s">
        <v>8</v>
      </c>
      <c r="FPO8" s="95" t="s">
        <v>8</v>
      </c>
      <c r="FPP8" s="95" t="s">
        <v>8</v>
      </c>
      <c r="FPQ8" s="95" t="s">
        <v>8</v>
      </c>
      <c r="FPR8" s="95" t="s">
        <v>8</v>
      </c>
      <c r="FPS8" s="95" t="s">
        <v>8</v>
      </c>
      <c r="FPT8" s="95" t="s">
        <v>8</v>
      </c>
      <c r="FPU8" s="95" t="s">
        <v>8</v>
      </c>
      <c r="FPV8" s="95" t="s">
        <v>8</v>
      </c>
      <c r="FPW8" s="95" t="s">
        <v>8</v>
      </c>
      <c r="FPX8" s="95" t="s">
        <v>8</v>
      </c>
      <c r="FPY8" s="95" t="s">
        <v>8</v>
      </c>
      <c r="FPZ8" s="95" t="s">
        <v>8</v>
      </c>
      <c r="FQA8" s="95" t="s">
        <v>8</v>
      </c>
      <c r="FQB8" s="95" t="s">
        <v>8</v>
      </c>
      <c r="FQC8" s="95" t="s">
        <v>8</v>
      </c>
      <c r="FQD8" s="95" t="s">
        <v>8</v>
      </c>
      <c r="FQE8" s="95" t="s">
        <v>8</v>
      </c>
      <c r="FQF8" s="95" t="s">
        <v>8</v>
      </c>
      <c r="FQG8" s="95" t="s">
        <v>8</v>
      </c>
      <c r="FQH8" s="95" t="s">
        <v>8</v>
      </c>
      <c r="FQI8" s="95" t="s">
        <v>8</v>
      </c>
      <c r="FQJ8" s="95" t="s">
        <v>8</v>
      </c>
      <c r="FQK8" s="95" t="s">
        <v>8</v>
      </c>
      <c r="FQL8" s="95" t="s">
        <v>8</v>
      </c>
      <c r="FQM8" s="95" t="s">
        <v>8</v>
      </c>
      <c r="FQN8" s="95" t="s">
        <v>8</v>
      </c>
      <c r="FQO8" s="95" t="s">
        <v>8</v>
      </c>
      <c r="FQP8" s="95" t="s">
        <v>8</v>
      </c>
      <c r="FQQ8" s="95" t="s">
        <v>8</v>
      </c>
      <c r="FQR8" s="95" t="s">
        <v>8</v>
      </c>
      <c r="FQS8" s="95" t="s">
        <v>8</v>
      </c>
      <c r="FQT8" s="95" t="s">
        <v>8</v>
      </c>
      <c r="FQU8" s="95" t="s">
        <v>8</v>
      </c>
      <c r="FQV8" s="95" t="s">
        <v>8</v>
      </c>
      <c r="FQW8" s="95" t="s">
        <v>8</v>
      </c>
      <c r="FQX8" s="95" t="s">
        <v>8</v>
      </c>
      <c r="FQY8" s="95" t="s">
        <v>8</v>
      </c>
      <c r="FQZ8" s="95" t="s">
        <v>8</v>
      </c>
      <c r="FRA8" s="95" t="s">
        <v>8</v>
      </c>
      <c r="FRB8" s="95" t="s">
        <v>8</v>
      </c>
      <c r="FRC8" s="95" t="s">
        <v>8</v>
      </c>
      <c r="FRD8" s="95" t="s">
        <v>8</v>
      </c>
      <c r="FRE8" s="95" t="s">
        <v>8</v>
      </c>
      <c r="FRF8" s="95" t="s">
        <v>8</v>
      </c>
      <c r="FRG8" s="95" t="s">
        <v>8</v>
      </c>
      <c r="FRH8" s="95" t="s">
        <v>8</v>
      </c>
      <c r="FRI8" s="95" t="s">
        <v>8</v>
      </c>
      <c r="FRJ8" s="95" t="s">
        <v>8</v>
      </c>
      <c r="FRK8" s="95" t="s">
        <v>8</v>
      </c>
      <c r="FRL8" s="95" t="s">
        <v>8</v>
      </c>
      <c r="FRM8" s="95" t="s">
        <v>8</v>
      </c>
      <c r="FRN8" s="95" t="s">
        <v>8</v>
      </c>
      <c r="FRO8" s="95" t="s">
        <v>8</v>
      </c>
      <c r="FRP8" s="95" t="s">
        <v>8</v>
      </c>
      <c r="FRQ8" s="95" t="s">
        <v>8</v>
      </c>
      <c r="FRR8" s="95" t="s">
        <v>8</v>
      </c>
      <c r="FRS8" s="95" t="s">
        <v>8</v>
      </c>
      <c r="FRT8" s="95" t="s">
        <v>8</v>
      </c>
      <c r="FRU8" s="95" t="s">
        <v>8</v>
      </c>
      <c r="FRV8" s="95" t="s">
        <v>8</v>
      </c>
      <c r="FRW8" s="95" t="s">
        <v>8</v>
      </c>
      <c r="FRX8" s="95" t="s">
        <v>8</v>
      </c>
      <c r="FRY8" s="95" t="s">
        <v>8</v>
      </c>
      <c r="FRZ8" s="95" t="s">
        <v>8</v>
      </c>
      <c r="FSA8" s="95" t="s">
        <v>8</v>
      </c>
      <c r="FSB8" s="95" t="s">
        <v>8</v>
      </c>
      <c r="FSC8" s="95" t="s">
        <v>8</v>
      </c>
      <c r="FSD8" s="95" t="s">
        <v>8</v>
      </c>
      <c r="FSE8" s="95" t="s">
        <v>8</v>
      </c>
      <c r="FSF8" s="95" t="s">
        <v>8</v>
      </c>
      <c r="FSG8" s="95" t="s">
        <v>8</v>
      </c>
      <c r="FSH8" s="95" t="s">
        <v>8</v>
      </c>
      <c r="FSI8" s="95" t="s">
        <v>8</v>
      </c>
      <c r="FSJ8" s="95" t="s">
        <v>8</v>
      </c>
      <c r="FSK8" s="95" t="s">
        <v>8</v>
      </c>
      <c r="FSL8" s="95" t="s">
        <v>8</v>
      </c>
      <c r="FSM8" s="95" t="s">
        <v>8</v>
      </c>
      <c r="FSN8" s="95" t="s">
        <v>8</v>
      </c>
      <c r="FSO8" s="95" t="s">
        <v>8</v>
      </c>
      <c r="FSP8" s="95" t="s">
        <v>8</v>
      </c>
      <c r="FSQ8" s="95" t="s">
        <v>8</v>
      </c>
      <c r="FSR8" s="95" t="s">
        <v>8</v>
      </c>
      <c r="FSS8" s="95" t="s">
        <v>8</v>
      </c>
      <c r="FST8" s="95" t="s">
        <v>8</v>
      </c>
      <c r="FSU8" s="95" t="s">
        <v>8</v>
      </c>
      <c r="FSV8" s="95" t="s">
        <v>8</v>
      </c>
      <c r="FSW8" s="95" t="s">
        <v>8</v>
      </c>
      <c r="FSX8" s="95" t="s">
        <v>8</v>
      </c>
      <c r="FSY8" s="95" t="s">
        <v>8</v>
      </c>
      <c r="FSZ8" s="95" t="s">
        <v>8</v>
      </c>
      <c r="FTA8" s="95" t="s">
        <v>8</v>
      </c>
      <c r="FTB8" s="95" t="s">
        <v>8</v>
      </c>
      <c r="FTC8" s="95" t="s">
        <v>8</v>
      </c>
      <c r="FTD8" s="95" t="s">
        <v>8</v>
      </c>
      <c r="FTE8" s="95" t="s">
        <v>8</v>
      </c>
      <c r="FTF8" s="95" t="s">
        <v>8</v>
      </c>
      <c r="FTG8" s="95" t="s">
        <v>8</v>
      </c>
      <c r="FTH8" s="95" t="s">
        <v>8</v>
      </c>
      <c r="FTI8" s="95" t="s">
        <v>8</v>
      </c>
      <c r="FTJ8" s="95" t="s">
        <v>8</v>
      </c>
      <c r="FTK8" s="95" t="s">
        <v>8</v>
      </c>
      <c r="FTL8" s="95" t="s">
        <v>8</v>
      </c>
      <c r="FTM8" s="95" t="s">
        <v>8</v>
      </c>
      <c r="FTN8" s="95" t="s">
        <v>8</v>
      </c>
      <c r="FTO8" s="95" t="s">
        <v>8</v>
      </c>
      <c r="FTP8" s="95" t="s">
        <v>8</v>
      </c>
      <c r="FTQ8" s="95" t="s">
        <v>8</v>
      </c>
      <c r="FTR8" s="95" t="s">
        <v>8</v>
      </c>
      <c r="FTS8" s="95" t="s">
        <v>8</v>
      </c>
      <c r="FTT8" s="95" t="s">
        <v>8</v>
      </c>
      <c r="FTU8" s="95" t="s">
        <v>8</v>
      </c>
      <c r="FTV8" s="95" t="s">
        <v>8</v>
      </c>
      <c r="FTW8" s="95" t="s">
        <v>8</v>
      </c>
      <c r="FTX8" s="95" t="s">
        <v>8</v>
      </c>
      <c r="FTY8" s="95" t="s">
        <v>8</v>
      </c>
      <c r="FTZ8" s="95" t="s">
        <v>8</v>
      </c>
      <c r="FUA8" s="95" t="s">
        <v>8</v>
      </c>
      <c r="FUB8" s="95" t="s">
        <v>8</v>
      </c>
      <c r="FUC8" s="95" t="s">
        <v>8</v>
      </c>
      <c r="FUD8" s="95" t="s">
        <v>8</v>
      </c>
      <c r="FUE8" s="95" t="s">
        <v>8</v>
      </c>
      <c r="FUF8" s="95" t="s">
        <v>8</v>
      </c>
      <c r="FUG8" s="95" t="s">
        <v>8</v>
      </c>
      <c r="FUH8" s="95" t="s">
        <v>8</v>
      </c>
      <c r="FUI8" s="95" t="s">
        <v>8</v>
      </c>
      <c r="FUJ8" s="95" t="s">
        <v>8</v>
      </c>
      <c r="FUK8" s="95" t="s">
        <v>8</v>
      </c>
      <c r="FUL8" s="95" t="s">
        <v>8</v>
      </c>
      <c r="FUM8" s="95" t="s">
        <v>8</v>
      </c>
      <c r="FUN8" s="95" t="s">
        <v>8</v>
      </c>
      <c r="FUO8" s="95" t="s">
        <v>8</v>
      </c>
      <c r="FUP8" s="95" t="s">
        <v>8</v>
      </c>
      <c r="FUQ8" s="95" t="s">
        <v>8</v>
      </c>
      <c r="FUR8" s="95" t="s">
        <v>8</v>
      </c>
      <c r="FUS8" s="95" t="s">
        <v>8</v>
      </c>
      <c r="FUT8" s="95" t="s">
        <v>8</v>
      </c>
      <c r="FUU8" s="95" t="s">
        <v>8</v>
      </c>
      <c r="FUV8" s="95" t="s">
        <v>8</v>
      </c>
      <c r="FUW8" s="95" t="s">
        <v>8</v>
      </c>
      <c r="FUX8" s="95" t="s">
        <v>8</v>
      </c>
      <c r="FUY8" s="95" t="s">
        <v>8</v>
      </c>
      <c r="FUZ8" s="95" t="s">
        <v>8</v>
      </c>
      <c r="FVA8" s="95" t="s">
        <v>8</v>
      </c>
      <c r="FVB8" s="95" t="s">
        <v>8</v>
      </c>
      <c r="FVC8" s="95" t="s">
        <v>8</v>
      </c>
      <c r="FVD8" s="95" t="s">
        <v>8</v>
      </c>
      <c r="FVE8" s="95" t="s">
        <v>8</v>
      </c>
      <c r="FVF8" s="95" t="s">
        <v>8</v>
      </c>
      <c r="FVG8" s="95" t="s">
        <v>8</v>
      </c>
      <c r="FVH8" s="95" t="s">
        <v>8</v>
      </c>
      <c r="FVI8" s="95" t="s">
        <v>8</v>
      </c>
      <c r="FVJ8" s="95" t="s">
        <v>8</v>
      </c>
      <c r="FVK8" s="95" t="s">
        <v>8</v>
      </c>
      <c r="FVL8" s="95" t="s">
        <v>8</v>
      </c>
      <c r="FVM8" s="95" t="s">
        <v>8</v>
      </c>
      <c r="FVN8" s="95" t="s">
        <v>8</v>
      </c>
      <c r="FVO8" s="95" t="s">
        <v>8</v>
      </c>
      <c r="FVP8" s="95" t="s">
        <v>8</v>
      </c>
      <c r="FVQ8" s="95" t="s">
        <v>8</v>
      </c>
      <c r="FVR8" s="95" t="s">
        <v>8</v>
      </c>
      <c r="FVS8" s="95" t="s">
        <v>8</v>
      </c>
      <c r="FVT8" s="95" t="s">
        <v>8</v>
      </c>
      <c r="FVU8" s="95" t="s">
        <v>8</v>
      </c>
      <c r="FVV8" s="95" t="s">
        <v>8</v>
      </c>
      <c r="FVW8" s="95" t="s">
        <v>8</v>
      </c>
      <c r="FVX8" s="95" t="s">
        <v>8</v>
      </c>
      <c r="FVY8" s="95" t="s">
        <v>8</v>
      </c>
      <c r="FVZ8" s="95" t="s">
        <v>8</v>
      </c>
      <c r="FWA8" s="95" t="s">
        <v>8</v>
      </c>
      <c r="FWB8" s="95" t="s">
        <v>8</v>
      </c>
      <c r="FWC8" s="95" t="s">
        <v>8</v>
      </c>
      <c r="FWD8" s="95" t="s">
        <v>8</v>
      </c>
      <c r="FWE8" s="95" t="s">
        <v>8</v>
      </c>
      <c r="FWF8" s="95" t="s">
        <v>8</v>
      </c>
      <c r="FWG8" s="95" t="s">
        <v>8</v>
      </c>
      <c r="FWH8" s="95" t="s">
        <v>8</v>
      </c>
      <c r="FWI8" s="95" t="s">
        <v>8</v>
      </c>
      <c r="FWJ8" s="95" t="s">
        <v>8</v>
      </c>
      <c r="FWK8" s="95" t="s">
        <v>8</v>
      </c>
      <c r="FWL8" s="95" t="s">
        <v>8</v>
      </c>
      <c r="FWM8" s="95" t="s">
        <v>8</v>
      </c>
      <c r="FWN8" s="95" t="s">
        <v>8</v>
      </c>
      <c r="FWO8" s="95" t="s">
        <v>8</v>
      </c>
      <c r="FWP8" s="95" t="s">
        <v>8</v>
      </c>
      <c r="FWQ8" s="95" t="s">
        <v>8</v>
      </c>
      <c r="FWR8" s="95" t="s">
        <v>8</v>
      </c>
      <c r="FWS8" s="95" t="s">
        <v>8</v>
      </c>
      <c r="FWT8" s="95" t="s">
        <v>8</v>
      </c>
      <c r="FWU8" s="95" t="s">
        <v>8</v>
      </c>
      <c r="FWV8" s="95" t="s">
        <v>8</v>
      </c>
      <c r="FWW8" s="95" t="s">
        <v>8</v>
      </c>
      <c r="FWX8" s="95" t="s">
        <v>8</v>
      </c>
      <c r="FWY8" s="95" t="s">
        <v>8</v>
      </c>
      <c r="FWZ8" s="95" t="s">
        <v>8</v>
      </c>
      <c r="FXA8" s="95" t="s">
        <v>8</v>
      </c>
      <c r="FXB8" s="95" t="s">
        <v>8</v>
      </c>
      <c r="FXC8" s="95" t="s">
        <v>8</v>
      </c>
      <c r="FXD8" s="95" t="s">
        <v>8</v>
      </c>
      <c r="FXE8" s="95" t="s">
        <v>8</v>
      </c>
      <c r="FXF8" s="95" t="s">
        <v>8</v>
      </c>
      <c r="FXG8" s="95" t="s">
        <v>8</v>
      </c>
      <c r="FXH8" s="95" t="s">
        <v>8</v>
      </c>
      <c r="FXI8" s="95" t="s">
        <v>8</v>
      </c>
      <c r="FXJ8" s="95" t="s">
        <v>8</v>
      </c>
      <c r="FXK8" s="95" t="s">
        <v>8</v>
      </c>
      <c r="FXL8" s="95" t="s">
        <v>8</v>
      </c>
      <c r="FXM8" s="95" t="s">
        <v>8</v>
      </c>
      <c r="FXN8" s="95" t="s">
        <v>8</v>
      </c>
      <c r="FXO8" s="95" t="s">
        <v>8</v>
      </c>
      <c r="FXP8" s="95" t="s">
        <v>8</v>
      </c>
      <c r="FXQ8" s="95" t="s">
        <v>8</v>
      </c>
      <c r="FXR8" s="95" t="s">
        <v>8</v>
      </c>
      <c r="FXS8" s="95" t="s">
        <v>8</v>
      </c>
      <c r="FXT8" s="95" t="s">
        <v>8</v>
      </c>
      <c r="FXU8" s="95" t="s">
        <v>8</v>
      </c>
      <c r="FXV8" s="95" t="s">
        <v>8</v>
      </c>
      <c r="FXW8" s="95" t="s">
        <v>8</v>
      </c>
      <c r="FXX8" s="95" t="s">
        <v>8</v>
      </c>
      <c r="FXY8" s="95" t="s">
        <v>8</v>
      </c>
      <c r="FXZ8" s="95" t="s">
        <v>8</v>
      </c>
      <c r="FYA8" s="95" t="s">
        <v>8</v>
      </c>
      <c r="FYB8" s="95" t="s">
        <v>8</v>
      </c>
      <c r="FYC8" s="95" t="s">
        <v>8</v>
      </c>
      <c r="FYD8" s="95" t="s">
        <v>8</v>
      </c>
      <c r="FYE8" s="95" t="s">
        <v>8</v>
      </c>
      <c r="FYF8" s="95" t="s">
        <v>8</v>
      </c>
      <c r="FYG8" s="95" t="s">
        <v>8</v>
      </c>
      <c r="FYH8" s="95" t="s">
        <v>8</v>
      </c>
      <c r="FYI8" s="95" t="s">
        <v>8</v>
      </c>
      <c r="FYJ8" s="95" t="s">
        <v>8</v>
      </c>
      <c r="FYK8" s="95" t="s">
        <v>8</v>
      </c>
      <c r="FYL8" s="95" t="s">
        <v>8</v>
      </c>
      <c r="FYM8" s="95" t="s">
        <v>8</v>
      </c>
      <c r="FYN8" s="95" t="s">
        <v>8</v>
      </c>
      <c r="FYO8" s="95" t="s">
        <v>8</v>
      </c>
      <c r="FYP8" s="95" t="s">
        <v>8</v>
      </c>
      <c r="FYQ8" s="95" t="s">
        <v>8</v>
      </c>
      <c r="FYR8" s="95" t="s">
        <v>8</v>
      </c>
      <c r="FYS8" s="95" t="s">
        <v>8</v>
      </c>
      <c r="FYT8" s="95" t="s">
        <v>8</v>
      </c>
      <c r="FYU8" s="95" t="s">
        <v>8</v>
      </c>
      <c r="FYV8" s="95" t="s">
        <v>8</v>
      </c>
      <c r="FYW8" s="95" t="s">
        <v>8</v>
      </c>
      <c r="FYX8" s="95" t="s">
        <v>8</v>
      </c>
      <c r="FYY8" s="95" t="s">
        <v>8</v>
      </c>
      <c r="FYZ8" s="95" t="s">
        <v>8</v>
      </c>
      <c r="FZA8" s="95" t="s">
        <v>8</v>
      </c>
      <c r="FZB8" s="95" t="s">
        <v>8</v>
      </c>
      <c r="FZC8" s="95" t="s">
        <v>8</v>
      </c>
      <c r="FZD8" s="95" t="s">
        <v>8</v>
      </c>
      <c r="FZE8" s="95" t="s">
        <v>8</v>
      </c>
      <c r="FZF8" s="95" t="s">
        <v>8</v>
      </c>
      <c r="FZG8" s="95" t="s">
        <v>8</v>
      </c>
      <c r="FZH8" s="95" t="s">
        <v>8</v>
      </c>
      <c r="FZI8" s="95" t="s">
        <v>8</v>
      </c>
      <c r="FZJ8" s="95" t="s">
        <v>8</v>
      </c>
      <c r="FZK8" s="95" t="s">
        <v>8</v>
      </c>
      <c r="FZL8" s="95" t="s">
        <v>8</v>
      </c>
      <c r="FZM8" s="95" t="s">
        <v>8</v>
      </c>
      <c r="FZN8" s="95" t="s">
        <v>8</v>
      </c>
      <c r="FZO8" s="95" t="s">
        <v>8</v>
      </c>
      <c r="FZP8" s="95" t="s">
        <v>8</v>
      </c>
      <c r="FZQ8" s="95" t="s">
        <v>8</v>
      </c>
      <c r="FZR8" s="95" t="s">
        <v>8</v>
      </c>
      <c r="FZS8" s="95" t="s">
        <v>8</v>
      </c>
      <c r="FZT8" s="95" t="s">
        <v>8</v>
      </c>
      <c r="FZU8" s="95" t="s">
        <v>8</v>
      </c>
      <c r="FZV8" s="95" t="s">
        <v>8</v>
      </c>
      <c r="FZW8" s="95" t="s">
        <v>8</v>
      </c>
      <c r="FZX8" s="95" t="s">
        <v>8</v>
      </c>
      <c r="FZY8" s="95" t="s">
        <v>8</v>
      </c>
      <c r="FZZ8" s="95" t="s">
        <v>8</v>
      </c>
      <c r="GAA8" s="95" t="s">
        <v>8</v>
      </c>
      <c r="GAB8" s="95" t="s">
        <v>8</v>
      </c>
      <c r="GAC8" s="95" t="s">
        <v>8</v>
      </c>
      <c r="GAD8" s="95" t="s">
        <v>8</v>
      </c>
      <c r="GAE8" s="95" t="s">
        <v>8</v>
      </c>
      <c r="GAF8" s="95" t="s">
        <v>8</v>
      </c>
      <c r="GAG8" s="95" t="s">
        <v>8</v>
      </c>
      <c r="GAH8" s="95" t="s">
        <v>8</v>
      </c>
      <c r="GAI8" s="95" t="s">
        <v>8</v>
      </c>
      <c r="GAJ8" s="95" t="s">
        <v>8</v>
      </c>
      <c r="GAK8" s="95" t="s">
        <v>8</v>
      </c>
      <c r="GAL8" s="95" t="s">
        <v>8</v>
      </c>
      <c r="GAM8" s="95" t="s">
        <v>8</v>
      </c>
      <c r="GAN8" s="95" t="s">
        <v>8</v>
      </c>
      <c r="GAO8" s="95" t="s">
        <v>8</v>
      </c>
      <c r="GAP8" s="95" t="s">
        <v>8</v>
      </c>
      <c r="GAQ8" s="95" t="s">
        <v>8</v>
      </c>
      <c r="GAR8" s="95" t="s">
        <v>8</v>
      </c>
      <c r="GAS8" s="95" t="s">
        <v>8</v>
      </c>
      <c r="GAT8" s="95" t="s">
        <v>8</v>
      </c>
      <c r="GAU8" s="95" t="s">
        <v>8</v>
      </c>
      <c r="GAV8" s="95" t="s">
        <v>8</v>
      </c>
      <c r="GAW8" s="95" t="s">
        <v>8</v>
      </c>
      <c r="GAX8" s="95" t="s">
        <v>8</v>
      </c>
      <c r="GAY8" s="95" t="s">
        <v>8</v>
      </c>
      <c r="GAZ8" s="95" t="s">
        <v>8</v>
      </c>
      <c r="GBA8" s="95" t="s">
        <v>8</v>
      </c>
      <c r="GBB8" s="95" t="s">
        <v>8</v>
      </c>
      <c r="GBC8" s="95" t="s">
        <v>8</v>
      </c>
      <c r="GBD8" s="95" t="s">
        <v>8</v>
      </c>
      <c r="GBE8" s="95" t="s">
        <v>8</v>
      </c>
      <c r="GBF8" s="95" t="s">
        <v>8</v>
      </c>
      <c r="GBG8" s="95" t="s">
        <v>8</v>
      </c>
      <c r="GBH8" s="95" t="s">
        <v>8</v>
      </c>
      <c r="GBI8" s="95" t="s">
        <v>8</v>
      </c>
      <c r="GBJ8" s="95" t="s">
        <v>8</v>
      </c>
      <c r="GBK8" s="95" t="s">
        <v>8</v>
      </c>
      <c r="GBL8" s="95" t="s">
        <v>8</v>
      </c>
      <c r="GBM8" s="95" t="s">
        <v>8</v>
      </c>
      <c r="GBN8" s="95" t="s">
        <v>8</v>
      </c>
      <c r="GBO8" s="95" t="s">
        <v>8</v>
      </c>
      <c r="GBP8" s="95" t="s">
        <v>8</v>
      </c>
      <c r="GBQ8" s="95" t="s">
        <v>8</v>
      </c>
      <c r="GBR8" s="95" t="s">
        <v>8</v>
      </c>
      <c r="GBS8" s="95" t="s">
        <v>8</v>
      </c>
      <c r="GBT8" s="95" t="s">
        <v>8</v>
      </c>
      <c r="GBU8" s="95" t="s">
        <v>8</v>
      </c>
      <c r="GBV8" s="95" t="s">
        <v>8</v>
      </c>
      <c r="GBW8" s="95" t="s">
        <v>8</v>
      </c>
      <c r="GBX8" s="95" t="s">
        <v>8</v>
      </c>
      <c r="GBY8" s="95" t="s">
        <v>8</v>
      </c>
      <c r="GBZ8" s="95" t="s">
        <v>8</v>
      </c>
      <c r="GCA8" s="95" t="s">
        <v>8</v>
      </c>
      <c r="GCB8" s="95" t="s">
        <v>8</v>
      </c>
      <c r="GCC8" s="95" t="s">
        <v>8</v>
      </c>
      <c r="GCD8" s="95" t="s">
        <v>8</v>
      </c>
      <c r="GCE8" s="95" t="s">
        <v>8</v>
      </c>
      <c r="GCF8" s="95" t="s">
        <v>8</v>
      </c>
      <c r="GCG8" s="95" t="s">
        <v>8</v>
      </c>
      <c r="GCH8" s="95" t="s">
        <v>8</v>
      </c>
      <c r="GCI8" s="95" t="s">
        <v>8</v>
      </c>
      <c r="GCJ8" s="95" t="s">
        <v>8</v>
      </c>
      <c r="GCK8" s="95" t="s">
        <v>8</v>
      </c>
      <c r="GCL8" s="95" t="s">
        <v>8</v>
      </c>
      <c r="GCM8" s="95" t="s">
        <v>8</v>
      </c>
      <c r="GCN8" s="95" t="s">
        <v>8</v>
      </c>
      <c r="GCO8" s="95" t="s">
        <v>8</v>
      </c>
      <c r="GCP8" s="95" t="s">
        <v>8</v>
      </c>
      <c r="GCQ8" s="95" t="s">
        <v>8</v>
      </c>
      <c r="GCR8" s="95" t="s">
        <v>8</v>
      </c>
      <c r="GCS8" s="95" t="s">
        <v>8</v>
      </c>
      <c r="GCT8" s="95" t="s">
        <v>8</v>
      </c>
      <c r="GCU8" s="95" t="s">
        <v>8</v>
      </c>
      <c r="GCV8" s="95" t="s">
        <v>8</v>
      </c>
      <c r="GCW8" s="95" t="s">
        <v>8</v>
      </c>
      <c r="GCX8" s="95" t="s">
        <v>8</v>
      </c>
      <c r="GCY8" s="95" t="s">
        <v>8</v>
      </c>
      <c r="GCZ8" s="95" t="s">
        <v>8</v>
      </c>
      <c r="GDA8" s="95" t="s">
        <v>8</v>
      </c>
      <c r="GDB8" s="95" t="s">
        <v>8</v>
      </c>
      <c r="GDC8" s="95" t="s">
        <v>8</v>
      </c>
      <c r="GDD8" s="95" t="s">
        <v>8</v>
      </c>
      <c r="GDE8" s="95" t="s">
        <v>8</v>
      </c>
      <c r="GDF8" s="95" t="s">
        <v>8</v>
      </c>
      <c r="GDG8" s="95" t="s">
        <v>8</v>
      </c>
      <c r="GDH8" s="95" t="s">
        <v>8</v>
      </c>
      <c r="GDI8" s="95" t="s">
        <v>8</v>
      </c>
      <c r="GDJ8" s="95" t="s">
        <v>8</v>
      </c>
      <c r="GDK8" s="95" t="s">
        <v>8</v>
      </c>
      <c r="GDL8" s="95" t="s">
        <v>8</v>
      </c>
      <c r="GDM8" s="95" t="s">
        <v>8</v>
      </c>
      <c r="GDN8" s="95" t="s">
        <v>8</v>
      </c>
      <c r="GDO8" s="95" t="s">
        <v>8</v>
      </c>
      <c r="GDP8" s="95" t="s">
        <v>8</v>
      </c>
      <c r="GDQ8" s="95" t="s">
        <v>8</v>
      </c>
      <c r="GDR8" s="95" t="s">
        <v>8</v>
      </c>
      <c r="GDS8" s="95" t="s">
        <v>8</v>
      </c>
      <c r="GDT8" s="95" t="s">
        <v>8</v>
      </c>
      <c r="GDU8" s="95" t="s">
        <v>8</v>
      </c>
      <c r="GDV8" s="95" t="s">
        <v>8</v>
      </c>
      <c r="GDW8" s="95" t="s">
        <v>8</v>
      </c>
      <c r="GDX8" s="95" t="s">
        <v>8</v>
      </c>
      <c r="GDY8" s="95" t="s">
        <v>8</v>
      </c>
      <c r="GDZ8" s="95" t="s">
        <v>8</v>
      </c>
      <c r="GEA8" s="95" t="s">
        <v>8</v>
      </c>
      <c r="GEB8" s="95" t="s">
        <v>8</v>
      </c>
      <c r="GEC8" s="95" t="s">
        <v>8</v>
      </c>
      <c r="GED8" s="95" t="s">
        <v>8</v>
      </c>
      <c r="GEE8" s="95" t="s">
        <v>8</v>
      </c>
      <c r="GEF8" s="95" t="s">
        <v>8</v>
      </c>
      <c r="GEG8" s="95" t="s">
        <v>8</v>
      </c>
      <c r="GEH8" s="95" t="s">
        <v>8</v>
      </c>
      <c r="GEI8" s="95" t="s">
        <v>8</v>
      </c>
      <c r="GEJ8" s="95" t="s">
        <v>8</v>
      </c>
      <c r="GEK8" s="95" t="s">
        <v>8</v>
      </c>
      <c r="GEL8" s="95" t="s">
        <v>8</v>
      </c>
      <c r="GEM8" s="95" t="s">
        <v>8</v>
      </c>
      <c r="GEN8" s="95" t="s">
        <v>8</v>
      </c>
      <c r="GEO8" s="95" t="s">
        <v>8</v>
      </c>
      <c r="GEP8" s="95" t="s">
        <v>8</v>
      </c>
      <c r="GEQ8" s="95" t="s">
        <v>8</v>
      </c>
      <c r="GER8" s="95" t="s">
        <v>8</v>
      </c>
      <c r="GES8" s="95" t="s">
        <v>8</v>
      </c>
      <c r="GET8" s="95" t="s">
        <v>8</v>
      </c>
      <c r="GEU8" s="95" t="s">
        <v>8</v>
      </c>
      <c r="GEV8" s="95" t="s">
        <v>8</v>
      </c>
      <c r="GEW8" s="95" t="s">
        <v>8</v>
      </c>
      <c r="GEX8" s="95" t="s">
        <v>8</v>
      </c>
      <c r="GEY8" s="95" t="s">
        <v>8</v>
      </c>
      <c r="GEZ8" s="95" t="s">
        <v>8</v>
      </c>
      <c r="GFA8" s="95" t="s">
        <v>8</v>
      </c>
      <c r="GFB8" s="95" t="s">
        <v>8</v>
      </c>
      <c r="GFC8" s="95" t="s">
        <v>8</v>
      </c>
      <c r="GFD8" s="95" t="s">
        <v>8</v>
      </c>
      <c r="GFE8" s="95" t="s">
        <v>8</v>
      </c>
      <c r="GFF8" s="95" t="s">
        <v>8</v>
      </c>
      <c r="GFG8" s="95" t="s">
        <v>8</v>
      </c>
      <c r="GFH8" s="95" t="s">
        <v>8</v>
      </c>
      <c r="GFI8" s="95" t="s">
        <v>8</v>
      </c>
      <c r="GFJ8" s="95" t="s">
        <v>8</v>
      </c>
      <c r="GFK8" s="95" t="s">
        <v>8</v>
      </c>
      <c r="GFL8" s="95" t="s">
        <v>8</v>
      </c>
      <c r="GFM8" s="95" t="s">
        <v>8</v>
      </c>
      <c r="GFN8" s="95" t="s">
        <v>8</v>
      </c>
      <c r="GFO8" s="95" t="s">
        <v>8</v>
      </c>
      <c r="GFP8" s="95" t="s">
        <v>8</v>
      </c>
      <c r="GFQ8" s="95" t="s">
        <v>8</v>
      </c>
      <c r="GFR8" s="95" t="s">
        <v>8</v>
      </c>
      <c r="GFS8" s="95" t="s">
        <v>8</v>
      </c>
      <c r="GFT8" s="95" t="s">
        <v>8</v>
      </c>
      <c r="GFU8" s="95" t="s">
        <v>8</v>
      </c>
      <c r="GFV8" s="95" t="s">
        <v>8</v>
      </c>
      <c r="GFW8" s="95" t="s">
        <v>8</v>
      </c>
      <c r="GFX8" s="95" t="s">
        <v>8</v>
      </c>
      <c r="GFY8" s="95" t="s">
        <v>8</v>
      </c>
      <c r="GFZ8" s="95" t="s">
        <v>8</v>
      </c>
      <c r="GGA8" s="95" t="s">
        <v>8</v>
      </c>
      <c r="GGB8" s="95" t="s">
        <v>8</v>
      </c>
      <c r="GGC8" s="95" t="s">
        <v>8</v>
      </c>
      <c r="GGD8" s="95" t="s">
        <v>8</v>
      </c>
      <c r="GGE8" s="95" t="s">
        <v>8</v>
      </c>
      <c r="GGF8" s="95" t="s">
        <v>8</v>
      </c>
      <c r="GGG8" s="95" t="s">
        <v>8</v>
      </c>
      <c r="GGH8" s="95" t="s">
        <v>8</v>
      </c>
      <c r="GGI8" s="95" t="s">
        <v>8</v>
      </c>
      <c r="GGJ8" s="95" t="s">
        <v>8</v>
      </c>
      <c r="GGK8" s="95" t="s">
        <v>8</v>
      </c>
      <c r="GGL8" s="95" t="s">
        <v>8</v>
      </c>
      <c r="GGM8" s="95" t="s">
        <v>8</v>
      </c>
      <c r="GGN8" s="95" t="s">
        <v>8</v>
      </c>
      <c r="GGO8" s="95" t="s">
        <v>8</v>
      </c>
      <c r="GGP8" s="95" t="s">
        <v>8</v>
      </c>
      <c r="GGQ8" s="95" t="s">
        <v>8</v>
      </c>
      <c r="GGR8" s="95" t="s">
        <v>8</v>
      </c>
      <c r="GGS8" s="95" t="s">
        <v>8</v>
      </c>
      <c r="GGT8" s="95" t="s">
        <v>8</v>
      </c>
      <c r="GGU8" s="95" t="s">
        <v>8</v>
      </c>
      <c r="GGV8" s="95" t="s">
        <v>8</v>
      </c>
      <c r="GGW8" s="95" t="s">
        <v>8</v>
      </c>
      <c r="GGX8" s="95" t="s">
        <v>8</v>
      </c>
      <c r="GGY8" s="95" t="s">
        <v>8</v>
      </c>
      <c r="GGZ8" s="95" t="s">
        <v>8</v>
      </c>
      <c r="GHA8" s="95" t="s">
        <v>8</v>
      </c>
      <c r="GHB8" s="95" t="s">
        <v>8</v>
      </c>
      <c r="GHC8" s="95" t="s">
        <v>8</v>
      </c>
      <c r="GHD8" s="95" t="s">
        <v>8</v>
      </c>
      <c r="GHE8" s="95" t="s">
        <v>8</v>
      </c>
      <c r="GHF8" s="95" t="s">
        <v>8</v>
      </c>
      <c r="GHG8" s="95" t="s">
        <v>8</v>
      </c>
      <c r="GHH8" s="95" t="s">
        <v>8</v>
      </c>
      <c r="GHI8" s="95" t="s">
        <v>8</v>
      </c>
      <c r="GHJ8" s="95" t="s">
        <v>8</v>
      </c>
      <c r="GHK8" s="95" t="s">
        <v>8</v>
      </c>
      <c r="GHL8" s="95" t="s">
        <v>8</v>
      </c>
      <c r="GHM8" s="95" t="s">
        <v>8</v>
      </c>
      <c r="GHN8" s="95" t="s">
        <v>8</v>
      </c>
      <c r="GHO8" s="95" t="s">
        <v>8</v>
      </c>
      <c r="GHP8" s="95" t="s">
        <v>8</v>
      </c>
      <c r="GHQ8" s="95" t="s">
        <v>8</v>
      </c>
      <c r="GHR8" s="95" t="s">
        <v>8</v>
      </c>
      <c r="GHS8" s="95" t="s">
        <v>8</v>
      </c>
      <c r="GHT8" s="95" t="s">
        <v>8</v>
      </c>
      <c r="GHU8" s="95" t="s">
        <v>8</v>
      </c>
      <c r="GHV8" s="95" t="s">
        <v>8</v>
      </c>
      <c r="GHW8" s="95" t="s">
        <v>8</v>
      </c>
      <c r="GHX8" s="95" t="s">
        <v>8</v>
      </c>
      <c r="GHY8" s="95" t="s">
        <v>8</v>
      </c>
      <c r="GHZ8" s="95" t="s">
        <v>8</v>
      </c>
      <c r="GIA8" s="95" t="s">
        <v>8</v>
      </c>
      <c r="GIB8" s="95" t="s">
        <v>8</v>
      </c>
      <c r="GIC8" s="95" t="s">
        <v>8</v>
      </c>
      <c r="GID8" s="95" t="s">
        <v>8</v>
      </c>
      <c r="GIE8" s="95" t="s">
        <v>8</v>
      </c>
      <c r="GIF8" s="95" t="s">
        <v>8</v>
      </c>
      <c r="GIG8" s="95" t="s">
        <v>8</v>
      </c>
      <c r="GIH8" s="95" t="s">
        <v>8</v>
      </c>
      <c r="GII8" s="95" t="s">
        <v>8</v>
      </c>
      <c r="GIJ8" s="95" t="s">
        <v>8</v>
      </c>
      <c r="GIK8" s="95" t="s">
        <v>8</v>
      </c>
      <c r="GIL8" s="95" t="s">
        <v>8</v>
      </c>
      <c r="GIM8" s="95" t="s">
        <v>8</v>
      </c>
      <c r="GIN8" s="95" t="s">
        <v>8</v>
      </c>
      <c r="GIO8" s="95" t="s">
        <v>8</v>
      </c>
      <c r="GIP8" s="95" t="s">
        <v>8</v>
      </c>
      <c r="GIQ8" s="95" t="s">
        <v>8</v>
      </c>
      <c r="GIR8" s="95" t="s">
        <v>8</v>
      </c>
      <c r="GIS8" s="95" t="s">
        <v>8</v>
      </c>
      <c r="GIT8" s="95" t="s">
        <v>8</v>
      </c>
      <c r="GIU8" s="95" t="s">
        <v>8</v>
      </c>
      <c r="GIV8" s="95" t="s">
        <v>8</v>
      </c>
      <c r="GIW8" s="95" t="s">
        <v>8</v>
      </c>
      <c r="GIX8" s="95" t="s">
        <v>8</v>
      </c>
      <c r="GIY8" s="95" t="s">
        <v>8</v>
      </c>
      <c r="GIZ8" s="95" t="s">
        <v>8</v>
      </c>
      <c r="GJA8" s="95" t="s">
        <v>8</v>
      </c>
      <c r="GJB8" s="95" t="s">
        <v>8</v>
      </c>
      <c r="GJC8" s="95" t="s">
        <v>8</v>
      </c>
      <c r="GJD8" s="95" t="s">
        <v>8</v>
      </c>
      <c r="GJE8" s="95" t="s">
        <v>8</v>
      </c>
      <c r="GJF8" s="95" t="s">
        <v>8</v>
      </c>
      <c r="GJG8" s="95" t="s">
        <v>8</v>
      </c>
      <c r="GJH8" s="95" t="s">
        <v>8</v>
      </c>
      <c r="GJI8" s="95" t="s">
        <v>8</v>
      </c>
      <c r="GJJ8" s="95" t="s">
        <v>8</v>
      </c>
      <c r="GJK8" s="95" t="s">
        <v>8</v>
      </c>
      <c r="GJL8" s="95" t="s">
        <v>8</v>
      </c>
      <c r="GJM8" s="95" t="s">
        <v>8</v>
      </c>
      <c r="GJN8" s="95" t="s">
        <v>8</v>
      </c>
      <c r="GJO8" s="95" t="s">
        <v>8</v>
      </c>
      <c r="GJP8" s="95" t="s">
        <v>8</v>
      </c>
      <c r="GJQ8" s="95" t="s">
        <v>8</v>
      </c>
      <c r="GJR8" s="95" t="s">
        <v>8</v>
      </c>
      <c r="GJS8" s="95" t="s">
        <v>8</v>
      </c>
      <c r="GJT8" s="95" t="s">
        <v>8</v>
      </c>
      <c r="GJU8" s="95" t="s">
        <v>8</v>
      </c>
      <c r="GJV8" s="95" t="s">
        <v>8</v>
      </c>
      <c r="GJW8" s="95" t="s">
        <v>8</v>
      </c>
      <c r="GJX8" s="95" t="s">
        <v>8</v>
      </c>
      <c r="GJY8" s="95" t="s">
        <v>8</v>
      </c>
      <c r="GJZ8" s="95" t="s">
        <v>8</v>
      </c>
      <c r="GKA8" s="95" t="s">
        <v>8</v>
      </c>
      <c r="GKB8" s="95" t="s">
        <v>8</v>
      </c>
      <c r="GKC8" s="95" t="s">
        <v>8</v>
      </c>
      <c r="GKD8" s="95" t="s">
        <v>8</v>
      </c>
      <c r="GKE8" s="95" t="s">
        <v>8</v>
      </c>
      <c r="GKF8" s="95" t="s">
        <v>8</v>
      </c>
      <c r="GKG8" s="95" t="s">
        <v>8</v>
      </c>
      <c r="GKH8" s="95" t="s">
        <v>8</v>
      </c>
      <c r="GKI8" s="95" t="s">
        <v>8</v>
      </c>
      <c r="GKJ8" s="95" t="s">
        <v>8</v>
      </c>
      <c r="GKK8" s="95" t="s">
        <v>8</v>
      </c>
      <c r="GKL8" s="95" t="s">
        <v>8</v>
      </c>
      <c r="GKM8" s="95" t="s">
        <v>8</v>
      </c>
      <c r="GKN8" s="95" t="s">
        <v>8</v>
      </c>
      <c r="GKO8" s="95" t="s">
        <v>8</v>
      </c>
      <c r="GKP8" s="95" t="s">
        <v>8</v>
      </c>
      <c r="GKQ8" s="95" t="s">
        <v>8</v>
      </c>
      <c r="GKR8" s="95" t="s">
        <v>8</v>
      </c>
      <c r="GKS8" s="95" t="s">
        <v>8</v>
      </c>
      <c r="GKT8" s="95" t="s">
        <v>8</v>
      </c>
      <c r="GKU8" s="95" t="s">
        <v>8</v>
      </c>
      <c r="GKV8" s="95" t="s">
        <v>8</v>
      </c>
      <c r="GKW8" s="95" t="s">
        <v>8</v>
      </c>
      <c r="GKX8" s="95" t="s">
        <v>8</v>
      </c>
      <c r="GKY8" s="95" t="s">
        <v>8</v>
      </c>
      <c r="GKZ8" s="95" t="s">
        <v>8</v>
      </c>
      <c r="GLA8" s="95" t="s">
        <v>8</v>
      </c>
      <c r="GLB8" s="95" t="s">
        <v>8</v>
      </c>
      <c r="GLC8" s="95" t="s">
        <v>8</v>
      </c>
      <c r="GLD8" s="95" t="s">
        <v>8</v>
      </c>
      <c r="GLE8" s="95" t="s">
        <v>8</v>
      </c>
      <c r="GLF8" s="95" t="s">
        <v>8</v>
      </c>
      <c r="GLG8" s="95" t="s">
        <v>8</v>
      </c>
      <c r="GLH8" s="95" t="s">
        <v>8</v>
      </c>
      <c r="GLI8" s="95" t="s">
        <v>8</v>
      </c>
      <c r="GLJ8" s="95" t="s">
        <v>8</v>
      </c>
      <c r="GLK8" s="95" t="s">
        <v>8</v>
      </c>
      <c r="GLL8" s="95" t="s">
        <v>8</v>
      </c>
      <c r="GLM8" s="95" t="s">
        <v>8</v>
      </c>
      <c r="GLN8" s="95" t="s">
        <v>8</v>
      </c>
      <c r="GLO8" s="95" t="s">
        <v>8</v>
      </c>
      <c r="GLP8" s="95" t="s">
        <v>8</v>
      </c>
      <c r="GLQ8" s="95" t="s">
        <v>8</v>
      </c>
      <c r="GLR8" s="95" t="s">
        <v>8</v>
      </c>
      <c r="GLS8" s="95" t="s">
        <v>8</v>
      </c>
      <c r="GLT8" s="95" t="s">
        <v>8</v>
      </c>
      <c r="GLU8" s="95" t="s">
        <v>8</v>
      </c>
      <c r="GLV8" s="95" t="s">
        <v>8</v>
      </c>
      <c r="GLW8" s="95" t="s">
        <v>8</v>
      </c>
      <c r="GLX8" s="95" t="s">
        <v>8</v>
      </c>
      <c r="GLY8" s="95" t="s">
        <v>8</v>
      </c>
      <c r="GLZ8" s="95" t="s">
        <v>8</v>
      </c>
      <c r="GMA8" s="95" t="s">
        <v>8</v>
      </c>
      <c r="GMB8" s="95" t="s">
        <v>8</v>
      </c>
      <c r="GMC8" s="95" t="s">
        <v>8</v>
      </c>
      <c r="GMD8" s="95" t="s">
        <v>8</v>
      </c>
      <c r="GME8" s="95" t="s">
        <v>8</v>
      </c>
      <c r="GMF8" s="95" t="s">
        <v>8</v>
      </c>
      <c r="GMG8" s="95" t="s">
        <v>8</v>
      </c>
      <c r="GMH8" s="95" t="s">
        <v>8</v>
      </c>
      <c r="GMI8" s="95" t="s">
        <v>8</v>
      </c>
      <c r="GMJ8" s="95" t="s">
        <v>8</v>
      </c>
      <c r="GMK8" s="95" t="s">
        <v>8</v>
      </c>
      <c r="GML8" s="95" t="s">
        <v>8</v>
      </c>
      <c r="GMM8" s="95" t="s">
        <v>8</v>
      </c>
      <c r="GMN8" s="95" t="s">
        <v>8</v>
      </c>
      <c r="GMO8" s="95" t="s">
        <v>8</v>
      </c>
      <c r="GMP8" s="95" t="s">
        <v>8</v>
      </c>
      <c r="GMQ8" s="95" t="s">
        <v>8</v>
      </c>
      <c r="GMR8" s="95" t="s">
        <v>8</v>
      </c>
      <c r="GMS8" s="95" t="s">
        <v>8</v>
      </c>
      <c r="GMT8" s="95" t="s">
        <v>8</v>
      </c>
      <c r="GMU8" s="95" t="s">
        <v>8</v>
      </c>
      <c r="GMV8" s="95" t="s">
        <v>8</v>
      </c>
      <c r="GMW8" s="95" t="s">
        <v>8</v>
      </c>
      <c r="GMX8" s="95" t="s">
        <v>8</v>
      </c>
      <c r="GMY8" s="95" t="s">
        <v>8</v>
      </c>
      <c r="GMZ8" s="95" t="s">
        <v>8</v>
      </c>
      <c r="GNA8" s="95" t="s">
        <v>8</v>
      </c>
      <c r="GNB8" s="95" t="s">
        <v>8</v>
      </c>
      <c r="GNC8" s="95" t="s">
        <v>8</v>
      </c>
      <c r="GND8" s="95" t="s">
        <v>8</v>
      </c>
      <c r="GNE8" s="95" t="s">
        <v>8</v>
      </c>
      <c r="GNF8" s="95" t="s">
        <v>8</v>
      </c>
      <c r="GNG8" s="95" t="s">
        <v>8</v>
      </c>
      <c r="GNH8" s="95" t="s">
        <v>8</v>
      </c>
      <c r="GNI8" s="95" t="s">
        <v>8</v>
      </c>
      <c r="GNJ8" s="95" t="s">
        <v>8</v>
      </c>
      <c r="GNK8" s="95" t="s">
        <v>8</v>
      </c>
      <c r="GNL8" s="95" t="s">
        <v>8</v>
      </c>
      <c r="GNM8" s="95" t="s">
        <v>8</v>
      </c>
      <c r="GNN8" s="95" t="s">
        <v>8</v>
      </c>
      <c r="GNO8" s="95" t="s">
        <v>8</v>
      </c>
      <c r="GNP8" s="95" t="s">
        <v>8</v>
      </c>
      <c r="GNQ8" s="95" t="s">
        <v>8</v>
      </c>
      <c r="GNR8" s="95" t="s">
        <v>8</v>
      </c>
      <c r="GNS8" s="95" t="s">
        <v>8</v>
      </c>
      <c r="GNT8" s="95" t="s">
        <v>8</v>
      </c>
      <c r="GNU8" s="95" t="s">
        <v>8</v>
      </c>
      <c r="GNV8" s="95" t="s">
        <v>8</v>
      </c>
      <c r="GNW8" s="95" t="s">
        <v>8</v>
      </c>
      <c r="GNX8" s="95" t="s">
        <v>8</v>
      </c>
      <c r="GNY8" s="95" t="s">
        <v>8</v>
      </c>
      <c r="GNZ8" s="95" t="s">
        <v>8</v>
      </c>
      <c r="GOA8" s="95" t="s">
        <v>8</v>
      </c>
      <c r="GOB8" s="95" t="s">
        <v>8</v>
      </c>
      <c r="GOC8" s="95" t="s">
        <v>8</v>
      </c>
      <c r="GOD8" s="95" t="s">
        <v>8</v>
      </c>
      <c r="GOE8" s="95" t="s">
        <v>8</v>
      </c>
      <c r="GOF8" s="95" t="s">
        <v>8</v>
      </c>
      <c r="GOG8" s="95" t="s">
        <v>8</v>
      </c>
      <c r="GOH8" s="95" t="s">
        <v>8</v>
      </c>
      <c r="GOI8" s="95" t="s">
        <v>8</v>
      </c>
      <c r="GOJ8" s="95" t="s">
        <v>8</v>
      </c>
      <c r="GOK8" s="95" t="s">
        <v>8</v>
      </c>
      <c r="GOL8" s="95" t="s">
        <v>8</v>
      </c>
      <c r="GOM8" s="95" t="s">
        <v>8</v>
      </c>
      <c r="GON8" s="95" t="s">
        <v>8</v>
      </c>
      <c r="GOO8" s="95" t="s">
        <v>8</v>
      </c>
      <c r="GOP8" s="95" t="s">
        <v>8</v>
      </c>
      <c r="GOQ8" s="95" t="s">
        <v>8</v>
      </c>
      <c r="GOR8" s="95" t="s">
        <v>8</v>
      </c>
      <c r="GOS8" s="95" t="s">
        <v>8</v>
      </c>
      <c r="GOT8" s="95" t="s">
        <v>8</v>
      </c>
      <c r="GOU8" s="95" t="s">
        <v>8</v>
      </c>
      <c r="GOV8" s="95" t="s">
        <v>8</v>
      </c>
      <c r="GOW8" s="95" t="s">
        <v>8</v>
      </c>
      <c r="GOX8" s="95" t="s">
        <v>8</v>
      </c>
      <c r="GOY8" s="95" t="s">
        <v>8</v>
      </c>
      <c r="GOZ8" s="95" t="s">
        <v>8</v>
      </c>
      <c r="GPA8" s="95" t="s">
        <v>8</v>
      </c>
      <c r="GPB8" s="95" t="s">
        <v>8</v>
      </c>
      <c r="GPC8" s="95" t="s">
        <v>8</v>
      </c>
      <c r="GPD8" s="95" t="s">
        <v>8</v>
      </c>
      <c r="GPE8" s="95" t="s">
        <v>8</v>
      </c>
      <c r="GPF8" s="95" t="s">
        <v>8</v>
      </c>
      <c r="GPG8" s="95" t="s">
        <v>8</v>
      </c>
      <c r="GPH8" s="95" t="s">
        <v>8</v>
      </c>
      <c r="GPI8" s="95" t="s">
        <v>8</v>
      </c>
      <c r="GPJ8" s="95" t="s">
        <v>8</v>
      </c>
      <c r="GPK8" s="95" t="s">
        <v>8</v>
      </c>
      <c r="GPL8" s="95" t="s">
        <v>8</v>
      </c>
      <c r="GPM8" s="95" t="s">
        <v>8</v>
      </c>
      <c r="GPN8" s="95" t="s">
        <v>8</v>
      </c>
      <c r="GPO8" s="95" t="s">
        <v>8</v>
      </c>
      <c r="GPP8" s="95" t="s">
        <v>8</v>
      </c>
      <c r="GPQ8" s="95" t="s">
        <v>8</v>
      </c>
      <c r="GPR8" s="95" t="s">
        <v>8</v>
      </c>
      <c r="GPS8" s="95" t="s">
        <v>8</v>
      </c>
      <c r="GPT8" s="95" t="s">
        <v>8</v>
      </c>
      <c r="GPU8" s="95" t="s">
        <v>8</v>
      </c>
      <c r="GPV8" s="95" t="s">
        <v>8</v>
      </c>
      <c r="GPW8" s="95" t="s">
        <v>8</v>
      </c>
      <c r="GPX8" s="95" t="s">
        <v>8</v>
      </c>
      <c r="GPY8" s="95" t="s">
        <v>8</v>
      </c>
      <c r="GPZ8" s="95" t="s">
        <v>8</v>
      </c>
      <c r="GQA8" s="95" t="s">
        <v>8</v>
      </c>
      <c r="GQB8" s="95" t="s">
        <v>8</v>
      </c>
      <c r="GQC8" s="95" t="s">
        <v>8</v>
      </c>
      <c r="GQD8" s="95" t="s">
        <v>8</v>
      </c>
      <c r="GQE8" s="95" t="s">
        <v>8</v>
      </c>
      <c r="GQF8" s="95" t="s">
        <v>8</v>
      </c>
      <c r="GQG8" s="95" t="s">
        <v>8</v>
      </c>
      <c r="GQH8" s="95" t="s">
        <v>8</v>
      </c>
      <c r="GQI8" s="95" t="s">
        <v>8</v>
      </c>
      <c r="GQJ8" s="95" t="s">
        <v>8</v>
      </c>
      <c r="GQK8" s="95" t="s">
        <v>8</v>
      </c>
      <c r="GQL8" s="95" t="s">
        <v>8</v>
      </c>
      <c r="GQM8" s="95" t="s">
        <v>8</v>
      </c>
      <c r="GQN8" s="95" t="s">
        <v>8</v>
      </c>
      <c r="GQO8" s="95" t="s">
        <v>8</v>
      </c>
      <c r="GQP8" s="95" t="s">
        <v>8</v>
      </c>
      <c r="GQQ8" s="95" t="s">
        <v>8</v>
      </c>
      <c r="GQR8" s="95" t="s">
        <v>8</v>
      </c>
      <c r="GQS8" s="95" t="s">
        <v>8</v>
      </c>
      <c r="GQT8" s="95" t="s">
        <v>8</v>
      </c>
      <c r="GQU8" s="95" t="s">
        <v>8</v>
      </c>
      <c r="GQV8" s="95" t="s">
        <v>8</v>
      </c>
      <c r="GQW8" s="95" t="s">
        <v>8</v>
      </c>
      <c r="GQX8" s="95" t="s">
        <v>8</v>
      </c>
      <c r="GQY8" s="95" t="s">
        <v>8</v>
      </c>
      <c r="GQZ8" s="95" t="s">
        <v>8</v>
      </c>
      <c r="GRA8" s="95" t="s">
        <v>8</v>
      </c>
      <c r="GRB8" s="95" t="s">
        <v>8</v>
      </c>
      <c r="GRC8" s="95" t="s">
        <v>8</v>
      </c>
      <c r="GRD8" s="95" t="s">
        <v>8</v>
      </c>
      <c r="GRE8" s="95" t="s">
        <v>8</v>
      </c>
      <c r="GRF8" s="95" t="s">
        <v>8</v>
      </c>
      <c r="GRG8" s="95" t="s">
        <v>8</v>
      </c>
      <c r="GRH8" s="95" t="s">
        <v>8</v>
      </c>
      <c r="GRI8" s="95" t="s">
        <v>8</v>
      </c>
      <c r="GRJ8" s="95" t="s">
        <v>8</v>
      </c>
      <c r="GRK8" s="95" t="s">
        <v>8</v>
      </c>
      <c r="GRL8" s="95" t="s">
        <v>8</v>
      </c>
      <c r="GRM8" s="95" t="s">
        <v>8</v>
      </c>
      <c r="GRN8" s="95" t="s">
        <v>8</v>
      </c>
      <c r="GRO8" s="95" t="s">
        <v>8</v>
      </c>
      <c r="GRP8" s="95" t="s">
        <v>8</v>
      </c>
      <c r="GRQ8" s="95" t="s">
        <v>8</v>
      </c>
      <c r="GRR8" s="95" t="s">
        <v>8</v>
      </c>
      <c r="GRS8" s="95" t="s">
        <v>8</v>
      </c>
      <c r="GRT8" s="95" t="s">
        <v>8</v>
      </c>
      <c r="GRU8" s="95" t="s">
        <v>8</v>
      </c>
      <c r="GRV8" s="95" t="s">
        <v>8</v>
      </c>
      <c r="GRW8" s="95" t="s">
        <v>8</v>
      </c>
      <c r="GRX8" s="95" t="s">
        <v>8</v>
      </c>
      <c r="GRY8" s="95" t="s">
        <v>8</v>
      </c>
      <c r="GRZ8" s="95" t="s">
        <v>8</v>
      </c>
      <c r="GSA8" s="95" t="s">
        <v>8</v>
      </c>
      <c r="GSB8" s="95" t="s">
        <v>8</v>
      </c>
      <c r="GSC8" s="95" t="s">
        <v>8</v>
      </c>
      <c r="GSD8" s="95" t="s">
        <v>8</v>
      </c>
      <c r="GSE8" s="95" t="s">
        <v>8</v>
      </c>
      <c r="GSF8" s="95" t="s">
        <v>8</v>
      </c>
      <c r="GSG8" s="95" t="s">
        <v>8</v>
      </c>
      <c r="GSH8" s="95" t="s">
        <v>8</v>
      </c>
      <c r="GSI8" s="95" t="s">
        <v>8</v>
      </c>
      <c r="GSJ8" s="95" t="s">
        <v>8</v>
      </c>
      <c r="GSK8" s="95" t="s">
        <v>8</v>
      </c>
      <c r="GSL8" s="95" t="s">
        <v>8</v>
      </c>
      <c r="GSM8" s="95" t="s">
        <v>8</v>
      </c>
      <c r="GSN8" s="95" t="s">
        <v>8</v>
      </c>
      <c r="GSO8" s="95" t="s">
        <v>8</v>
      </c>
      <c r="GSP8" s="95" t="s">
        <v>8</v>
      </c>
      <c r="GSQ8" s="95" t="s">
        <v>8</v>
      </c>
      <c r="GSR8" s="95" t="s">
        <v>8</v>
      </c>
      <c r="GSS8" s="95" t="s">
        <v>8</v>
      </c>
      <c r="GST8" s="95" t="s">
        <v>8</v>
      </c>
      <c r="GSU8" s="95" t="s">
        <v>8</v>
      </c>
      <c r="GSV8" s="95" t="s">
        <v>8</v>
      </c>
      <c r="GSW8" s="95" t="s">
        <v>8</v>
      </c>
      <c r="GSX8" s="95" t="s">
        <v>8</v>
      </c>
      <c r="GSY8" s="95" t="s">
        <v>8</v>
      </c>
      <c r="GSZ8" s="95" t="s">
        <v>8</v>
      </c>
      <c r="GTA8" s="95" t="s">
        <v>8</v>
      </c>
      <c r="GTB8" s="95" t="s">
        <v>8</v>
      </c>
      <c r="GTC8" s="95" t="s">
        <v>8</v>
      </c>
      <c r="GTD8" s="95" t="s">
        <v>8</v>
      </c>
      <c r="GTE8" s="95" t="s">
        <v>8</v>
      </c>
      <c r="GTF8" s="95" t="s">
        <v>8</v>
      </c>
      <c r="GTG8" s="95" t="s">
        <v>8</v>
      </c>
      <c r="GTH8" s="95" t="s">
        <v>8</v>
      </c>
      <c r="GTI8" s="95" t="s">
        <v>8</v>
      </c>
      <c r="GTJ8" s="95" t="s">
        <v>8</v>
      </c>
      <c r="GTK8" s="95" t="s">
        <v>8</v>
      </c>
      <c r="GTL8" s="95" t="s">
        <v>8</v>
      </c>
      <c r="GTM8" s="95" t="s">
        <v>8</v>
      </c>
      <c r="GTN8" s="95" t="s">
        <v>8</v>
      </c>
      <c r="GTO8" s="95" t="s">
        <v>8</v>
      </c>
      <c r="GTP8" s="95" t="s">
        <v>8</v>
      </c>
      <c r="GTQ8" s="95" t="s">
        <v>8</v>
      </c>
      <c r="GTR8" s="95" t="s">
        <v>8</v>
      </c>
      <c r="GTS8" s="95" t="s">
        <v>8</v>
      </c>
      <c r="GTT8" s="95" t="s">
        <v>8</v>
      </c>
      <c r="GTU8" s="95" t="s">
        <v>8</v>
      </c>
      <c r="GTV8" s="95" t="s">
        <v>8</v>
      </c>
      <c r="GTW8" s="95" t="s">
        <v>8</v>
      </c>
      <c r="GTX8" s="95" t="s">
        <v>8</v>
      </c>
      <c r="GTY8" s="95" t="s">
        <v>8</v>
      </c>
      <c r="GTZ8" s="95" t="s">
        <v>8</v>
      </c>
      <c r="GUA8" s="95" t="s">
        <v>8</v>
      </c>
      <c r="GUB8" s="95" t="s">
        <v>8</v>
      </c>
      <c r="GUC8" s="95" t="s">
        <v>8</v>
      </c>
      <c r="GUD8" s="95" t="s">
        <v>8</v>
      </c>
      <c r="GUE8" s="95" t="s">
        <v>8</v>
      </c>
      <c r="GUF8" s="95" t="s">
        <v>8</v>
      </c>
      <c r="GUG8" s="95" t="s">
        <v>8</v>
      </c>
      <c r="GUH8" s="95" t="s">
        <v>8</v>
      </c>
      <c r="GUI8" s="95" t="s">
        <v>8</v>
      </c>
      <c r="GUJ8" s="95" t="s">
        <v>8</v>
      </c>
      <c r="GUK8" s="95" t="s">
        <v>8</v>
      </c>
      <c r="GUL8" s="95" t="s">
        <v>8</v>
      </c>
      <c r="GUM8" s="95" t="s">
        <v>8</v>
      </c>
      <c r="GUN8" s="95" t="s">
        <v>8</v>
      </c>
      <c r="GUO8" s="95" t="s">
        <v>8</v>
      </c>
      <c r="GUP8" s="95" t="s">
        <v>8</v>
      </c>
      <c r="GUQ8" s="95" t="s">
        <v>8</v>
      </c>
      <c r="GUR8" s="95" t="s">
        <v>8</v>
      </c>
      <c r="GUS8" s="95" t="s">
        <v>8</v>
      </c>
      <c r="GUT8" s="95" t="s">
        <v>8</v>
      </c>
      <c r="GUU8" s="95" t="s">
        <v>8</v>
      </c>
      <c r="GUV8" s="95" t="s">
        <v>8</v>
      </c>
      <c r="GUW8" s="95" t="s">
        <v>8</v>
      </c>
      <c r="GUX8" s="95" t="s">
        <v>8</v>
      </c>
      <c r="GUY8" s="95" t="s">
        <v>8</v>
      </c>
      <c r="GUZ8" s="95" t="s">
        <v>8</v>
      </c>
      <c r="GVA8" s="95" t="s">
        <v>8</v>
      </c>
      <c r="GVB8" s="95" t="s">
        <v>8</v>
      </c>
      <c r="GVC8" s="95" t="s">
        <v>8</v>
      </c>
      <c r="GVD8" s="95" t="s">
        <v>8</v>
      </c>
      <c r="GVE8" s="95" t="s">
        <v>8</v>
      </c>
      <c r="GVF8" s="95" t="s">
        <v>8</v>
      </c>
      <c r="GVG8" s="95" t="s">
        <v>8</v>
      </c>
      <c r="GVH8" s="95" t="s">
        <v>8</v>
      </c>
      <c r="GVI8" s="95" t="s">
        <v>8</v>
      </c>
      <c r="GVJ8" s="95" t="s">
        <v>8</v>
      </c>
      <c r="GVK8" s="95" t="s">
        <v>8</v>
      </c>
      <c r="GVL8" s="95" t="s">
        <v>8</v>
      </c>
      <c r="GVM8" s="95" t="s">
        <v>8</v>
      </c>
      <c r="GVN8" s="95" t="s">
        <v>8</v>
      </c>
      <c r="GVO8" s="95" t="s">
        <v>8</v>
      </c>
      <c r="GVP8" s="95" t="s">
        <v>8</v>
      </c>
      <c r="GVQ8" s="95" t="s">
        <v>8</v>
      </c>
      <c r="GVR8" s="95" t="s">
        <v>8</v>
      </c>
      <c r="GVS8" s="95" t="s">
        <v>8</v>
      </c>
      <c r="GVT8" s="95" t="s">
        <v>8</v>
      </c>
      <c r="GVU8" s="95" t="s">
        <v>8</v>
      </c>
      <c r="GVV8" s="95" t="s">
        <v>8</v>
      </c>
      <c r="GVW8" s="95" t="s">
        <v>8</v>
      </c>
      <c r="GVX8" s="95" t="s">
        <v>8</v>
      </c>
      <c r="GVY8" s="95" t="s">
        <v>8</v>
      </c>
      <c r="GVZ8" s="95" t="s">
        <v>8</v>
      </c>
      <c r="GWA8" s="95" t="s">
        <v>8</v>
      </c>
      <c r="GWB8" s="95" t="s">
        <v>8</v>
      </c>
      <c r="GWC8" s="95" t="s">
        <v>8</v>
      </c>
      <c r="GWD8" s="95" t="s">
        <v>8</v>
      </c>
      <c r="GWE8" s="95" t="s">
        <v>8</v>
      </c>
      <c r="GWF8" s="95" t="s">
        <v>8</v>
      </c>
      <c r="GWG8" s="95" t="s">
        <v>8</v>
      </c>
      <c r="GWH8" s="95" t="s">
        <v>8</v>
      </c>
      <c r="GWI8" s="95" t="s">
        <v>8</v>
      </c>
      <c r="GWJ8" s="95" t="s">
        <v>8</v>
      </c>
      <c r="GWK8" s="95" t="s">
        <v>8</v>
      </c>
      <c r="GWL8" s="95" t="s">
        <v>8</v>
      </c>
      <c r="GWM8" s="95" t="s">
        <v>8</v>
      </c>
      <c r="GWN8" s="95" t="s">
        <v>8</v>
      </c>
      <c r="GWO8" s="95" t="s">
        <v>8</v>
      </c>
      <c r="GWP8" s="95" t="s">
        <v>8</v>
      </c>
      <c r="GWQ8" s="95" t="s">
        <v>8</v>
      </c>
      <c r="GWR8" s="95" t="s">
        <v>8</v>
      </c>
      <c r="GWS8" s="95" t="s">
        <v>8</v>
      </c>
      <c r="GWT8" s="95" t="s">
        <v>8</v>
      </c>
      <c r="GWU8" s="95" t="s">
        <v>8</v>
      </c>
      <c r="GWV8" s="95" t="s">
        <v>8</v>
      </c>
      <c r="GWW8" s="95" t="s">
        <v>8</v>
      </c>
      <c r="GWX8" s="95" t="s">
        <v>8</v>
      </c>
      <c r="GWY8" s="95" t="s">
        <v>8</v>
      </c>
      <c r="GWZ8" s="95" t="s">
        <v>8</v>
      </c>
      <c r="GXA8" s="95" t="s">
        <v>8</v>
      </c>
      <c r="GXB8" s="95" t="s">
        <v>8</v>
      </c>
      <c r="GXC8" s="95" t="s">
        <v>8</v>
      </c>
      <c r="GXD8" s="95" t="s">
        <v>8</v>
      </c>
      <c r="GXE8" s="95" t="s">
        <v>8</v>
      </c>
      <c r="GXF8" s="95" t="s">
        <v>8</v>
      </c>
      <c r="GXG8" s="95" t="s">
        <v>8</v>
      </c>
      <c r="GXH8" s="95" t="s">
        <v>8</v>
      </c>
      <c r="GXI8" s="95" t="s">
        <v>8</v>
      </c>
      <c r="GXJ8" s="95" t="s">
        <v>8</v>
      </c>
      <c r="GXK8" s="95" t="s">
        <v>8</v>
      </c>
      <c r="GXL8" s="95" t="s">
        <v>8</v>
      </c>
      <c r="GXM8" s="95" t="s">
        <v>8</v>
      </c>
      <c r="GXN8" s="95" t="s">
        <v>8</v>
      </c>
      <c r="GXO8" s="95" t="s">
        <v>8</v>
      </c>
      <c r="GXP8" s="95" t="s">
        <v>8</v>
      </c>
      <c r="GXQ8" s="95" t="s">
        <v>8</v>
      </c>
      <c r="GXR8" s="95" t="s">
        <v>8</v>
      </c>
      <c r="GXS8" s="95" t="s">
        <v>8</v>
      </c>
      <c r="GXT8" s="95" t="s">
        <v>8</v>
      </c>
      <c r="GXU8" s="95" t="s">
        <v>8</v>
      </c>
      <c r="GXV8" s="95" t="s">
        <v>8</v>
      </c>
      <c r="GXW8" s="95" t="s">
        <v>8</v>
      </c>
      <c r="GXX8" s="95" t="s">
        <v>8</v>
      </c>
      <c r="GXY8" s="95" t="s">
        <v>8</v>
      </c>
      <c r="GXZ8" s="95" t="s">
        <v>8</v>
      </c>
      <c r="GYA8" s="95" t="s">
        <v>8</v>
      </c>
      <c r="GYB8" s="95" t="s">
        <v>8</v>
      </c>
      <c r="GYC8" s="95" t="s">
        <v>8</v>
      </c>
      <c r="GYD8" s="95" t="s">
        <v>8</v>
      </c>
      <c r="GYE8" s="95" t="s">
        <v>8</v>
      </c>
      <c r="GYF8" s="95" t="s">
        <v>8</v>
      </c>
      <c r="GYG8" s="95" t="s">
        <v>8</v>
      </c>
      <c r="GYH8" s="95" t="s">
        <v>8</v>
      </c>
      <c r="GYI8" s="95" t="s">
        <v>8</v>
      </c>
      <c r="GYJ8" s="95" t="s">
        <v>8</v>
      </c>
      <c r="GYK8" s="95" t="s">
        <v>8</v>
      </c>
      <c r="GYL8" s="95" t="s">
        <v>8</v>
      </c>
      <c r="GYM8" s="95" t="s">
        <v>8</v>
      </c>
      <c r="GYN8" s="95" t="s">
        <v>8</v>
      </c>
      <c r="GYO8" s="95" t="s">
        <v>8</v>
      </c>
      <c r="GYP8" s="95" t="s">
        <v>8</v>
      </c>
      <c r="GYQ8" s="95" t="s">
        <v>8</v>
      </c>
      <c r="GYR8" s="95" t="s">
        <v>8</v>
      </c>
      <c r="GYS8" s="95" t="s">
        <v>8</v>
      </c>
      <c r="GYT8" s="95" t="s">
        <v>8</v>
      </c>
      <c r="GYU8" s="95" t="s">
        <v>8</v>
      </c>
      <c r="GYV8" s="95" t="s">
        <v>8</v>
      </c>
      <c r="GYW8" s="95" t="s">
        <v>8</v>
      </c>
      <c r="GYX8" s="95" t="s">
        <v>8</v>
      </c>
      <c r="GYY8" s="95" t="s">
        <v>8</v>
      </c>
      <c r="GYZ8" s="95" t="s">
        <v>8</v>
      </c>
      <c r="GZA8" s="95" t="s">
        <v>8</v>
      </c>
      <c r="GZB8" s="95" t="s">
        <v>8</v>
      </c>
      <c r="GZC8" s="95" t="s">
        <v>8</v>
      </c>
      <c r="GZD8" s="95" t="s">
        <v>8</v>
      </c>
      <c r="GZE8" s="95" t="s">
        <v>8</v>
      </c>
      <c r="GZF8" s="95" t="s">
        <v>8</v>
      </c>
      <c r="GZG8" s="95" t="s">
        <v>8</v>
      </c>
      <c r="GZH8" s="95" t="s">
        <v>8</v>
      </c>
      <c r="GZI8" s="95" t="s">
        <v>8</v>
      </c>
      <c r="GZJ8" s="95" t="s">
        <v>8</v>
      </c>
      <c r="GZK8" s="95" t="s">
        <v>8</v>
      </c>
      <c r="GZL8" s="95" t="s">
        <v>8</v>
      </c>
      <c r="GZM8" s="95" t="s">
        <v>8</v>
      </c>
      <c r="GZN8" s="95" t="s">
        <v>8</v>
      </c>
      <c r="GZO8" s="95" t="s">
        <v>8</v>
      </c>
      <c r="GZP8" s="95" t="s">
        <v>8</v>
      </c>
      <c r="GZQ8" s="95" t="s">
        <v>8</v>
      </c>
      <c r="GZR8" s="95" t="s">
        <v>8</v>
      </c>
      <c r="GZS8" s="95" t="s">
        <v>8</v>
      </c>
      <c r="GZT8" s="95" t="s">
        <v>8</v>
      </c>
      <c r="GZU8" s="95" t="s">
        <v>8</v>
      </c>
      <c r="GZV8" s="95" t="s">
        <v>8</v>
      </c>
      <c r="GZW8" s="95" t="s">
        <v>8</v>
      </c>
      <c r="GZX8" s="95" t="s">
        <v>8</v>
      </c>
      <c r="GZY8" s="95" t="s">
        <v>8</v>
      </c>
      <c r="GZZ8" s="95" t="s">
        <v>8</v>
      </c>
      <c r="HAA8" s="95" t="s">
        <v>8</v>
      </c>
      <c r="HAB8" s="95" t="s">
        <v>8</v>
      </c>
      <c r="HAC8" s="95" t="s">
        <v>8</v>
      </c>
      <c r="HAD8" s="95" t="s">
        <v>8</v>
      </c>
      <c r="HAE8" s="95" t="s">
        <v>8</v>
      </c>
      <c r="HAF8" s="95" t="s">
        <v>8</v>
      </c>
      <c r="HAG8" s="95" t="s">
        <v>8</v>
      </c>
      <c r="HAH8" s="95" t="s">
        <v>8</v>
      </c>
      <c r="HAI8" s="95" t="s">
        <v>8</v>
      </c>
      <c r="HAJ8" s="95" t="s">
        <v>8</v>
      </c>
      <c r="HAK8" s="95" t="s">
        <v>8</v>
      </c>
      <c r="HAL8" s="95" t="s">
        <v>8</v>
      </c>
      <c r="HAM8" s="95" t="s">
        <v>8</v>
      </c>
      <c r="HAN8" s="95" t="s">
        <v>8</v>
      </c>
      <c r="HAO8" s="95" t="s">
        <v>8</v>
      </c>
      <c r="HAP8" s="95" t="s">
        <v>8</v>
      </c>
      <c r="HAQ8" s="95" t="s">
        <v>8</v>
      </c>
      <c r="HAR8" s="95" t="s">
        <v>8</v>
      </c>
      <c r="HAS8" s="95" t="s">
        <v>8</v>
      </c>
      <c r="HAT8" s="95" t="s">
        <v>8</v>
      </c>
      <c r="HAU8" s="95" t="s">
        <v>8</v>
      </c>
      <c r="HAV8" s="95" t="s">
        <v>8</v>
      </c>
      <c r="HAW8" s="95" t="s">
        <v>8</v>
      </c>
      <c r="HAX8" s="95" t="s">
        <v>8</v>
      </c>
      <c r="HAY8" s="95" t="s">
        <v>8</v>
      </c>
      <c r="HAZ8" s="95" t="s">
        <v>8</v>
      </c>
      <c r="HBA8" s="95" t="s">
        <v>8</v>
      </c>
      <c r="HBB8" s="95" t="s">
        <v>8</v>
      </c>
      <c r="HBC8" s="95" t="s">
        <v>8</v>
      </c>
      <c r="HBD8" s="95" t="s">
        <v>8</v>
      </c>
      <c r="HBE8" s="95" t="s">
        <v>8</v>
      </c>
      <c r="HBF8" s="95" t="s">
        <v>8</v>
      </c>
      <c r="HBG8" s="95" t="s">
        <v>8</v>
      </c>
      <c r="HBH8" s="95" t="s">
        <v>8</v>
      </c>
      <c r="HBI8" s="95" t="s">
        <v>8</v>
      </c>
      <c r="HBJ8" s="95" t="s">
        <v>8</v>
      </c>
      <c r="HBK8" s="95" t="s">
        <v>8</v>
      </c>
      <c r="HBL8" s="95" t="s">
        <v>8</v>
      </c>
      <c r="HBM8" s="95" t="s">
        <v>8</v>
      </c>
      <c r="HBN8" s="95" t="s">
        <v>8</v>
      </c>
      <c r="HBO8" s="95" t="s">
        <v>8</v>
      </c>
      <c r="HBP8" s="95" t="s">
        <v>8</v>
      </c>
      <c r="HBQ8" s="95" t="s">
        <v>8</v>
      </c>
      <c r="HBR8" s="95" t="s">
        <v>8</v>
      </c>
      <c r="HBS8" s="95" t="s">
        <v>8</v>
      </c>
      <c r="HBT8" s="95" t="s">
        <v>8</v>
      </c>
      <c r="HBU8" s="95" t="s">
        <v>8</v>
      </c>
      <c r="HBV8" s="95" t="s">
        <v>8</v>
      </c>
      <c r="HBW8" s="95" t="s">
        <v>8</v>
      </c>
      <c r="HBX8" s="95" t="s">
        <v>8</v>
      </c>
      <c r="HBY8" s="95" t="s">
        <v>8</v>
      </c>
      <c r="HBZ8" s="95" t="s">
        <v>8</v>
      </c>
      <c r="HCA8" s="95" t="s">
        <v>8</v>
      </c>
      <c r="HCB8" s="95" t="s">
        <v>8</v>
      </c>
      <c r="HCC8" s="95" t="s">
        <v>8</v>
      </c>
      <c r="HCD8" s="95" t="s">
        <v>8</v>
      </c>
      <c r="HCE8" s="95" t="s">
        <v>8</v>
      </c>
      <c r="HCF8" s="95" t="s">
        <v>8</v>
      </c>
      <c r="HCG8" s="95" t="s">
        <v>8</v>
      </c>
      <c r="HCH8" s="95" t="s">
        <v>8</v>
      </c>
      <c r="HCI8" s="95" t="s">
        <v>8</v>
      </c>
      <c r="HCJ8" s="95" t="s">
        <v>8</v>
      </c>
      <c r="HCK8" s="95" t="s">
        <v>8</v>
      </c>
      <c r="HCL8" s="95" t="s">
        <v>8</v>
      </c>
      <c r="HCM8" s="95" t="s">
        <v>8</v>
      </c>
      <c r="HCN8" s="95" t="s">
        <v>8</v>
      </c>
      <c r="HCO8" s="95" t="s">
        <v>8</v>
      </c>
      <c r="HCP8" s="95" t="s">
        <v>8</v>
      </c>
      <c r="HCQ8" s="95" t="s">
        <v>8</v>
      </c>
      <c r="HCR8" s="95" t="s">
        <v>8</v>
      </c>
      <c r="HCS8" s="95" t="s">
        <v>8</v>
      </c>
      <c r="HCT8" s="95" t="s">
        <v>8</v>
      </c>
      <c r="HCU8" s="95" t="s">
        <v>8</v>
      </c>
      <c r="HCV8" s="95" t="s">
        <v>8</v>
      </c>
      <c r="HCW8" s="95" t="s">
        <v>8</v>
      </c>
      <c r="HCX8" s="95" t="s">
        <v>8</v>
      </c>
      <c r="HCY8" s="95" t="s">
        <v>8</v>
      </c>
      <c r="HCZ8" s="95" t="s">
        <v>8</v>
      </c>
      <c r="HDA8" s="95" t="s">
        <v>8</v>
      </c>
      <c r="HDB8" s="95" t="s">
        <v>8</v>
      </c>
      <c r="HDC8" s="95" t="s">
        <v>8</v>
      </c>
      <c r="HDD8" s="95" t="s">
        <v>8</v>
      </c>
      <c r="HDE8" s="95" t="s">
        <v>8</v>
      </c>
      <c r="HDF8" s="95" t="s">
        <v>8</v>
      </c>
      <c r="HDG8" s="95" t="s">
        <v>8</v>
      </c>
      <c r="HDH8" s="95" t="s">
        <v>8</v>
      </c>
      <c r="HDI8" s="95" t="s">
        <v>8</v>
      </c>
      <c r="HDJ8" s="95" t="s">
        <v>8</v>
      </c>
      <c r="HDK8" s="95" t="s">
        <v>8</v>
      </c>
      <c r="HDL8" s="95" t="s">
        <v>8</v>
      </c>
      <c r="HDM8" s="95" t="s">
        <v>8</v>
      </c>
      <c r="HDN8" s="95" t="s">
        <v>8</v>
      </c>
      <c r="HDO8" s="95" t="s">
        <v>8</v>
      </c>
      <c r="HDP8" s="95" t="s">
        <v>8</v>
      </c>
      <c r="HDQ8" s="95" t="s">
        <v>8</v>
      </c>
      <c r="HDR8" s="95" t="s">
        <v>8</v>
      </c>
      <c r="HDS8" s="95" t="s">
        <v>8</v>
      </c>
      <c r="HDT8" s="95" t="s">
        <v>8</v>
      </c>
      <c r="HDU8" s="95" t="s">
        <v>8</v>
      </c>
      <c r="HDV8" s="95" t="s">
        <v>8</v>
      </c>
      <c r="HDW8" s="95" t="s">
        <v>8</v>
      </c>
      <c r="HDX8" s="95" t="s">
        <v>8</v>
      </c>
      <c r="HDY8" s="95" t="s">
        <v>8</v>
      </c>
      <c r="HDZ8" s="95" t="s">
        <v>8</v>
      </c>
      <c r="HEA8" s="95" t="s">
        <v>8</v>
      </c>
      <c r="HEB8" s="95" t="s">
        <v>8</v>
      </c>
      <c r="HEC8" s="95" t="s">
        <v>8</v>
      </c>
      <c r="HED8" s="95" t="s">
        <v>8</v>
      </c>
      <c r="HEE8" s="95" t="s">
        <v>8</v>
      </c>
      <c r="HEF8" s="95" t="s">
        <v>8</v>
      </c>
      <c r="HEG8" s="95" t="s">
        <v>8</v>
      </c>
      <c r="HEH8" s="95" t="s">
        <v>8</v>
      </c>
      <c r="HEI8" s="95" t="s">
        <v>8</v>
      </c>
      <c r="HEJ8" s="95" t="s">
        <v>8</v>
      </c>
      <c r="HEK8" s="95" t="s">
        <v>8</v>
      </c>
      <c r="HEL8" s="95" t="s">
        <v>8</v>
      </c>
      <c r="HEM8" s="95" t="s">
        <v>8</v>
      </c>
      <c r="HEN8" s="95" t="s">
        <v>8</v>
      </c>
      <c r="HEO8" s="95" t="s">
        <v>8</v>
      </c>
      <c r="HEP8" s="95" t="s">
        <v>8</v>
      </c>
      <c r="HEQ8" s="95" t="s">
        <v>8</v>
      </c>
      <c r="HER8" s="95" t="s">
        <v>8</v>
      </c>
      <c r="HES8" s="95" t="s">
        <v>8</v>
      </c>
      <c r="HET8" s="95" t="s">
        <v>8</v>
      </c>
      <c r="HEU8" s="95" t="s">
        <v>8</v>
      </c>
      <c r="HEV8" s="95" t="s">
        <v>8</v>
      </c>
      <c r="HEW8" s="95" t="s">
        <v>8</v>
      </c>
      <c r="HEX8" s="95" t="s">
        <v>8</v>
      </c>
      <c r="HEY8" s="95" t="s">
        <v>8</v>
      </c>
      <c r="HEZ8" s="95" t="s">
        <v>8</v>
      </c>
      <c r="HFA8" s="95" t="s">
        <v>8</v>
      </c>
      <c r="HFB8" s="95" t="s">
        <v>8</v>
      </c>
      <c r="HFC8" s="95" t="s">
        <v>8</v>
      </c>
      <c r="HFD8" s="95" t="s">
        <v>8</v>
      </c>
      <c r="HFE8" s="95" t="s">
        <v>8</v>
      </c>
      <c r="HFF8" s="95" t="s">
        <v>8</v>
      </c>
      <c r="HFG8" s="95" t="s">
        <v>8</v>
      </c>
      <c r="HFH8" s="95" t="s">
        <v>8</v>
      </c>
      <c r="HFI8" s="95" t="s">
        <v>8</v>
      </c>
      <c r="HFJ8" s="95" t="s">
        <v>8</v>
      </c>
      <c r="HFK8" s="95" t="s">
        <v>8</v>
      </c>
      <c r="HFL8" s="95" t="s">
        <v>8</v>
      </c>
      <c r="HFM8" s="95" t="s">
        <v>8</v>
      </c>
      <c r="HFN8" s="95" t="s">
        <v>8</v>
      </c>
      <c r="HFO8" s="95" t="s">
        <v>8</v>
      </c>
      <c r="HFP8" s="95" t="s">
        <v>8</v>
      </c>
      <c r="HFQ8" s="95" t="s">
        <v>8</v>
      </c>
      <c r="HFR8" s="95" t="s">
        <v>8</v>
      </c>
      <c r="HFS8" s="95" t="s">
        <v>8</v>
      </c>
      <c r="HFT8" s="95" t="s">
        <v>8</v>
      </c>
      <c r="HFU8" s="95" t="s">
        <v>8</v>
      </c>
      <c r="HFV8" s="95" t="s">
        <v>8</v>
      </c>
      <c r="HFW8" s="95" t="s">
        <v>8</v>
      </c>
      <c r="HFX8" s="95" t="s">
        <v>8</v>
      </c>
      <c r="HFY8" s="95" t="s">
        <v>8</v>
      </c>
      <c r="HFZ8" s="95" t="s">
        <v>8</v>
      </c>
      <c r="HGA8" s="95" t="s">
        <v>8</v>
      </c>
      <c r="HGB8" s="95" t="s">
        <v>8</v>
      </c>
      <c r="HGC8" s="95" t="s">
        <v>8</v>
      </c>
      <c r="HGD8" s="95" t="s">
        <v>8</v>
      </c>
      <c r="HGE8" s="95" t="s">
        <v>8</v>
      </c>
      <c r="HGF8" s="95" t="s">
        <v>8</v>
      </c>
      <c r="HGG8" s="95" t="s">
        <v>8</v>
      </c>
      <c r="HGH8" s="95" t="s">
        <v>8</v>
      </c>
      <c r="HGI8" s="95" t="s">
        <v>8</v>
      </c>
      <c r="HGJ8" s="95" t="s">
        <v>8</v>
      </c>
      <c r="HGK8" s="95" t="s">
        <v>8</v>
      </c>
      <c r="HGL8" s="95" t="s">
        <v>8</v>
      </c>
      <c r="HGM8" s="95" t="s">
        <v>8</v>
      </c>
      <c r="HGN8" s="95" t="s">
        <v>8</v>
      </c>
      <c r="HGO8" s="95" t="s">
        <v>8</v>
      </c>
      <c r="HGP8" s="95" t="s">
        <v>8</v>
      </c>
      <c r="HGQ8" s="95" t="s">
        <v>8</v>
      </c>
      <c r="HGR8" s="95" t="s">
        <v>8</v>
      </c>
      <c r="HGS8" s="95" t="s">
        <v>8</v>
      </c>
      <c r="HGT8" s="95" t="s">
        <v>8</v>
      </c>
      <c r="HGU8" s="95" t="s">
        <v>8</v>
      </c>
      <c r="HGV8" s="95" t="s">
        <v>8</v>
      </c>
      <c r="HGW8" s="95" t="s">
        <v>8</v>
      </c>
      <c r="HGX8" s="95" t="s">
        <v>8</v>
      </c>
      <c r="HGY8" s="95" t="s">
        <v>8</v>
      </c>
      <c r="HGZ8" s="95" t="s">
        <v>8</v>
      </c>
      <c r="HHA8" s="95" t="s">
        <v>8</v>
      </c>
      <c r="HHB8" s="95" t="s">
        <v>8</v>
      </c>
      <c r="HHC8" s="95" t="s">
        <v>8</v>
      </c>
      <c r="HHD8" s="95" t="s">
        <v>8</v>
      </c>
      <c r="HHE8" s="95" t="s">
        <v>8</v>
      </c>
      <c r="HHF8" s="95" t="s">
        <v>8</v>
      </c>
      <c r="HHG8" s="95" t="s">
        <v>8</v>
      </c>
      <c r="HHH8" s="95" t="s">
        <v>8</v>
      </c>
      <c r="HHI8" s="95" t="s">
        <v>8</v>
      </c>
      <c r="HHJ8" s="95" t="s">
        <v>8</v>
      </c>
      <c r="HHK8" s="95" t="s">
        <v>8</v>
      </c>
      <c r="HHL8" s="95" t="s">
        <v>8</v>
      </c>
      <c r="HHM8" s="95" t="s">
        <v>8</v>
      </c>
      <c r="HHN8" s="95" t="s">
        <v>8</v>
      </c>
      <c r="HHO8" s="95" t="s">
        <v>8</v>
      </c>
      <c r="HHP8" s="95" t="s">
        <v>8</v>
      </c>
      <c r="HHQ8" s="95" t="s">
        <v>8</v>
      </c>
      <c r="HHR8" s="95" t="s">
        <v>8</v>
      </c>
      <c r="HHS8" s="95" t="s">
        <v>8</v>
      </c>
      <c r="HHT8" s="95" t="s">
        <v>8</v>
      </c>
      <c r="HHU8" s="95" t="s">
        <v>8</v>
      </c>
      <c r="HHV8" s="95" t="s">
        <v>8</v>
      </c>
      <c r="HHW8" s="95" t="s">
        <v>8</v>
      </c>
      <c r="HHX8" s="95" t="s">
        <v>8</v>
      </c>
      <c r="HHY8" s="95" t="s">
        <v>8</v>
      </c>
      <c r="HHZ8" s="95" t="s">
        <v>8</v>
      </c>
      <c r="HIA8" s="95" t="s">
        <v>8</v>
      </c>
      <c r="HIB8" s="95" t="s">
        <v>8</v>
      </c>
      <c r="HIC8" s="95" t="s">
        <v>8</v>
      </c>
      <c r="HID8" s="95" t="s">
        <v>8</v>
      </c>
      <c r="HIE8" s="95" t="s">
        <v>8</v>
      </c>
      <c r="HIF8" s="95" t="s">
        <v>8</v>
      </c>
      <c r="HIG8" s="95" t="s">
        <v>8</v>
      </c>
      <c r="HIH8" s="95" t="s">
        <v>8</v>
      </c>
      <c r="HII8" s="95" t="s">
        <v>8</v>
      </c>
      <c r="HIJ8" s="95" t="s">
        <v>8</v>
      </c>
      <c r="HIK8" s="95" t="s">
        <v>8</v>
      </c>
      <c r="HIL8" s="95" t="s">
        <v>8</v>
      </c>
      <c r="HIM8" s="95" t="s">
        <v>8</v>
      </c>
      <c r="HIN8" s="95" t="s">
        <v>8</v>
      </c>
      <c r="HIO8" s="95" t="s">
        <v>8</v>
      </c>
      <c r="HIP8" s="95" t="s">
        <v>8</v>
      </c>
      <c r="HIQ8" s="95" t="s">
        <v>8</v>
      </c>
      <c r="HIR8" s="95" t="s">
        <v>8</v>
      </c>
      <c r="HIS8" s="95" t="s">
        <v>8</v>
      </c>
      <c r="HIT8" s="95" t="s">
        <v>8</v>
      </c>
      <c r="HIU8" s="95" t="s">
        <v>8</v>
      </c>
      <c r="HIV8" s="95" t="s">
        <v>8</v>
      </c>
      <c r="HIW8" s="95" t="s">
        <v>8</v>
      </c>
      <c r="HIX8" s="95" t="s">
        <v>8</v>
      </c>
      <c r="HIY8" s="95" t="s">
        <v>8</v>
      </c>
      <c r="HIZ8" s="95" t="s">
        <v>8</v>
      </c>
      <c r="HJA8" s="95" t="s">
        <v>8</v>
      </c>
      <c r="HJB8" s="95" t="s">
        <v>8</v>
      </c>
      <c r="HJC8" s="95" t="s">
        <v>8</v>
      </c>
      <c r="HJD8" s="95" t="s">
        <v>8</v>
      </c>
      <c r="HJE8" s="95" t="s">
        <v>8</v>
      </c>
      <c r="HJF8" s="95" t="s">
        <v>8</v>
      </c>
      <c r="HJG8" s="95" t="s">
        <v>8</v>
      </c>
      <c r="HJH8" s="95" t="s">
        <v>8</v>
      </c>
      <c r="HJI8" s="95" t="s">
        <v>8</v>
      </c>
      <c r="HJJ8" s="95" t="s">
        <v>8</v>
      </c>
      <c r="HJK8" s="95" t="s">
        <v>8</v>
      </c>
      <c r="HJL8" s="95" t="s">
        <v>8</v>
      </c>
      <c r="HJM8" s="95" t="s">
        <v>8</v>
      </c>
      <c r="HJN8" s="95" t="s">
        <v>8</v>
      </c>
      <c r="HJO8" s="95" t="s">
        <v>8</v>
      </c>
      <c r="HJP8" s="95" t="s">
        <v>8</v>
      </c>
      <c r="HJQ8" s="95" t="s">
        <v>8</v>
      </c>
      <c r="HJR8" s="95" t="s">
        <v>8</v>
      </c>
      <c r="HJS8" s="95" t="s">
        <v>8</v>
      </c>
      <c r="HJT8" s="95" t="s">
        <v>8</v>
      </c>
      <c r="HJU8" s="95" t="s">
        <v>8</v>
      </c>
      <c r="HJV8" s="95" t="s">
        <v>8</v>
      </c>
      <c r="HJW8" s="95" t="s">
        <v>8</v>
      </c>
      <c r="HJX8" s="95" t="s">
        <v>8</v>
      </c>
      <c r="HJY8" s="95" t="s">
        <v>8</v>
      </c>
      <c r="HJZ8" s="95" t="s">
        <v>8</v>
      </c>
      <c r="HKA8" s="95" t="s">
        <v>8</v>
      </c>
      <c r="HKB8" s="95" t="s">
        <v>8</v>
      </c>
      <c r="HKC8" s="95" t="s">
        <v>8</v>
      </c>
      <c r="HKD8" s="95" t="s">
        <v>8</v>
      </c>
      <c r="HKE8" s="95" t="s">
        <v>8</v>
      </c>
      <c r="HKF8" s="95" t="s">
        <v>8</v>
      </c>
      <c r="HKG8" s="95" t="s">
        <v>8</v>
      </c>
      <c r="HKH8" s="95" t="s">
        <v>8</v>
      </c>
      <c r="HKI8" s="95" t="s">
        <v>8</v>
      </c>
      <c r="HKJ8" s="95" t="s">
        <v>8</v>
      </c>
      <c r="HKK8" s="95" t="s">
        <v>8</v>
      </c>
      <c r="HKL8" s="95" t="s">
        <v>8</v>
      </c>
      <c r="HKM8" s="95" t="s">
        <v>8</v>
      </c>
      <c r="HKN8" s="95" t="s">
        <v>8</v>
      </c>
      <c r="HKO8" s="95" t="s">
        <v>8</v>
      </c>
      <c r="HKP8" s="95" t="s">
        <v>8</v>
      </c>
      <c r="HKQ8" s="95" t="s">
        <v>8</v>
      </c>
      <c r="HKR8" s="95" t="s">
        <v>8</v>
      </c>
      <c r="HKS8" s="95" t="s">
        <v>8</v>
      </c>
      <c r="HKT8" s="95" t="s">
        <v>8</v>
      </c>
      <c r="HKU8" s="95" t="s">
        <v>8</v>
      </c>
      <c r="HKV8" s="95" t="s">
        <v>8</v>
      </c>
      <c r="HKW8" s="95" t="s">
        <v>8</v>
      </c>
      <c r="HKX8" s="95" t="s">
        <v>8</v>
      </c>
      <c r="HKY8" s="95" t="s">
        <v>8</v>
      </c>
      <c r="HKZ8" s="95" t="s">
        <v>8</v>
      </c>
      <c r="HLA8" s="95" t="s">
        <v>8</v>
      </c>
      <c r="HLB8" s="95" t="s">
        <v>8</v>
      </c>
      <c r="HLC8" s="95" t="s">
        <v>8</v>
      </c>
      <c r="HLD8" s="95" t="s">
        <v>8</v>
      </c>
      <c r="HLE8" s="95" t="s">
        <v>8</v>
      </c>
      <c r="HLF8" s="95" t="s">
        <v>8</v>
      </c>
      <c r="HLG8" s="95" t="s">
        <v>8</v>
      </c>
      <c r="HLH8" s="95" t="s">
        <v>8</v>
      </c>
      <c r="HLI8" s="95" t="s">
        <v>8</v>
      </c>
      <c r="HLJ8" s="95" t="s">
        <v>8</v>
      </c>
      <c r="HLK8" s="95" t="s">
        <v>8</v>
      </c>
      <c r="HLL8" s="95" t="s">
        <v>8</v>
      </c>
      <c r="HLM8" s="95" t="s">
        <v>8</v>
      </c>
      <c r="HLN8" s="95" t="s">
        <v>8</v>
      </c>
      <c r="HLO8" s="95" t="s">
        <v>8</v>
      </c>
      <c r="HLP8" s="95" t="s">
        <v>8</v>
      </c>
      <c r="HLQ8" s="95" t="s">
        <v>8</v>
      </c>
      <c r="HLR8" s="95" t="s">
        <v>8</v>
      </c>
      <c r="HLS8" s="95" t="s">
        <v>8</v>
      </c>
      <c r="HLT8" s="95" t="s">
        <v>8</v>
      </c>
      <c r="HLU8" s="95" t="s">
        <v>8</v>
      </c>
      <c r="HLV8" s="95" t="s">
        <v>8</v>
      </c>
      <c r="HLW8" s="95" t="s">
        <v>8</v>
      </c>
      <c r="HLX8" s="95" t="s">
        <v>8</v>
      </c>
      <c r="HLY8" s="95" t="s">
        <v>8</v>
      </c>
      <c r="HLZ8" s="95" t="s">
        <v>8</v>
      </c>
      <c r="HMA8" s="95" t="s">
        <v>8</v>
      </c>
      <c r="HMB8" s="95" t="s">
        <v>8</v>
      </c>
      <c r="HMC8" s="95" t="s">
        <v>8</v>
      </c>
      <c r="HMD8" s="95" t="s">
        <v>8</v>
      </c>
      <c r="HME8" s="95" t="s">
        <v>8</v>
      </c>
      <c r="HMF8" s="95" t="s">
        <v>8</v>
      </c>
      <c r="HMG8" s="95" t="s">
        <v>8</v>
      </c>
      <c r="HMH8" s="95" t="s">
        <v>8</v>
      </c>
      <c r="HMI8" s="95" t="s">
        <v>8</v>
      </c>
      <c r="HMJ8" s="95" t="s">
        <v>8</v>
      </c>
      <c r="HMK8" s="95" t="s">
        <v>8</v>
      </c>
      <c r="HML8" s="95" t="s">
        <v>8</v>
      </c>
      <c r="HMM8" s="95" t="s">
        <v>8</v>
      </c>
      <c r="HMN8" s="95" t="s">
        <v>8</v>
      </c>
      <c r="HMO8" s="95" t="s">
        <v>8</v>
      </c>
      <c r="HMP8" s="95" t="s">
        <v>8</v>
      </c>
      <c r="HMQ8" s="95" t="s">
        <v>8</v>
      </c>
      <c r="HMR8" s="95" t="s">
        <v>8</v>
      </c>
      <c r="HMS8" s="95" t="s">
        <v>8</v>
      </c>
      <c r="HMT8" s="95" t="s">
        <v>8</v>
      </c>
      <c r="HMU8" s="95" t="s">
        <v>8</v>
      </c>
      <c r="HMV8" s="95" t="s">
        <v>8</v>
      </c>
      <c r="HMW8" s="95" t="s">
        <v>8</v>
      </c>
      <c r="HMX8" s="95" t="s">
        <v>8</v>
      </c>
      <c r="HMY8" s="95" t="s">
        <v>8</v>
      </c>
      <c r="HMZ8" s="95" t="s">
        <v>8</v>
      </c>
      <c r="HNA8" s="95" t="s">
        <v>8</v>
      </c>
      <c r="HNB8" s="95" t="s">
        <v>8</v>
      </c>
      <c r="HNC8" s="95" t="s">
        <v>8</v>
      </c>
      <c r="HND8" s="95" t="s">
        <v>8</v>
      </c>
      <c r="HNE8" s="95" t="s">
        <v>8</v>
      </c>
      <c r="HNF8" s="95" t="s">
        <v>8</v>
      </c>
      <c r="HNG8" s="95" t="s">
        <v>8</v>
      </c>
      <c r="HNH8" s="95" t="s">
        <v>8</v>
      </c>
      <c r="HNI8" s="95" t="s">
        <v>8</v>
      </c>
      <c r="HNJ8" s="95" t="s">
        <v>8</v>
      </c>
      <c r="HNK8" s="95" t="s">
        <v>8</v>
      </c>
      <c r="HNL8" s="95" t="s">
        <v>8</v>
      </c>
      <c r="HNM8" s="95" t="s">
        <v>8</v>
      </c>
      <c r="HNN8" s="95" t="s">
        <v>8</v>
      </c>
      <c r="HNO8" s="95" t="s">
        <v>8</v>
      </c>
      <c r="HNP8" s="95" t="s">
        <v>8</v>
      </c>
      <c r="HNQ8" s="95" t="s">
        <v>8</v>
      </c>
      <c r="HNR8" s="95" t="s">
        <v>8</v>
      </c>
      <c r="HNS8" s="95" t="s">
        <v>8</v>
      </c>
      <c r="HNT8" s="95" t="s">
        <v>8</v>
      </c>
      <c r="HNU8" s="95" t="s">
        <v>8</v>
      </c>
      <c r="HNV8" s="95" t="s">
        <v>8</v>
      </c>
      <c r="HNW8" s="95" t="s">
        <v>8</v>
      </c>
      <c r="HNX8" s="95" t="s">
        <v>8</v>
      </c>
      <c r="HNY8" s="95" t="s">
        <v>8</v>
      </c>
      <c r="HNZ8" s="95" t="s">
        <v>8</v>
      </c>
      <c r="HOA8" s="95" t="s">
        <v>8</v>
      </c>
      <c r="HOB8" s="95" t="s">
        <v>8</v>
      </c>
      <c r="HOC8" s="95" t="s">
        <v>8</v>
      </c>
      <c r="HOD8" s="95" t="s">
        <v>8</v>
      </c>
      <c r="HOE8" s="95" t="s">
        <v>8</v>
      </c>
      <c r="HOF8" s="95" t="s">
        <v>8</v>
      </c>
      <c r="HOG8" s="95" t="s">
        <v>8</v>
      </c>
      <c r="HOH8" s="95" t="s">
        <v>8</v>
      </c>
      <c r="HOI8" s="95" t="s">
        <v>8</v>
      </c>
      <c r="HOJ8" s="95" t="s">
        <v>8</v>
      </c>
      <c r="HOK8" s="95" t="s">
        <v>8</v>
      </c>
      <c r="HOL8" s="95" t="s">
        <v>8</v>
      </c>
      <c r="HOM8" s="95" t="s">
        <v>8</v>
      </c>
      <c r="HON8" s="95" t="s">
        <v>8</v>
      </c>
      <c r="HOO8" s="95" t="s">
        <v>8</v>
      </c>
      <c r="HOP8" s="95" t="s">
        <v>8</v>
      </c>
      <c r="HOQ8" s="95" t="s">
        <v>8</v>
      </c>
      <c r="HOR8" s="95" t="s">
        <v>8</v>
      </c>
      <c r="HOS8" s="95" t="s">
        <v>8</v>
      </c>
      <c r="HOT8" s="95" t="s">
        <v>8</v>
      </c>
      <c r="HOU8" s="95" t="s">
        <v>8</v>
      </c>
      <c r="HOV8" s="95" t="s">
        <v>8</v>
      </c>
      <c r="HOW8" s="95" t="s">
        <v>8</v>
      </c>
      <c r="HOX8" s="95" t="s">
        <v>8</v>
      </c>
      <c r="HOY8" s="95" t="s">
        <v>8</v>
      </c>
      <c r="HOZ8" s="95" t="s">
        <v>8</v>
      </c>
      <c r="HPA8" s="95" t="s">
        <v>8</v>
      </c>
      <c r="HPB8" s="95" t="s">
        <v>8</v>
      </c>
      <c r="HPC8" s="95" t="s">
        <v>8</v>
      </c>
      <c r="HPD8" s="95" t="s">
        <v>8</v>
      </c>
      <c r="HPE8" s="95" t="s">
        <v>8</v>
      </c>
      <c r="HPF8" s="95" t="s">
        <v>8</v>
      </c>
      <c r="HPG8" s="95" t="s">
        <v>8</v>
      </c>
      <c r="HPH8" s="95" t="s">
        <v>8</v>
      </c>
      <c r="HPI8" s="95" t="s">
        <v>8</v>
      </c>
      <c r="HPJ8" s="95" t="s">
        <v>8</v>
      </c>
      <c r="HPK8" s="95" t="s">
        <v>8</v>
      </c>
      <c r="HPL8" s="95" t="s">
        <v>8</v>
      </c>
      <c r="HPM8" s="95" t="s">
        <v>8</v>
      </c>
      <c r="HPN8" s="95" t="s">
        <v>8</v>
      </c>
      <c r="HPO8" s="95" t="s">
        <v>8</v>
      </c>
      <c r="HPP8" s="95" t="s">
        <v>8</v>
      </c>
      <c r="HPQ8" s="95" t="s">
        <v>8</v>
      </c>
      <c r="HPR8" s="95" t="s">
        <v>8</v>
      </c>
      <c r="HPS8" s="95" t="s">
        <v>8</v>
      </c>
      <c r="HPT8" s="95" t="s">
        <v>8</v>
      </c>
      <c r="HPU8" s="95" t="s">
        <v>8</v>
      </c>
      <c r="HPV8" s="95" t="s">
        <v>8</v>
      </c>
      <c r="HPW8" s="95" t="s">
        <v>8</v>
      </c>
      <c r="HPX8" s="95" t="s">
        <v>8</v>
      </c>
      <c r="HPY8" s="95" t="s">
        <v>8</v>
      </c>
      <c r="HPZ8" s="95" t="s">
        <v>8</v>
      </c>
      <c r="HQA8" s="95" t="s">
        <v>8</v>
      </c>
      <c r="HQB8" s="95" t="s">
        <v>8</v>
      </c>
      <c r="HQC8" s="95" t="s">
        <v>8</v>
      </c>
      <c r="HQD8" s="95" t="s">
        <v>8</v>
      </c>
      <c r="HQE8" s="95" t="s">
        <v>8</v>
      </c>
      <c r="HQF8" s="95" t="s">
        <v>8</v>
      </c>
      <c r="HQG8" s="95" t="s">
        <v>8</v>
      </c>
      <c r="HQH8" s="95" t="s">
        <v>8</v>
      </c>
      <c r="HQI8" s="95" t="s">
        <v>8</v>
      </c>
      <c r="HQJ8" s="95" t="s">
        <v>8</v>
      </c>
      <c r="HQK8" s="95" t="s">
        <v>8</v>
      </c>
      <c r="HQL8" s="95" t="s">
        <v>8</v>
      </c>
      <c r="HQM8" s="95" t="s">
        <v>8</v>
      </c>
      <c r="HQN8" s="95" t="s">
        <v>8</v>
      </c>
      <c r="HQO8" s="95" t="s">
        <v>8</v>
      </c>
      <c r="HQP8" s="95" t="s">
        <v>8</v>
      </c>
      <c r="HQQ8" s="95" t="s">
        <v>8</v>
      </c>
      <c r="HQR8" s="95" t="s">
        <v>8</v>
      </c>
      <c r="HQS8" s="95" t="s">
        <v>8</v>
      </c>
      <c r="HQT8" s="95" t="s">
        <v>8</v>
      </c>
      <c r="HQU8" s="95" t="s">
        <v>8</v>
      </c>
      <c r="HQV8" s="95" t="s">
        <v>8</v>
      </c>
      <c r="HQW8" s="95" t="s">
        <v>8</v>
      </c>
      <c r="HQX8" s="95" t="s">
        <v>8</v>
      </c>
      <c r="HQY8" s="95" t="s">
        <v>8</v>
      </c>
      <c r="HQZ8" s="95" t="s">
        <v>8</v>
      </c>
      <c r="HRA8" s="95" t="s">
        <v>8</v>
      </c>
      <c r="HRB8" s="95" t="s">
        <v>8</v>
      </c>
      <c r="HRC8" s="95" t="s">
        <v>8</v>
      </c>
      <c r="HRD8" s="95" t="s">
        <v>8</v>
      </c>
      <c r="HRE8" s="95" t="s">
        <v>8</v>
      </c>
      <c r="HRF8" s="95" t="s">
        <v>8</v>
      </c>
      <c r="HRG8" s="95" t="s">
        <v>8</v>
      </c>
      <c r="HRH8" s="95" t="s">
        <v>8</v>
      </c>
      <c r="HRI8" s="95" t="s">
        <v>8</v>
      </c>
      <c r="HRJ8" s="95" t="s">
        <v>8</v>
      </c>
      <c r="HRK8" s="95" t="s">
        <v>8</v>
      </c>
      <c r="HRL8" s="95" t="s">
        <v>8</v>
      </c>
      <c r="HRM8" s="95" t="s">
        <v>8</v>
      </c>
      <c r="HRN8" s="95" t="s">
        <v>8</v>
      </c>
      <c r="HRO8" s="95" t="s">
        <v>8</v>
      </c>
      <c r="HRP8" s="95" t="s">
        <v>8</v>
      </c>
      <c r="HRQ8" s="95" t="s">
        <v>8</v>
      </c>
      <c r="HRR8" s="95" t="s">
        <v>8</v>
      </c>
      <c r="HRS8" s="95" t="s">
        <v>8</v>
      </c>
      <c r="HRT8" s="95" t="s">
        <v>8</v>
      </c>
      <c r="HRU8" s="95" t="s">
        <v>8</v>
      </c>
      <c r="HRV8" s="95" t="s">
        <v>8</v>
      </c>
      <c r="HRW8" s="95" t="s">
        <v>8</v>
      </c>
      <c r="HRX8" s="95" t="s">
        <v>8</v>
      </c>
      <c r="HRY8" s="95" t="s">
        <v>8</v>
      </c>
      <c r="HRZ8" s="95" t="s">
        <v>8</v>
      </c>
      <c r="HSA8" s="95" t="s">
        <v>8</v>
      </c>
      <c r="HSB8" s="95" t="s">
        <v>8</v>
      </c>
      <c r="HSC8" s="95" t="s">
        <v>8</v>
      </c>
      <c r="HSD8" s="95" t="s">
        <v>8</v>
      </c>
      <c r="HSE8" s="95" t="s">
        <v>8</v>
      </c>
      <c r="HSF8" s="95" t="s">
        <v>8</v>
      </c>
      <c r="HSG8" s="95" t="s">
        <v>8</v>
      </c>
      <c r="HSH8" s="95" t="s">
        <v>8</v>
      </c>
      <c r="HSI8" s="95" t="s">
        <v>8</v>
      </c>
      <c r="HSJ8" s="95" t="s">
        <v>8</v>
      </c>
      <c r="HSK8" s="95" t="s">
        <v>8</v>
      </c>
      <c r="HSL8" s="95" t="s">
        <v>8</v>
      </c>
      <c r="HSM8" s="95" t="s">
        <v>8</v>
      </c>
      <c r="HSN8" s="95" t="s">
        <v>8</v>
      </c>
      <c r="HSO8" s="95" t="s">
        <v>8</v>
      </c>
      <c r="HSP8" s="95" t="s">
        <v>8</v>
      </c>
      <c r="HSQ8" s="95" t="s">
        <v>8</v>
      </c>
      <c r="HSR8" s="95" t="s">
        <v>8</v>
      </c>
      <c r="HSS8" s="95" t="s">
        <v>8</v>
      </c>
      <c r="HST8" s="95" t="s">
        <v>8</v>
      </c>
      <c r="HSU8" s="95" t="s">
        <v>8</v>
      </c>
      <c r="HSV8" s="95" t="s">
        <v>8</v>
      </c>
      <c r="HSW8" s="95" t="s">
        <v>8</v>
      </c>
      <c r="HSX8" s="95" t="s">
        <v>8</v>
      </c>
      <c r="HSY8" s="95" t="s">
        <v>8</v>
      </c>
      <c r="HSZ8" s="95" t="s">
        <v>8</v>
      </c>
      <c r="HTA8" s="95" t="s">
        <v>8</v>
      </c>
      <c r="HTB8" s="95" t="s">
        <v>8</v>
      </c>
      <c r="HTC8" s="95" t="s">
        <v>8</v>
      </c>
      <c r="HTD8" s="95" t="s">
        <v>8</v>
      </c>
      <c r="HTE8" s="95" t="s">
        <v>8</v>
      </c>
      <c r="HTF8" s="95" t="s">
        <v>8</v>
      </c>
      <c r="HTG8" s="95" t="s">
        <v>8</v>
      </c>
      <c r="HTH8" s="95" t="s">
        <v>8</v>
      </c>
      <c r="HTI8" s="95" t="s">
        <v>8</v>
      </c>
      <c r="HTJ8" s="95" t="s">
        <v>8</v>
      </c>
      <c r="HTK8" s="95" t="s">
        <v>8</v>
      </c>
      <c r="HTL8" s="95" t="s">
        <v>8</v>
      </c>
      <c r="HTM8" s="95" t="s">
        <v>8</v>
      </c>
      <c r="HTN8" s="95" t="s">
        <v>8</v>
      </c>
      <c r="HTO8" s="95" t="s">
        <v>8</v>
      </c>
      <c r="HTP8" s="95" t="s">
        <v>8</v>
      </c>
      <c r="HTQ8" s="95" t="s">
        <v>8</v>
      </c>
      <c r="HTR8" s="95" t="s">
        <v>8</v>
      </c>
      <c r="HTS8" s="95" t="s">
        <v>8</v>
      </c>
      <c r="HTT8" s="95" t="s">
        <v>8</v>
      </c>
      <c r="HTU8" s="95" t="s">
        <v>8</v>
      </c>
      <c r="HTV8" s="95" t="s">
        <v>8</v>
      </c>
      <c r="HTW8" s="95" t="s">
        <v>8</v>
      </c>
      <c r="HTX8" s="95" t="s">
        <v>8</v>
      </c>
      <c r="HTY8" s="95" t="s">
        <v>8</v>
      </c>
      <c r="HTZ8" s="95" t="s">
        <v>8</v>
      </c>
      <c r="HUA8" s="95" t="s">
        <v>8</v>
      </c>
      <c r="HUB8" s="95" t="s">
        <v>8</v>
      </c>
      <c r="HUC8" s="95" t="s">
        <v>8</v>
      </c>
      <c r="HUD8" s="95" t="s">
        <v>8</v>
      </c>
      <c r="HUE8" s="95" t="s">
        <v>8</v>
      </c>
      <c r="HUF8" s="95" t="s">
        <v>8</v>
      </c>
      <c r="HUG8" s="95" t="s">
        <v>8</v>
      </c>
      <c r="HUH8" s="95" t="s">
        <v>8</v>
      </c>
      <c r="HUI8" s="95" t="s">
        <v>8</v>
      </c>
      <c r="HUJ8" s="95" t="s">
        <v>8</v>
      </c>
      <c r="HUK8" s="95" t="s">
        <v>8</v>
      </c>
      <c r="HUL8" s="95" t="s">
        <v>8</v>
      </c>
      <c r="HUM8" s="95" t="s">
        <v>8</v>
      </c>
      <c r="HUN8" s="95" t="s">
        <v>8</v>
      </c>
      <c r="HUO8" s="95" t="s">
        <v>8</v>
      </c>
      <c r="HUP8" s="95" t="s">
        <v>8</v>
      </c>
      <c r="HUQ8" s="95" t="s">
        <v>8</v>
      </c>
      <c r="HUR8" s="95" t="s">
        <v>8</v>
      </c>
      <c r="HUS8" s="95" t="s">
        <v>8</v>
      </c>
      <c r="HUT8" s="95" t="s">
        <v>8</v>
      </c>
      <c r="HUU8" s="95" t="s">
        <v>8</v>
      </c>
      <c r="HUV8" s="95" t="s">
        <v>8</v>
      </c>
      <c r="HUW8" s="95" t="s">
        <v>8</v>
      </c>
      <c r="HUX8" s="95" t="s">
        <v>8</v>
      </c>
      <c r="HUY8" s="95" t="s">
        <v>8</v>
      </c>
      <c r="HUZ8" s="95" t="s">
        <v>8</v>
      </c>
      <c r="HVA8" s="95" t="s">
        <v>8</v>
      </c>
      <c r="HVB8" s="95" t="s">
        <v>8</v>
      </c>
      <c r="HVC8" s="95" t="s">
        <v>8</v>
      </c>
      <c r="HVD8" s="95" t="s">
        <v>8</v>
      </c>
      <c r="HVE8" s="95" t="s">
        <v>8</v>
      </c>
      <c r="HVF8" s="95" t="s">
        <v>8</v>
      </c>
      <c r="HVG8" s="95" t="s">
        <v>8</v>
      </c>
      <c r="HVH8" s="95" t="s">
        <v>8</v>
      </c>
      <c r="HVI8" s="95" t="s">
        <v>8</v>
      </c>
      <c r="HVJ8" s="95" t="s">
        <v>8</v>
      </c>
      <c r="HVK8" s="95" t="s">
        <v>8</v>
      </c>
      <c r="HVL8" s="95" t="s">
        <v>8</v>
      </c>
      <c r="HVM8" s="95" t="s">
        <v>8</v>
      </c>
      <c r="HVN8" s="95" t="s">
        <v>8</v>
      </c>
      <c r="HVO8" s="95" t="s">
        <v>8</v>
      </c>
      <c r="HVP8" s="95" t="s">
        <v>8</v>
      </c>
      <c r="HVQ8" s="95" t="s">
        <v>8</v>
      </c>
      <c r="HVR8" s="95" t="s">
        <v>8</v>
      </c>
      <c r="HVS8" s="95" t="s">
        <v>8</v>
      </c>
      <c r="HVT8" s="95" t="s">
        <v>8</v>
      </c>
      <c r="HVU8" s="95" t="s">
        <v>8</v>
      </c>
      <c r="HVV8" s="95" t="s">
        <v>8</v>
      </c>
      <c r="HVW8" s="95" t="s">
        <v>8</v>
      </c>
      <c r="HVX8" s="95" t="s">
        <v>8</v>
      </c>
      <c r="HVY8" s="95" t="s">
        <v>8</v>
      </c>
      <c r="HVZ8" s="95" t="s">
        <v>8</v>
      </c>
      <c r="HWA8" s="95" t="s">
        <v>8</v>
      </c>
      <c r="HWB8" s="95" t="s">
        <v>8</v>
      </c>
      <c r="HWC8" s="95" t="s">
        <v>8</v>
      </c>
      <c r="HWD8" s="95" t="s">
        <v>8</v>
      </c>
      <c r="HWE8" s="95" t="s">
        <v>8</v>
      </c>
      <c r="HWF8" s="95" t="s">
        <v>8</v>
      </c>
      <c r="HWG8" s="95" t="s">
        <v>8</v>
      </c>
      <c r="HWH8" s="95" t="s">
        <v>8</v>
      </c>
      <c r="HWI8" s="95" t="s">
        <v>8</v>
      </c>
      <c r="HWJ8" s="95" t="s">
        <v>8</v>
      </c>
      <c r="HWK8" s="95" t="s">
        <v>8</v>
      </c>
      <c r="HWL8" s="95" t="s">
        <v>8</v>
      </c>
      <c r="HWM8" s="95" t="s">
        <v>8</v>
      </c>
      <c r="HWN8" s="95" t="s">
        <v>8</v>
      </c>
      <c r="HWO8" s="95" t="s">
        <v>8</v>
      </c>
      <c r="HWP8" s="95" t="s">
        <v>8</v>
      </c>
      <c r="HWQ8" s="95" t="s">
        <v>8</v>
      </c>
      <c r="HWR8" s="95" t="s">
        <v>8</v>
      </c>
      <c r="HWS8" s="95" t="s">
        <v>8</v>
      </c>
      <c r="HWT8" s="95" t="s">
        <v>8</v>
      </c>
      <c r="HWU8" s="95" t="s">
        <v>8</v>
      </c>
      <c r="HWV8" s="95" t="s">
        <v>8</v>
      </c>
      <c r="HWW8" s="95" t="s">
        <v>8</v>
      </c>
      <c r="HWX8" s="95" t="s">
        <v>8</v>
      </c>
      <c r="HWY8" s="95" t="s">
        <v>8</v>
      </c>
      <c r="HWZ8" s="95" t="s">
        <v>8</v>
      </c>
      <c r="HXA8" s="95" t="s">
        <v>8</v>
      </c>
      <c r="HXB8" s="95" t="s">
        <v>8</v>
      </c>
      <c r="HXC8" s="95" t="s">
        <v>8</v>
      </c>
      <c r="HXD8" s="95" t="s">
        <v>8</v>
      </c>
      <c r="HXE8" s="95" t="s">
        <v>8</v>
      </c>
      <c r="HXF8" s="95" t="s">
        <v>8</v>
      </c>
      <c r="HXG8" s="95" t="s">
        <v>8</v>
      </c>
      <c r="HXH8" s="95" t="s">
        <v>8</v>
      </c>
      <c r="HXI8" s="95" t="s">
        <v>8</v>
      </c>
      <c r="HXJ8" s="95" t="s">
        <v>8</v>
      </c>
      <c r="HXK8" s="95" t="s">
        <v>8</v>
      </c>
      <c r="HXL8" s="95" t="s">
        <v>8</v>
      </c>
      <c r="HXM8" s="95" t="s">
        <v>8</v>
      </c>
      <c r="HXN8" s="95" t="s">
        <v>8</v>
      </c>
      <c r="HXO8" s="95" t="s">
        <v>8</v>
      </c>
      <c r="HXP8" s="95" t="s">
        <v>8</v>
      </c>
      <c r="HXQ8" s="95" t="s">
        <v>8</v>
      </c>
      <c r="HXR8" s="95" t="s">
        <v>8</v>
      </c>
      <c r="HXS8" s="95" t="s">
        <v>8</v>
      </c>
      <c r="HXT8" s="95" t="s">
        <v>8</v>
      </c>
      <c r="HXU8" s="95" t="s">
        <v>8</v>
      </c>
      <c r="HXV8" s="95" t="s">
        <v>8</v>
      </c>
      <c r="HXW8" s="95" t="s">
        <v>8</v>
      </c>
      <c r="HXX8" s="95" t="s">
        <v>8</v>
      </c>
      <c r="HXY8" s="95" t="s">
        <v>8</v>
      </c>
      <c r="HXZ8" s="95" t="s">
        <v>8</v>
      </c>
      <c r="HYA8" s="95" t="s">
        <v>8</v>
      </c>
      <c r="HYB8" s="95" t="s">
        <v>8</v>
      </c>
      <c r="HYC8" s="95" t="s">
        <v>8</v>
      </c>
      <c r="HYD8" s="95" t="s">
        <v>8</v>
      </c>
      <c r="HYE8" s="95" t="s">
        <v>8</v>
      </c>
      <c r="HYF8" s="95" t="s">
        <v>8</v>
      </c>
      <c r="HYG8" s="95" t="s">
        <v>8</v>
      </c>
      <c r="HYH8" s="95" t="s">
        <v>8</v>
      </c>
      <c r="HYI8" s="95" t="s">
        <v>8</v>
      </c>
      <c r="HYJ8" s="95" t="s">
        <v>8</v>
      </c>
      <c r="HYK8" s="95" t="s">
        <v>8</v>
      </c>
      <c r="HYL8" s="95" t="s">
        <v>8</v>
      </c>
      <c r="HYM8" s="95" t="s">
        <v>8</v>
      </c>
      <c r="HYN8" s="95" t="s">
        <v>8</v>
      </c>
      <c r="HYO8" s="95" t="s">
        <v>8</v>
      </c>
      <c r="HYP8" s="95" t="s">
        <v>8</v>
      </c>
      <c r="HYQ8" s="95" t="s">
        <v>8</v>
      </c>
      <c r="HYR8" s="95" t="s">
        <v>8</v>
      </c>
      <c r="HYS8" s="95" t="s">
        <v>8</v>
      </c>
      <c r="HYT8" s="95" t="s">
        <v>8</v>
      </c>
      <c r="HYU8" s="95" t="s">
        <v>8</v>
      </c>
      <c r="HYV8" s="95" t="s">
        <v>8</v>
      </c>
      <c r="HYW8" s="95" t="s">
        <v>8</v>
      </c>
      <c r="HYX8" s="95" t="s">
        <v>8</v>
      </c>
      <c r="HYY8" s="95" t="s">
        <v>8</v>
      </c>
      <c r="HYZ8" s="95" t="s">
        <v>8</v>
      </c>
      <c r="HZA8" s="95" t="s">
        <v>8</v>
      </c>
      <c r="HZB8" s="95" t="s">
        <v>8</v>
      </c>
      <c r="HZC8" s="95" t="s">
        <v>8</v>
      </c>
      <c r="HZD8" s="95" t="s">
        <v>8</v>
      </c>
      <c r="HZE8" s="95" t="s">
        <v>8</v>
      </c>
      <c r="HZF8" s="95" t="s">
        <v>8</v>
      </c>
      <c r="HZG8" s="95" t="s">
        <v>8</v>
      </c>
      <c r="HZH8" s="95" t="s">
        <v>8</v>
      </c>
      <c r="HZI8" s="95" t="s">
        <v>8</v>
      </c>
      <c r="HZJ8" s="95" t="s">
        <v>8</v>
      </c>
      <c r="HZK8" s="95" t="s">
        <v>8</v>
      </c>
      <c r="HZL8" s="95" t="s">
        <v>8</v>
      </c>
      <c r="HZM8" s="95" t="s">
        <v>8</v>
      </c>
      <c r="HZN8" s="95" t="s">
        <v>8</v>
      </c>
      <c r="HZO8" s="95" t="s">
        <v>8</v>
      </c>
      <c r="HZP8" s="95" t="s">
        <v>8</v>
      </c>
      <c r="HZQ8" s="95" t="s">
        <v>8</v>
      </c>
      <c r="HZR8" s="95" t="s">
        <v>8</v>
      </c>
      <c r="HZS8" s="95" t="s">
        <v>8</v>
      </c>
      <c r="HZT8" s="95" t="s">
        <v>8</v>
      </c>
      <c r="HZU8" s="95" t="s">
        <v>8</v>
      </c>
      <c r="HZV8" s="95" t="s">
        <v>8</v>
      </c>
      <c r="HZW8" s="95" t="s">
        <v>8</v>
      </c>
      <c r="HZX8" s="95" t="s">
        <v>8</v>
      </c>
      <c r="HZY8" s="95" t="s">
        <v>8</v>
      </c>
      <c r="HZZ8" s="95" t="s">
        <v>8</v>
      </c>
      <c r="IAA8" s="95" t="s">
        <v>8</v>
      </c>
      <c r="IAB8" s="95" t="s">
        <v>8</v>
      </c>
      <c r="IAC8" s="95" t="s">
        <v>8</v>
      </c>
      <c r="IAD8" s="95" t="s">
        <v>8</v>
      </c>
      <c r="IAE8" s="95" t="s">
        <v>8</v>
      </c>
      <c r="IAF8" s="95" t="s">
        <v>8</v>
      </c>
      <c r="IAG8" s="95" t="s">
        <v>8</v>
      </c>
      <c r="IAH8" s="95" t="s">
        <v>8</v>
      </c>
      <c r="IAI8" s="95" t="s">
        <v>8</v>
      </c>
      <c r="IAJ8" s="95" t="s">
        <v>8</v>
      </c>
      <c r="IAK8" s="95" t="s">
        <v>8</v>
      </c>
      <c r="IAL8" s="95" t="s">
        <v>8</v>
      </c>
      <c r="IAM8" s="95" t="s">
        <v>8</v>
      </c>
      <c r="IAN8" s="95" t="s">
        <v>8</v>
      </c>
      <c r="IAO8" s="95" t="s">
        <v>8</v>
      </c>
      <c r="IAP8" s="95" t="s">
        <v>8</v>
      </c>
      <c r="IAQ8" s="95" t="s">
        <v>8</v>
      </c>
      <c r="IAR8" s="95" t="s">
        <v>8</v>
      </c>
      <c r="IAS8" s="95" t="s">
        <v>8</v>
      </c>
      <c r="IAT8" s="95" t="s">
        <v>8</v>
      </c>
      <c r="IAU8" s="95" t="s">
        <v>8</v>
      </c>
      <c r="IAV8" s="95" t="s">
        <v>8</v>
      </c>
      <c r="IAW8" s="95" t="s">
        <v>8</v>
      </c>
      <c r="IAX8" s="95" t="s">
        <v>8</v>
      </c>
      <c r="IAY8" s="95" t="s">
        <v>8</v>
      </c>
      <c r="IAZ8" s="95" t="s">
        <v>8</v>
      </c>
      <c r="IBA8" s="95" t="s">
        <v>8</v>
      </c>
      <c r="IBB8" s="95" t="s">
        <v>8</v>
      </c>
      <c r="IBC8" s="95" t="s">
        <v>8</v>
      </c>
      <c r="IBD8" s="95" t="s">
        <v>8</v>
      </c>
      <c r="IBE8" s="95" t="s">
        <v>8</v>
      </c>
      <c r="IBF8" s="95" t="s">
        <v>8</v>
      </c>
      <c r="IBG8" s="95" t="s">
        <v>8</v>
      </c>
      <c r="IBH8" s="95" t="s">
        <v>8</v>
      </c>
      <c r="IBI8" s="95" t="s">
        <v>8</v>
      </c>
      <c r="IBJ8" s="95" t="s">
        <v>8</v>
      </c>
      <c r="IBK8" s="95" t="s">
        <v>8</v>
      </c>
      <c r="IBL8" s="95" t="s">
        <v>8</v>
      </c>
      <c r="IBM8" s="95" t="s">
        <v>8</v>
      </c>
      <c r="IBN8" s="95" t="s">
        <v>8</v>
      </c>
      <c r="IBO8" s="95" t="s">
        <v>8</v>
      </c>
      <c r="IBP8" s="95" t="s">
        <v>8</v>
      </c>
      <c r="IBQ8" s="95" t="s">
        <v>8</v>
      </c>
      <c r="IBR8" s="95" t="s">
        <v>8</v>
      </c>
      <c r="IBS8" s="95" t="s">
        <v>8</v>
      </c>
      <c r="IBT8" s="95" t="s">
        <v>8</v>
      </c>
      <c r="IBU8" s="95" t="s">
        <v>8</v>
      </c>
      <c r="IBV8" s="95" t="s">
        <v>8</v>
      </c>
      <c r="IBW8" s="95" t="s">
        <v>8</v>
      </c>
      <c r="IBX8" s="95" t="s">
        <v>8</v>
      </c>
      <c r="IBY8" s="95" t="s">
        <v>8</v>
      </c>
      <c r="IBZ8" s="95" t="s">
        <v>8</v>
      </c>
      <c r="ICA8" s="95" t="s">
        <v>8</v>
      </c>
      <c r="ICB8" s="95" t="s">
        <v>8</v>
      </c>
      <c r="ICC8" s="95" t="s">
        <v>8</v>
      </c>
      <c r="ICD8" s="95" t="s">
        <v>8</v>
      </c>
      <c r="ICE8" s="95" t="s">
        <v>8</v>
      </c>
      <c r="ICF8" s="95" t="s">
        <v>8</v>
      </c>
      <c r="ICG8" s="95" t="s">
        <v>8</v>
      </c>
      <c r="ICH8" s="95" t="s">
        <v>8</v>
      </c>
      <c r="ICI8" s="95" t="s">
        <v>8</v>
      </c>
      <c r="ICJ8" s="95" t="s">
        <v>8</v>
      </c>
      <c r="ICK8" s="95" t="s">
        <v>8</v>
      </c>
      <c r="ICL8" s="95" t="s">
        <v>8</v>
      </c>
      <c r="ICM8" s="95" t="s">
        <v>8</v>
      </c>
      <c r="ICN8" s="95" t="s">
        <v>8</v>
      </c>
      <c r="ICO8" s="95" t="s">
        <v>8</v>
      </c>
      <c r="ICP8" s="95" t="s">
        <v>8</v>
      </c>
      <c r="ICQ8" s="95" t="s">
        <v>8</v>
      </c>
      <c r="ICR8" s="95" t="s">
        <v>8</v>
      </c>
      <c r="ICS8" s="95" t="s">
        <v>8</v>
      </c>
      <c r="ICT8" s="95" t="s">
        <v>8</v>
      </c>
      <c r="ICU8" s="95" t="s">
        <v>8</v>
      </c>
      <c r="ICV8" s="95" t="s">
        <v>8</v>
      </c>
      <c r="ICW8" s="95" t="s">
        <v>8</v>
      </c>
      <c r="ICX8" s="95" t="s">
        <v>8</v>
      </c>
      <c r="ICY8" s="95" t="s">
        <v>8</v>
      </c>
      <c r="ICZ8" s="95" t="s">
        <v>8</v>
      </c>
      <c r="IDA8" s="95" t="s">
        <v>8</v>
      </c>
      <c r="IDB8" s="95" t="s">
        <v>8</v>
      </c>
      <c r="IDC8" s="95" t="s">
        <v>8</v>
      </c>
      <c r="IDD8" s="95" t="s">
        <v>8</v>
      </c>
      <c r="IDE8" s="95" t="s">
        <v>8</v>
      </c>
      <c r="IDF8" s="95" t="s">
        <v>8</v>
      </c>
      <c r="IDG8" s="95" t="s">
        <v>8</v>
      </c>
      <c r="IDH8" s="95" t="s">
        <v>8</v>
      </c>
      <c r="IDI8" s="95" t="s">
        <v>8</v>
      </c>
      <c r="IDJ8" s="95" t="s">
        <v>8</v>
      </c>
      <c r="IDK8" s="95" t="s">
        <v>8</v>
      </c>
      <c r="IDL8" s="95" t="s">
        <v>8</v>
      </c>
      <c r="IDM8" s="95" t="s">
        <v>8</v>
      </c>
      <c r="IDN8" s="95" t="s">
        <v>8</v>
      </c>
      <c r="IDO8" s="95" t="s">
        <v>8</v>
      </c>
      <c r="IDP8" s="95" t="s">
        <v>8</v>
      </c>
      <c r="IDQ8" s="95" t="s">
        <v>8</v>
      </c>
      <c r="IDR8" s="95" t="s">
        <v>8</v>
      </c>
      <c r="IDS8" s="95" t="s">
        <v>8</v>
      </c>
      <c r="IDT8" s="95" t="s">
        <v>8</v>
      </c>
      <c r="IDU8" s="95" t="s">
        <v>8</v>
      </c>
      <c r="IDV8" s="95" t="s">
        <v>8</v>
      </c>
      <c r="IDW8" s="95" t="s">
        <v>8</v>
      </c>
      <c r="IDX8" s="95" t="s">
        <v>8</v>
      </c>
      <c r="IDY8" s="95" t="s">
        <v>8</v>
      </c>
      <c r="IDZ8" s="95" t="s">
        <v>8</v>
      </c>
      <c r="IEA8" s="95" t="s">
        <v>8</v>
      </c>
      <c r="IEB8" s="95" t="s">
        <v>8</v>
      </c>
      <c r="IEC8" s="95" t="s">
        <v>8</v>
      </c>
      <c r="IED8" s="95" t="s">
        <v>8</v>
      </c>
      <c r="IEE8" s="95" t="s">
        <v>8</v>
      </c>
      <c r="IEF8" s="95" t="s">
        <v>8</v>
      </c>
      <c r="IEG8" s="95" t="s">
        <v>8</v>
      </c>
      <c r="IEH8" s="95" t="s">
        <v>8</v>
      </c>
      <c r="IEI8" s="95" t="s">
        <v>8</v>
      </c>
      <c r="IEJ8" s="95" t="s">
        <v>8</v>
      </c>
      <c r="IEK8" s="95" t="s">
        <v>8</v>
      </c>
      <c r="IEL8" s="95" t="s">
        <v>8</v>
      </c>
      <c r="IEM8" s="95" t="s">
        <v>8</v>
      </c>
      <c r="IEN8" s="95" t="s">
        <v>8</v>
      </c>
      <c r="IEO8" s="95" t="s">
        <v>8</v>
      </c>
      <c r="IEP8" s="95" t="s">
        <v>8</v>
      </c>
      <c r="IEQ8" s="95" t="s">
        <v>8</v>
      </c>
      <c r="IER8" s="95" t="s">
        <v>8</v>
      </c>
      <c r="IES8" s="95" t="s">
        <v>8</v>
      </c>
      <c r="IET8" s="95" t="s">
        <v>8</v>
      </c>
      <c r="IEU8" s="95" t="s">
        <v>8</v>
      </c>
      <c r="IEV8" s="95" t="s">
        <v>8</v>
      </c>
      <c r="IEW8" s="95" t="s">
        <v>8</v>
      </c>
      <c r="IEX8" s="95" t="s">
        <v>8</v>
      </c>
      <c r="IEY8" s="95" t="s">
        <v>8</v>
      </c>
      <c r="IEZ8" s="95" t="s">
        <v>8</v>
      </c>
      <c r="IFA8" s="95" t="s">
        <v>8</v>
      </c>
      <c r="IFB8" s="95" t="s">
        <v>8</v>
      </c>
      <c r="IFC8" s="95" t="s">
        <v>8</v>
      </c>
      <c r="IFD8" s="95" t="s">
        <v>8</v>
      </c>
      <c r="IFE8" s="95" t="s">
        <v>8</v>
      </c>
      <c r="IFF8" s="95" t="s">
        <v>8</v>
      </c>
      <c r="IFG8" s="95" t="s">
        <v>8</v>
      </c>
      <c r="IFH8" s="95" t="s">
        <v>8</v>
      </c>
      <c r="IFI8" s="95" t="s">
        <v>8</v>
      </c>
      <c r="IFJ8" s="95" t="s">
        <v>8</v>
      </c>
      <c r="IFK8" s="95" t="s">
        <v>8</v>
      </c>
      <c r="IFL8" s="95" t="s">
        <v>8</v>
      </c>
      <c r="IFM8" s="95" t="s">
        <v>8</v>
      </c>
      <c r="IFN8" s="95" t="s">
        <v>8</v>
      </c>
      <c r="IFO8" s="95" t="s">
        <v>8</v>
      </c>
      <c r="IFP8" s="95" t="s">
        <v>8</v>
      </c>
      <c r="IFQ8" s="95" t="s">
        <v>8</v>
      </c>
      <c r="IFR8" s="95" t="s">
        <v>8</v>
      </c>
      <c r="IFS8" s="95" t="s">
        <v>8</v>
      </c>
      <c r="IFT8" s="95" t="s">
        <v>8</v>
      </c>
      <c r="IFU8" s="95" t="s">
        <v>8</v>
      </c>
      <c r="IFV8" s="95" t="s">
        <v>8</v>
      </c>
      <c r="IFW8" s="95" t="s">
        <v>8</v>
      </c>
      <c r="IFX8" s="95" t="s">
        <v>8</v>
      </c>
      <c r="IFY8" s="95" t="s">
        <v>8</v>
      </c>
      <c r="IFZ8" s="95" t="s">
        <v>8</v>
      </c>
      <c r="IGA8" s="95" t="s">
        <v>8</v>
      </c>
      <c r="IGB8" s="95" t="s">
        <v>8</v>
      </c>
      <c r="IGC8" s="95" t="s">
        <v>8</v>
      </c>
      <c r="IGD8" s="95" t="s">
        <v>8</v>
      </c>
      <c r="IGE8" s="95" t="s">
        <v>8</v>
      </c>
      <c r="IGF8" s="95" t="s">
        <v>8</v>
      </c>
      <c r="IGG8" s="95" t="s">
        <v>8</v>
      </c>
      <c r="IGH8" s="95" t="s">
        <v>8</v>
      </c>
      <c r="IGI8" s="95" t="s">
        <v>8</v>
      </c>
      <c r="IGJ8" s="95" t="s">
        <v>8</v>
      </c>
      <c r="IGK8" s="95" t="s">
        <v>8</v>
      </c>
      <c r="IGL8" s="95" t="s">
        <v>8</v>
      </c>
      <c r="IGM8" s="95" t="s">
        <v>8</v>
      </c>
      <c r="IGN8" s="95" t="s">
        <v>8</v>
      </c>
      <c r="IGO8" s="95" t="s">
        <v>8</v>
      </c>
      <c r="IGP8" s="95" t="s">
        <v>8</v>
      </c>
      <c r="IGQ8" s="95" t="s">
        <v>8</v>
      </c>
      <c r="IGR8" s="95" t="s">
        <v>8</v>
      </c>
      <c r="IGS8" s="95" t="s">
        <v>8</v>
      </c>
      <c r="IGT8" s="95" t="s">
        <v>8</v>
      </c>
      <c r="IGU8" s="95" t="s">
        <v>8</v>
      </c>
      <c r="IGV8" s="95" t="s">
        <v>8</v>
      </c>
      <c r="IGW8" s="95" t="s">
        <v>8</v>
      </c>
      <c r="IGX8" s="95" t="s">
        <v>8</v>
      </c>
      <c r="IGY8" s="95" t="s">
        <v>8</v>
      </c>
      <c r="IGZ8" s="95" t="s">
        <v>8</v>
      </c>
      <c r="IHA8" s="95" t="s">
        <v>8</v>
      </c>
      <c r="IHB8" s="95" t="s">
        <v>8</v>
      </c>
      <c r="IHC8" s="95" t="s">
        <v>8</v>
      </c>
      <c r="IHD8" s="95" t="s">
        <v>8</v>
      </c>
      <c r="IHE8" s="95" t="s">
        <v>8</v>
      </c>
      <c r="IHF8" s="95" t="s">
        <v>8</v>
      </c>
      <c r="IHG8" s="95" t="s">
        <v>8</v>
      </c>
      <c r="IHH8" s="95" t="s">
        <v>8</v>
      </c>
      <c r="IHI8" s="95" t="s">
        <v>8</v>
      </c>
      <c r="IHJ8" s="95" t="s">
        <v>8</v>
      </c>
      <c r="IHK8" s="95" t="s">
        <v>8</v>
      </c>
      <c r="IHL8" s="95" t="s">
        <v>8</v>
      </c>
      <c r="IHM8" s="95" t="s">
        <v>8</v>
      </c>
      <c r="IHN8" s="95" t="s">
        <v>8</v>
      </c>
      <c r="IHO8" s="95" t="s">
        <v>8</v>
      </c>
      <c r="IHP8" s="95" t="s">
        <v>8</v>
      </c>
      <c r="IHQ8" s="95" t="s">
        <v>8</v>
      </c>
      <c r="IHR8" s="95" t="s">
        <v>8</v>
      </c>
      <c r="IHS8" s="95" t="s">
        <v>8</v>
      </c>
      <c r="IHT8" s="95" t="s">
        <v>8</v>
      </c>
      <c r="IHU8" s="95" t="s">
        <v>8</v>
      </c>
      <c r="IHV8" s="95" t="s">
        <v>8</v>
      </c>
      <c r="IHW8" s="95" t="s">
        <v>8</v>
      </c>
      <c r="IHX8" s="95" t="s">
        <v>8</v>
      </c>
      <c r="IHY8" s="95" t="s">
        <v>8</v>
      </c>
      <c r="IHZ8" s="95" t="s">
        <v>8</v>
      </c>
      <c r="IIA8" s="95" t="s">
        <v>8</v>
      </c>
      <c r="IIB8" s="95" t="s">
        <v>8</v>
      </c>
      <c r="IIC8" s="95" t="s">
        <v>8</v>
      </c>
      <c r="IID8" s="95" t="s">
        <v>8</v>
      </c>
      <c r="IIE8" s="95" t="s">
        <v>8</v>
      </c>
      <c r="IIF8" s="95" t="s">
        <v>8</v>
      </c>
      <c r="IIG8" s="95" t="s">
        <v>8</v>
      </c>
      <c r="IIH8" s="95" t="s">
        <v>8</v>
      </c>
      <c r="III8" s="95" t="s">
        <v>8</v>
      </c>
      <c r="IIJ8" s="95" t="s">
        <v>8</v>
      </c>
      <c r="IIK8" s="95" t="s">
        <v>8</v>
      </c>
      <c r="IIL8" s="95" t="s">
        <v>8</v>
      </c>
      <c r="IIM8" s="95" t="s">
        <v>8</v>
      </c>
      <c r="IIN8" s="95" t="s">
        <v>8</v>
      </c>
      <c r="IIO8" s="95" t="s">
        <v>8</v>
      </c>
      <c r="IIP8" s="95" t="s">
        <v>8</v>
      </c>
      <c r="IIQ8" s="95" t="s">
        <v>8</v>
      </c>
      <c r="IIR8" s="95" t="s">
        <v>8</v>
      </c>
      <c r="IIS8" s="95" t="s">
        <v>8</v>
      </c>
      <c r="IIT8" s="95" t="s">
        <v>8</v>
      </c>
      <c r="IIU8" s="95" t="s">
        <v>8</v>
      </c>
      <c r="IIV8" s="95" t="s">
        <v>8</v>
      </c>
      <c r="IIW8" s="95" t="s">
        <v>8</v>
      </c>
      <c r="IIX8" s="95" t="s">
        <v>8</v>
      </c>
      <c r="IIY8" s="95" t="s">
        <v>8</v>
      </c>
      <c r="IIZ8" s="95" t="s">
        <v>8</v>
      </c>
      <c r="IJA8" s="95" t="s">
        <v>8</v>
      </c>
      <c r="IJB8" s="95" t="s">
        <v>8</v>
      </c>
      <c r="IJC8" s="95" t="s">
        <v>8</v>
      </c>
      <c r="IJD8" s="95" t="s">
        <v>8</v>
      </c>
      <c r="IJE8" s="95" t="s">
        <v>8</v>
      </c>
      <c r="IJF8" s="95" t="s">
        <v>8</v>
      </c>
      <c r="IJG8" s="95" t="s">
        <v>8</v>
      </c>
      <c r="IJH8" s="95" t="s">
        <v>8</v>
      </c>
      <c r="IJI8" s="95" t="s">
        <v>8</v>
      </c>
      <c r="IJJ8" s="95" t="s">
        <v>8</v>
      </c>
      <c r="IJK8" s="95" t="s">
        <v>8</v>
      </c>
      <c r="IJL8" s="95" t="s">
        <v>8</v>
      </c>
      <c r="IJM8" s="95" t="s">
        <v>8</v>
      </c>
      <c r="IJN8" s="95" t="s">
        <v>8</v>
      </c>
      <c r="IJO8" s="95" t="s">
        <v>8</v>
      </c>
      <c r="IJP8" s="95" t="s">
        <v>8</v>
      </c>
      <c r="IJQ8" s="95" t="s">
        <v>8</v>
      </c>
      <c r="IJR8" s="95" t="s">
        <v>8</v>
      </c>
      <c r="IJS8" s="95" t="s">
        <v>8</v>
      </c>
      <c r="IJT8" s="95" t="s">
        <v>8</v>
      </c>
      <c r="IJU8" s="95" t="s">
        <v>8</v>
      </c>
      <c r="IJV8" s="95" t="s">
        <v>8</v>
      </c>
      <c r="IJW8" s="95" t="s">
        <v>8</v>
      </c>
      <c r="IJX8" s="95" t="s">
        <v>8</v>
      </c>
      <c r="IJY8" s="95" t="s">
        <v>8</v>
      </c>
      <c r="IJZ8" s="95" t="s">
        <v>8</v>
      </c>
      <c r="IKA8" s="95" t="s">
        <v>8</v>
      </c>
      <c r="IKB8" s="95" t="s">
        <v>8</v>
      </c>
      <c r="IKC8" s="95" t="s">
        <v>8</v>
      </c>
      <c r="IKD8" s="95" t="s">
        <v>8</v>
      </c>
      <c r="IKE8" s="95" t="s">
        <v>8</v>
      </c>
      <c r="IKF8" s="95" t="s">
        <v>8</v>
      </c>
      <c r="IKG8" s="95" t="s">
        <v>8</v>
      </c>
      <c r="IKH8" s="95" t="s">
        <v>8</v>
      </c>
      <c r="IKI8" s="95" t="s">
        <v>8</v>
      </c>
      <c r="IKJ8" s="95" t="s">
        <v>8</v>
      </c>
      <c r="IKK8" s="95" t="s">
        <v>8</v>
      </c>
      <c r="IKL8" s="95" t="s">
        <v>8</v>
      </c>
      <c r="IKM8" s="95" t="s">
        <v>8</v>
      </c>
      <c r="IKN8" s="95" t="s">
        <v>8</v>
      </c>
      <c r="IKO8" s="95" t="s">
        <v>8</v>
      </c>
      <c r="IKP8" s="95" t="s">
        <v>8</v>
      </c>
      <c r="IKQ8" s="95" t="s">
        <v>8</v>
      </c>
      <c r="IKR8" s="95" t="s">
        <v>8</v>
      </c>
      <c r="IKS8" s="95" t="s">
        <v>8</v>
      </c>
      <c r="IKT8" s="95" t="s">
        <v>8</v>
      </c>
      <c r="IKU8" s="95" t="s">
        <v>8</v>
      </c>
      <c r="IKV8" s="95" t="s">
        <v>8</v>
      </c>
      <c r="IKW8" s="95" t="s">
        <v>8</v>
      </c>
      <c r="IKX8" s="95" t="s">
        <v>8</v>
      </c>
      <c r="IKY8" s="95" t="s">
        <v>8</v>
      </c>
      <c r="IKZ8" s="95" t="s">
        <v>8</v>
      </c>
      <c r="ILA8" s="95" t="s">
        <v>8</v>
      </c>
      <c r="ILB8" s="95" t="s">
        <v>8</v>
      </c>
      <c r="ILC8" s="95" t="s">
        <v>8</v>
      </c>
      <c r="ILD8" s="95" t="s">
        <v>8</v>
      </c>
      <c r="ILE8" s="95" t="s">
        <v>8</v>
      </c>
      <c r="ILF8" s="95" t="s">
        <v>8</v>
      </c>
      <c r="ILG8" s="95" t="s">
        <v>8</v>
      </c>
      <c r="ILH8" s="95" t="s">
        <v>8</v>
      </c>
      <c r="ILI8" s="95" t="s">
        <v>8</v>
      </c>
      <c r="ILJ8" s="95" t="s">
        <v>8</v>
      </c>
      <c r="ILK8" s="95" t="s">
        <v>8</v>
      </c>
      <c r="ILL8" s="95" t="s">
        <v>8</v>
      </c>
      <c r="ILM8" s="95" t="s">
        <v>8</v>
      </c>
      <c r="ILN8" s="95" t="s">
        <v>8</v>
      </c>
      <c r="ILO8" s="95" t="s">
        <v>8</v>
      </c>
      <c r="ILP8" s="95" t="s">
        <v>8</v>
      </c>
      <c r="ILQ8" s="95" t="s">
        <v>8</v>
      </c>
      <c r="ILR8" s="95" t="s">
        <v>8</v>
      </c>
      <c r="ILS8" s="95" t="s">
        <v>8</v>
      </c>
      <c r="ILT8" s="95" t="s">
        <v>8</v>
      </c>
      <c r="ILU8" s="95" t="s">
        <v>8</v>
      </c>
      <c r="ILV8" s="95" t="s">
        <v>8</v>
      </c>
      <c r="ILW8" s="95" t="s">
        <v>8</v>
      </c>
      <c r="ILX8" s="95" t="s">
        <v>8</v>
      </c>
      <c r="ILY8" s="95" t="s">
        <v>8</v>
      </c>
      <c r="ILZ8" s="95" t="s">
        <v>8</v>
      </c>
      <c r="IMA8" s="95" t="s">
        <v>8</v>
      </c>
      <c r="IMB8" s="95" t="s">
        <v>8</v>
      </c>
      <c r="IMC8" s="95" t="s">
        <v>8</v>
      </c>
      <c r="IMD8" s="95" t="s">
        <v>8</v>
      </c>
      <c r="IME8" s="95" t="s">
        <v>8</v>
      </c>
      <c r="IMF8" s="95" t="s">
        <v>8</v>
      </c>
      <c r="IMG8" s="95" t="s">
        <v>8</v>
      </c>
      <c r="IMH8" s="95" t="s">
        <v>8</v>
      </c>
      <c r="IMI8" s="95" t="s">
        <v>8</v>
      </c>
      <c r="IMJ8" s="95" t="s">
        <v>8</v>
      </c>
      <c r="IMK8" s="95" t="s">
        <v>8</v>
      </c>
      <c r="IML8" s="95" t="s">
        <v>8</v>
      </c>
      <c r="IMM8" s="95" t="s">
        <v>8</v>
      </c>
      <c r="IMN8" s="95" t="s">
        <v>8</v>
      </c>
      <c r="IMO8" s="95" t="s">
        <v>8</v>
      </c>
      <c r="IMP8" s="95" t="s">
        <v>8</v>
      </c>
      <c r="IMQ8" s="95" t="s">
        <v>8</v>
      </c>
      <c r="IMR8" s="95" t="s">
        <v>8</v>
      </c>
      <c r="IMS8" s="95" t="s">
        <v>8</v>
      </c>
      <c r="IMT8" s="95" t="s">
        <v>8</v>
      </c>
      <c r="IMU8" s="95" t="s">
        <v>8</v>
      </c>
      <c r="IMV8" s="95" t="s">
        <v>8</v>
      </c>
      <c r="IMW8" s="95" t="s">
        <v>8</v>
      </c>
      <c r="IMX8" s="95" t="s">
        <v>8</v>
      </c>
      <c r="IMY8" s="95" t="s">
        <v>8</v>
      </c>
      <c r="IMZ8" s="95" t="s">
        <v>8</v>
      </c>
      <c r="INA8" s="95" t="s">
        <v>8</v>
      </c>
      <c r="INB8" s="95" t="s">
        <v>8</v>
      </c>
      <c r="INC8" s="95" t="s">
        <v>8</v>
      </c>
      <c r="IND8" s="95" t="s">
        <v>8</v>
      </c>
      <c r="INE8" s="95" t="s">
        <v>8</v>
      </c>
      <c r="INF8" s="95" t="s">
        <v>8</v>
      </c>
      <c r="ING8" s="95" t="s">
        <v>8</v>
      </c>
      <c r="INH8" s="95" t="s">
        <v>8</v>
      </c>
      <c r="INI8" s="95" t="s">
        <v>8</v>
      </c>
      <c r="INJ8" s="95" t="s">
        <v>8</v>
      </c>
      <c r="INK8" s="95" t="s">
        <v>8</v>
      </c>
      <c r="INL8" s="95" t="s">
        <v>8</v>
      </c>
      <c r="INM8" s="95" t="s">
        <v>8</v>
      </c>
      <c r="INN8" s="95" t="s">
        <v>8</v>
      </c>
      <c r="INO8" s="95" t="s">
        <v>8</v>
      </c>
      <c r="INP8" s="95" t="s">
        <v>8</v>
      </c>
      <c r="INQ8" s="95" t="s">
        <v>8</v>
      </c>
      <c r="INR8" s="95" t="s">
        <v>8</v>
      </c>
      <c r="INS8" s="95" t="s">
        <v>8</v>
      </c>
      <c r="INT8" s="95" t="s">
        <v>8</v>
      </c>
      <c r="INU8" s="95" t="s">
        <v>8</v>
      </c>
      <c r="INV8" s="95" t="s">
        <v>8</v>
      </c>
      <c r="INW8" s="95" t="s">
        <v>8</v>
      </c>
      <c r="INX8" s="95" t="s">
        <v>8</v>
      </c>
      <c r="INY8" s="95" t="s">
        <v>8</v>
      </c>
      <c r="INZ8" s="95" t="s">
        <v>8</v>
      </c>
      <c r="IOA8" s="95" t="s">
        <v>8</v>
      </c>
      <c r="IOB8" s="95" t="s">
        <v>8</v>
      </c>
      <c r="IOC8" s="95" t="s">
        <v>8</v>
      </c>
      <c r="IOD8" s="95" t="s">
        <v>8</v>
      </c>
      <c r="IOE8" s="95" t="s">
        <v>8</v>
      </c>
      <c r="IOF8" s="95" t="s">
        <v>8</v>
      </c>
      <c r="IOG8" s="95" t="s">
        <v>8</v>
      </c>
      <c r="IOH8" s="95" t="s">
        <v>8</v>
      </c>
      <c r="IOI8" s="95" t="s">
        <v>8</v>
      </c>
      <c r="IOJ8" s="95" t="s">
        <v>8</v>
      </c>
      <c r="IOK8" s="95" t="s">
        <v>8</v>
      </c>
      <c r="IOL8" s="95" t="s">
        <v>8</v>
      </c>
      <c r="IOM8" s="95" t="s">
        <v>8</v>
      </c>
      <c r="ION8" s="95" t="s">
        <v>8</v>
      </c>
      <c r="IOO8" s="95" t="s">
        <v>8</v>
      </c>
      <c r="IOP8" s="95" t="s">
        <v>8</v>
      </c>
      <c r="IOQ8" s="95" t="s">
        <v>8</v>
      </c>
      <c r="IOR8" s="95" t="s">
        <v>8</v>
      </c>
      <c r="IOS8" s="95" t="s">
        <v>8</v>
      </c>
      <c r="IOT8" s="95" t="s">
        <v>8</v>
      </c>
      <c r="IOU8" s="95" t="s">
        <v>8</v>
      </c>
      <c r="IOV8" s="95" t="s">
        <v>8</v>
      </c>
      <c r="IOW8" s="95" t="s">
        <v>8</v>
      </c>
      <c r="IOX8" s="95" t="s">
        <v>8</v>
      </c>
      <c r="IOY8" s="95" t="s">
        <v>8</v>
      </c>
      <c r="IOZ8" s="95" t="s">
        <v>8</v>
      </c>
      <c r="IPA8" s="95" t="s">
        <v>8</v>
      </c>
      <c r="IPB8" s="95" t="s">
        <v>8</v>
      </c>
      <c r="IPC8" s="95" t="s">
        <v>8</v>
      </c>
      <c r="IPD8" s="95" t="s">
        <v>8</v>
      </c>
      <c r="IPE8" s="95" t="s">
        <v>8</v>
      </c>
      <c r="IPF8" s="95" t="s">
        <v>8</v>
      </c>
      <c r="IPG8" s="95" t="s">
        <v>8</v>
      </c>
      <c r="IPH8" s="95" t="s">
        <v>8</v>
      </c>
      <c r="IPI8" s="95" t="s">
        <v>8</v>
      </c>
      <c r="IPJ8" s="95" t="s">
        <v>8</v>
      </c>
      <c r="IPK8" s="95" t="s">
        <v>8</v>
      </c>
      <c r="IPL8" s="95" t="s">
        <v>8</v>
      </c>
      <c r="IPM8" s="95" t="s">
        <v>8</v>
      </c>
      <c r="IPN8" s="95" t="s">
        <v>8</v>
      </c>
      <c r="IPO8" s="95" t="s">
        <v>8</v>
      </c>
      <c r="IPP8" s="95" t="s">
        <v>8</v>
      </c>
      <c r="IPQ8" s="95" t="s">
        <v>8</v>
      </c>
      <c r="IPR8" s="95" t="s">
        <v>8</v>
      </c>
      <c r="IPS8" s="95" t="s">
        <v>8</v>
      </c>
      <c r="IPT8" s="95" t="s">
        <v>8</v>
      </c>
      <c r="IPU8" s="95" t="s">
        <v>8</v>
      </c>
      <c r="IPV8" s="95" t="s">
        <v>8</v>
      </c>
      <c r="IPW8" s="95" t="s">
        <v>8</v>
      </c>
      <c r="IPX8" s="95" t="s">
        <v>8</v>
      </c>
      <c r="IPY8" s="95" t="s">
        <v>8</v>
      </c>
      <c r="IPZ8" s="95" t="s">
        <v>8</v>
      </c>
      <c r="IQA8" s="95" t="s">
        <v>8</v>
      </c>
      <c r="IQB8" s="95" t="s">
        <v>8</v>
      </c>
      <c r="IQC8" s="95" t="s">
        <v>8</v>
      </c>
      <c r="IQD8" s="95" t="s">
        <v>8</v>
      </c>
      <c r="IQE8" s="95" t="s">
        <v>8</v>
      </c>
      <c r="IQF8" s="95" t="s">
        <v>8</v>
      </c>
      <c r="IQG8" s="95" t="s">
        <v>8</v>
      </c>
      <c r="IQH8" s="95" t="s">
        <v>8</v>
      </c>
      <c r="IQI8" s="95" t="s">
        <v>8</v>
      </c>
      <c r="IQJ8" s="95" t="s">
        <v>8</v>
      </c>
      <c r="IQK8" s="95" t="s">
        <v>8</v>
      </c>
      <c r="IQL8" s="95" t="s">
        <v>8</v>
      </c>
      <c r="IQM8" s="95" t="s">
        <v>8</v>
      </c>
      <c r="IQN8" s="95" t="s">
        <v>8</v>
      </c>
      <c r="IQO8" s="95" t="s">
        <v>8</v>
      </c>
      <c r="IQP8" s="95" t="s">
        <v>8</v>
      </c>
      <c r="IQQ8" s="95" t="s">
        <v>8</v>
      </c>
      <c r="IQR8" s="95" t="s">
        <v>8</v>
      </c>
      <c r="IQS8" s="95" t="s">
        <v>8</v>
      </c>
      <c r="IQT8" s="95" t="s">
        <v>8</v>
      </c>
      <c r="IQU8" s="95" t="s">
        <v>8</v>
      </c>
      <c r="IQV8" s="95" t="s">
        <v>8</v>
      </c>
      <c r="IQW8" s="95" t="s">
        <v>8</v>
      </c>
      <c r="IQX8" s="95" t="s">
        <v>8</v>
      </c>
      <c r="IQY8" s="95" t="s">
        <v>8</v>
      </c>
      <c r="IQZ8" s="95" t="s">
        <v>8</v>
      </c>
      <c r="IRA8" s="95" t="s">
        <v>8</v>
      </c>
      <c r="IRB8" s="95" t="s">
        <v>8</v>
      </c>
      <c r="IRC8" s="95" t="s">
        <v>8</v>
      </c>
      <c r="IRD8" s="95" t="s">
        <v>8</v>
      </c>
      <c r="IRE8" s="95" t="s">
        <v>8</v>
      </c>
      <c r="IRF8" s="95" t="s">
        <v>8</v>
      </c>
      <c r="IRG8" s="95" t="s">
        <v>8</v>
      </c>
      <c r="IRH8" s="95" t="s">
        <v>8</v>
      </c>
      <c r="IRI8" s="95" t="s">
        <v>8</v>
      </c>
      <c r="IRJ8" s="95" t="s">
        <v>8</v>
      </c>
      <c r="IRK8" s="95" t="s">
        <v>8</v>
      </c>
      <c r="IRL8" s="95" t="s">
        <v>8</v>
      </c>
      <c r="IRM8" s="95" t="s">
        <v>8</v>
      </c>
      <c r="IRN8" s="95" t="s">
        <v>8</v>
      </c>
      <c r="IRO8" s="95" t="s">
        <v>8</v>
      </c>
      <c r="IRP8" s="95" t="s">
        <v>8</v>
      </c>
      <c r="IRQ8" s="95" t="s">
        <v>8</v>
      </c>
      <c r="IRR8" s="95" t="s">
        <v>8</v>
      </c>
      <c r="IRS8" s="95" t="s">
        <v>8</v>
      </c>
      <c r="IRT8" s="95" t="s">
        <v>8</v>
      </c>
      <c r="IRU8" s="95" t="s">
        <v>8</v>
      </c>
      <c r="IRV8" s="95" t="s">
        <v>8</v>
      </c>
      <c r="IRW8" s="95" t="s">
        <v>8</v>
      </c>
      <c r="IRX8" s="95" t="s">
        <v>8</v>
      </c>
      <c r="IRY8" s="95" t="s">
        <v>8</v>
      </c>
      <c r="IRZ8" s="95" t="s">
        <v>8</v>
      </c>
      <c r="ISA8" s="95" t="s">
        <v>8</v>
      </c>
      <c r="ISB8" s="95" t="s">
        <v>8</v>
      </c>
      <c r="ISC8" s="95" t="s">
        <v>8</v>
      </c>
      <c r="ISD8" s="95" t="s">
        <v>8</v>
      </c>
      <c r="ISE8" s="95" t="s">
        <v>8</v>
      </c>
      <c r="ISF8" s="95" t="s">
        <v>8</v>
      </c>
      <c r="ISG8" s="95" t="s">
        <v>8</v>
      </c>
      <c r="ISH8" s="95" t="s">
        <v>8</v>
      </c>
      <c r="ISI8" s="95" t="s">
        <v>8</v>
      </c>
      <c r="ISJ8" s="95" t="s">
        <v>8</v>
      </c>
      <c r="ISK8" s="95" t="s">
        <v>8</v>
      </c>
      <c r="ISL8" s="95" t="s">
        <v>8</v>
      </c>
      <c r="ISM8" s="95" t="s">
        <v>8</v>
      </c>
      <c r="ISN8" s="95" t="s">
        <v>8</v>
      </c>
      <c r="ISO8" s="95" t="s">
        <v>8</v>
      </c>
      <c r="ISP8" s="95" t="s">
        <v>8</v>
      </c>
      <c r="ISQ8" s="95" t="s">
        <v>8</v>
      </c>
      <c r="ISR8" s="95" t="s">
        <v>8</v>
      </c>
      <c r="ISS8" s="95" t="s">
        <v>8</v>
      </c>
      <c r="IST8" s="95" t="s">
        <v>8</v>
      </c>
      <c r="ISU8" s="95" t="s">
        <v>8</v>
      </c>
      <c r="ISV8" s="95" t="s">
        <v>8</v>
      </c>
      <c r="ISW8" s="95" t="s">
        <v>8</v>
      </c>
      <c r="ISX8" s="95" t="s">
        <v>8</v>
      </c>
      <c r="ISY8" s="95" t="s">
        <v>8</v>
      </c>
      <c r="ISZ8" s="95" t="s">
        <v>8</v>
      </c>
      <c r="ITA8" s="95" t="s">
        <v>8</v>
      </c>
      <c r="ITB8" s="95" t="s">
        <v>8</v>
      </c>
      <c r="ITC8" s="95" t="s">
        <v>8</v>
      </c>
      <c r="ITD8" s="95" t="s">
        <v>8</v>
      </c>
      <c r="ITE8" s="95" t="s">
        <v>8</v>
      </c>
      <c r="ITF8" s="95" t="s">
        <v>8</v>
      </c>
      <c r="ITG8" s="95" t="s">
        <v>8</v>
      </c>
      <c r="ITH8" s="95" t="s">
        <v>8</v>
      </c>
      <c r="ITI8" s="95" t="s">
        <v>8</v>
      </c>
      <c r="ITJ8" s="95" t="s">
        <v>8</v>
      </c>
      <c r="ITK8" s="95" t="s">
        <v>8</v>
      </c>
      <c r="ITL8" s="95" t="s">
        <v>8</v>
      </c>
      <c r="ITM8" s="95" t="s">
        <v>8</v>
      </c>
      <c r="ITN8" s="95" t="s">
        <v>8</v>
      </c>
      <c r="ITO8" s="95" t="s">
        <v>8</v>
      </c>
      <c r="ITP8" s="95" t="s">
        <v>8</v>
      </c>
      <c r="ITQ8" s="95" t="s">
        <v>8</v>
      </c>
      <c r="ITR8" s="95" t="s">
        <v>8</v>
      </c>
      <c r="ITS8" s="95" t="s">
        <v>8</v>
      </c>
      <c r="ITT8" s="95" t="s">
        <v>8</v>
      </c>
      <c r="ITU8" s="95" t="s">
        <v>8</v>
      </c>
      <c r="ITV8" s="95" t="s">
        <v>8</v>
      </c>
      <c r="ITW8" s="95" t="s">
        <v>8</v>
      </c>
      <c r="ITX8" s="95" t="s">
        <v>8</v>
      </c>
      <c r="ITY8" s="95" t="s">
        <v>8</v>
      </c>
      <c r="ITZ8" s="95" t="s">
        <v>8</v>
      </c>
      <c r="IUA8" s="95" t="s">
        <v>8</v>
      </c>
      <c r="IUB8" s="95" t="s">
        <v>8</v>
      </c>
      <c r="IUC8" s="95" t="s">
        <v>8</v>
      </c>
      <c r="IUD8" s="95" t="s">
        <v>8</v>
      </c>
      <c r="IUE8" s="95" t="s">
        <v>8</v>
      </c>
      <c r="IUF8" s="95" t="s">
        <v>8</v>
      </c>
      <c r="IUG8" s="95" t="s">
        <v>8</v>
      </c>
      <c r="IUH8" s="95" t="s">
        <v>8</v>
      </c>
      <c r="IUI8" s="95" t="s">
        <v>8</v>
      </c>
      <c r="IUJ8" s="95" t="s">
        <v>8</v>
      </c>
      <c r="IUK8" s="95" t="s">
        <v>8</v>
      </c>
      <c r="IUL8" s="95" t="s">
        <v>8</v>
      </c>
      <c r="IUM8" s="95" t="s">
        <v>8</v>
      </c>
      <c r="IUN8" s="95" t="s">
        <v>8</v>
      </c>
      <c r="IUO8" s="95" t="s">
        <v>8</v>
      </c>
      <c r="IUP8" s="95" t="s">
        <v>8</v>
      </c>
      <c r="IUQ8" s="95" t="s">
        <v>8</v>
      </c>
      <c r="IUR8" s="95" t="s">
        <v>8</v>
      </c>
      <c r="IUS8" s="95" t="s">
        <v>8</v>
      </c>
      <c r="IUT8" s="95" t="s">
        <v>8</v>
      </c>
      <c r="IUU8" s="95" t="s">
        <v>8</v>
      </c>
      <c r="IUV8" s="95" t="s">
        <v>8</v>
      </c>
      <c r="IUW8" s="95" t="s">
        <v>8</v>
      </c>
      <c r="IUX8" s="95" t="s">
        <v>8</v>
      </c>
      <c r="IUY8" s="95" t="s">
        <v>8</v>
      </c>
      <c r="IUZ8" s="95" t="s">
        <v>8</v>
      </c>
      <c r="IVA8" s="95" t="s">
        <v>8</v>
      </c>
      <c r="IVB8" s="95" t="s">
        <v>8</v>
      </c>
      <c r="IVC8" s="95" t="s">
        <v>8</v>
      </c>
      <c r="IVD8" s="95" t="s">
        <v>8</v>
      </c>
      <c r="IVE8" s="95" t="s">
        <v>8</v>
      </c>
      <c r="IVF8" s="95" t="s">
        <v>8</v>
      </c>
      <c r="IVG8" s="95" t="s">
        <v>8</v>
      </c>
      <c r="IVH8" s="95" t="s">
        <v>8</v>
      </c>
      <c r="IVI8" s="95" t="s">
        <v>8</v>
      </c>
      <c r="IVJ8" s="95" t="s">
        <v>8</v>
      </c>
      <c r="IVK8" s="95" t="s">
        <v>8</v>
      </c>
      <c r="IVL8" s="95" t="s">
        <v>8</v>
      </c>
      <c r="IVM8" s="95" t="s">
        <v>8</v>
      </c>
      <c r="IVN8" s="95" t="s">
        <v>8</v>
      </c>
      <c r="IVO8" s="95" t="s">
        <v>8</v>
      </c>
      <c r="IVP8" s="95" t="s">
        <v>8</v>
      </c>
      <c r="IVQ8" s="95" t="s">
        <v>8</v>
      </c>
      <c r="IVR8" s="95" t="s">
        <v>8</v>
      </c>
      <c r="IVS8" s="95" t="s">
        <v>8</v>
      </c>
      <c r="IVT8" s="95" t="s">
        <v>8</v>
      </c>
      <c r="IVU8" s="95" t="s">
        <v>8</v>
      </c>
      <c r="IVV8" s="95" t="s">
        <v>8</v>
      </c>
      <c r="IVW8" s="95" t="s">
        <v>8</v>
      </c>
      <c r="IVX8" s="95" t="s">
        <v>8</v>
      </c>
      <c r="IVY8" s="95" t="s">
        <v>8</v>
      </c>
      <c r="IVZ8" s="95" t="s">
        <v>8</v>
      </c>
      <c r="IWA8" s="95" t="s">
        <v>8</v>
      </c>
      <c r="IWB8" s="95" t="s">
        <v>8</v>
      </c>
      <c r="IWC8" s="95" t="s">
        <v>8</v>
      </c>
      <c r="IWD8" s="95" t="s">
        <v>8</v>
      </c>
      <c r="IWE8" s="95" t="s">
        <v>8</v>
      </c>
      <c r="IWF8" s="95" t="s">
        <v>8</v>
      </c>
      <c r="IWG8" s="95" t="s">
        <v>8</v>
      </c>
      <c r="IWH8" s="95" t="s">
        <v>8</v>
      </c>
      <c r="IWI8" s="95" t="s">
        <v>8</v>
      </c>
      <c r="IWJ8" s="95" t="s">
        <v>8</v>
      </c>
      <c r="IWK8" s="95" t="s">
        <v>8</v>
      </c>
      <c r="IWL8" s="95" t="s">
        <v>8</v>
      </c>
      <c r="IWM8" s="95" t="s">
        <v>8</v>
      </c>
      <c r="IWN8" s="95" t="s">
        <v>8</v>
      </c>
      <c r="IWO8" s="95" t="s">
        <v>8</v>
      </c>
      <c r="IWP8" s="95" t="s">
        <v>8</v>
      </c>
      <c r="IWQ8" s="95" t="s">
        <v>8</v>
      </c>
      <c r="IWR8" s="95" t="s">
        <v>8</v>
      </c>
      <c r="IWS8" s="95" t="s">
        <v>8</v>
      </c>
      <c r="IWT8" s="95" t="s">
        <v>8</v>
      </c>
      <c r="IWU8" s="95" t="s">
        <v>8</v>
      </c>
      <c r="IWV8" s="95" t="s">
        <v>8</v>
      </c>
      <c r="IWW8" s="95" t="s">
        <v>8</v>
      </c>
      <c r="IWX8" s="95" t="s">
        <v>8</v>
      </c>
      <c r="IWY8" s="95" t="s">
        <v>8</v>
      </c>
      <c r="IWZ8" s="95" t="s">
        <v>8</v>
      </c>
      <c r="IXA8" s="95" t="s">
        <v>8</v>
      </c>
      <c r="IXB8" s="95" t="s">
        <v>8</v>
      </c>
      <c r="IXC8" s="95" t="s">
        <v>8</v>
      </c>
      <c r="IXD8" s="95" t="s">
        <v>8</v>
      </c>
      <c r="IXE8" s="95" t="s">
        <v>8</v>
      </c>
      <c r="IXF8" s="95" t="s">
        <v>8</v>
      </c>
      <c r="IXG8" s="95" t="s">
        <v>8</v>
      </c>
      <c r="IXH8" s="95" t="s">
        <v>8</v>
      </c>
      <c r="IXI8" s="95" t="s">
        <v>8</v>
      </c>
      <c r="IXJ8" s="95" t="s">
        <v>8</v>
      </c>
      <c r="IXK8" s="95" t="s">
        <v>8</v>
      </c>
      <c r="IXL8" s="95" t="s">
        <v>8</v>
      </c>
      <c r="IXM8" s="95" t="s">
        <v>8</v>
      </c>
      <c r="IXN8" s="95" t="s">
        <v>8</v>
      </c>
      <c r="IXO8" s="95" t="s">
        <v>8</v>
      </c>
      <c r="IXP8" s="95" t="s">
        <v>8</v>
      </c>
      <c r="IXQ8" s="95" t="s">
        <v>8</v>
      </c>
      <c r="IXR8" s="95" t="s">
        <v>8</v>
      </c>
      <c r="IXS8" s="95" t="s">
        <v>8</v>
      </c>
      <c r="IXT8" s="95" t="s">
        <v>8</v>
      </c>
      <c r="IXU8" s="95" t="s">
        <v>8</v>
      </c>
      <c r="IXV8" s="95" t="s">
        <v>8</v>
      </c>
      <c r="IXW8" s="95" t="s">
        <v>8</v>
      </c>
      <c r="IXX8" s="95" t="s">
        <v>8</v>
      </c>
      <c r="IXY8" s="95" t="s">
        <v>8</v>
      </c>
      <c r="IXZ8" s="95" t="s">
        <v>8</v>
      </c>
      <c r="IYA8" s="95" t="s">
        <v>8</v>
      </c>
      <c r="IYB8" s="95" t="s">
        <v>8</v>
      </c>
      <c r="IYC8" s="95" t="s">
        <v>8</v>
      </c>
      <c r="IYD8" s="95" t="s">
        <v>8</v>
      </c>
      <c r="IYE8" s="95" t="s">
        <v>8</v>
      </c>
      <c r="IYF8" s="95" t="s">
        <v>8</v>
      </c>
      <c r="IYG8" s="95" t="s">
        <v>8</v>
      </c>
      <c r="IYH8" s="95" t="s">
        <v>8</v>
      </c>
      <c r="IYI8" s="95" t="s">
        <v>8</v>
      </c>
      <c r="IYJ8" s="95" t="s">
        <v>8</v>
      </c>
      <c r="IYK8" s="95" t="s">
        <v>8</v>
      </c>
      <c r="IYL8" s="95" t="s">
        <v>8</v>
      </c>
      <c r="IYM8" s="95" t="s">
        <v>8</v>
      </c>
      <c r="IYN8" s="95" t="s">
        <v>8</v>
      </c>
      <c r="IYO8" s="95" t="s">
        <v>8</v>
      </c>
      <c r="IYP8" s="95" t="s">
        <v>8</v>
      </c>
      <c r="IYQ8" s="95" t="s">
        <v>8</v>
      </c>
      <c r="IYR8" s="95" t="s">
        <v>8</v>
      </c>
      <c r="IYS8" s="95" t="s">
        <v>8</v>
      </c>
      <c r="IYT8" s="95" t="s">
        <v>8</v>
      </c>
      <c r="IYU8" s="95" t="s">
        <v>8</v>
      </c>
      <c r="IYV8" s="95" t="s">
        <v>8</v>
      </c>
      <c r="IYW8" s="95" t="s">
        <v>8</v>
      </c>
      <c r="IYX8" s="95" t="s">
        <v>8</v>
      </c>
      <c r="IYY8" s="95" t="s">
        <v>8</v>
      </c>
      <c r="IYZ8" s="95" t="s">
        <v>8</v>
      </c>
      <c r="IZA8" s="95" t="s">
        <v>8</v>
      </c>
      <c r="IZB8" s="95" t="s">
        <v>8</v>
      </c>
      <c r="IZC8" s="95" t="s">
        <v>8</v>
      </c>
      <c r="IZD8" s="95" t="s">
        <v>8</v>
      </c>
      <c r="IZE8" s="95" t="s">
        <v>8</v>
      </c>
      <c r="IZF8" s="95" t="s">
        <v>8</v>
      </c>
      <c r="IZG8" s="95" t="s">
        <v>8</v>
      </c>
      <c r="IZH8" s="95" t="s">
        <v>8</v>
      </c>
      <c r="IZI8" s="95" t="s">
        <v>8</v>
      </c>
      <c r="IZJ8" s="95" t="s">
        <v>8</v>
      </c>
      <c r="IZK8" s="95" t="s">
        <v>8</v>
      </c>
      <c r="IZL8" s="95" t="s">
        <v>8</v>
      </c>
      <c r="IZM8" s="95" t="s">
        <v>8</v>
      </c>
      <c r="IZN8" s="95" t="s">
        <v>8</v>
      </c>
      <c r="IZO8" s="95" t="s">
        <v>8</v>
      </c>
      <c r="IZP8" s="95" t="s">
        <v>8</v>
      </c>
      <c r="IZQ8" s="95" t="s">
        <v>8</v>
      </c>
      <c r="IZR8" s="95" t="s">
        <v>8</v>
      </c>
      <c r="IZS8" s="95" t="s">
        <v>8</v>
      </c>
      <c r="IZT8" s="95" t="s">
        <v>8</v>
      </c>
      <c r="IZU8" s="95" t="s">
        <v>8</v>
      </c>
      <c r="IZV8" s="95" t="s">
        <v>8</v>
      </c>
      <c r="IZW8" s="95" t="s">
        <v>8</v>
      </c>
      <c r="IZX8" s="95" t="s">
        <v>8</v>
      </c>
      <c r="IZY8" s="95" t="s">
        <v>8</v>
      </c>
      <c r="IZZ8" s="95" t="s">
        <v>8</v>
      </c>
      <c r="JAA8" s="95" t="s">
        <v>8</v>
      </c>
      <c r="JAB8" s="95" t="s">
        <v>8</v>
      </c>
      <c r="JAC8" s="95" t="s">
        <v>8</v>
      </c>
      <c r="JAD8" s="95" t="s">
        <v>8</v>
      </c>
      <c r="JAE8" s="95" t="s">
        <v>8</v>
      </c>
      <c r="JAF8" s="95" t="s">
        <v>8</v>
      </c>
      <c r="JAG8" s="95" t="s">
        <v>8</v>
      </c>
      <c r="JAH8" s="95" t="s">
        <v>8</v>
      </c>
      <c r="JAI8" s="95" t="s">
        <v>8</v>
      </c>
      <c r="JAJ8" s="95" t="s">
        <v>8</v>
      </c>
      <c r="JAK8" s="95" t="s">
        <v>8</v>
      </c>
      <c r="JAL8" s="95" t="s">
        <v>8</v>
      </c>
      <c r="JAM8" s="95" t="s">
        <v>8</v>
      </c>
      <c r="JAN8" s="95" t="s">
        <v>8</v>
      </c>
      <c r="JAO8" s="95" t="s">
        <v>8</v>
      </c>
      <c r="JAP8" s="95" t="s">
        <v>8</v>
      </c>
      <c r="JAQ8" s="95" t="s">
        <v>8</v>
      </c>
      <c r="JAR8" s="95" t="s">
        <v>8</v>
      </c>
      <c r="JAS8" s="95" t="s">
        <v>8</v>
      </c>
      <c r="JAT8" s="95" t="s">
        <v>8</v>
      </c>
      <c r="JAU8" s="95" t="s">
        <v>8</v>
      </c>
      <c r="JAV8" s="95" t="s">
        <v>8</v>
      </c>
      <c r="JAW8" s="95" t="s">
        <v>8</v>
      </c>
      <c r="JAX8" s="95" t="s">
        <v>8</v>
      </c>
      <c r="JAY8" s="95" t="s">
        <v>8</v>
      </c>
      <c r="JAZ8" s="95" t="s">
        <v>8</v>
      </c>
      <c r="JBA8" s="95" t="s">
        <v>8</v>
      </c>
      <c r="JBB8" s="95" t="s">
        <v>8</v>
      </c>
      <c r="JBC8" s="95" t="s">
        <v>8</v>
      </c>
      <c r="JBD8" s="95" t="s">
        <v>8</v>
      </c>
      <c r="JBE8" s="95" t="s">
        <v>8</v>
      </c>
      <c r="JBF8" s="95" t="s">
        <v>8</v>
      </c>
      <c r="JBG8" s="95" t="s">
        <v>8</v>
      </c>
      <c r="JBH8" s="95" t="s">
        <v>8</v>
      </c>
      <c r="JBI8" s="95" t="s">
        <v>8</v>
      </c>
      <c r="JBJ8" s="95" t="s">
        <v>8</v>
      </c>
      <c r="JBK8" s="95" t="s">
        <v>8</v>
      </c>
      <c r="JBL8" s="95" t="s">
        <v>8</v>
      </c>
      <c r="JBM8" s="95" t="s">
        <v>8</v>
      </c>
      <c r="JBN8" s="95" t="s">
        <v>8</v>
      </c>
      <c r="JBO8" s="95" t="s">
        <v>8</v>
      </c>
      <c r="JBP8" s="95" t="s">
        <v>8</v>
      </c>
      <c r="JBQ8" s="95" t="s">
        <v>8</v>
      </c>
      <c r="JBR8" s="95" t="s">
        <v>8</v>
      </c>
      <c r="JBS8" s="95" t="s">
        <v>8</v>
      </c>
      <c r="JBT8" s="95" t="s">
        <v>8</v>
      </c>
      <c r="JBU8" s="95" t="s">
        <v>8</v>
      </c>
      <c r="JBV8" s="95" t="s">
        <v>8</v>
      </c>
      <c r="JBW8" s="95" t="s">
        <v>8</v>
      </c>
      <c r="JBX8" s="95" t="s">
        <v>8</v>
      </c>
      <c r="JBY8" s="95" t="s">
        <v>8</v>
      </c>
      <c r="JBZ8" s="95" t="s">
        <v>8</v>
      </c>
      <c r="JCA8" s="95" t="s">
        <v>8</v>
      </c>
      <c r="JCB8" s="95" t="s">
        <v>8</v>
      </c>
      <c r="JCC8" s="95" t="s">
        <v>8</v>
      </c>
      <c r="JCD8" s="95" t="s">
        <v>8</v>
      </c>
      <c r="JCE8" s="95" t="s">
        <v>8</v>
      </c>
      <c r="JCF8" s="95" t="s">
        <v>8</v>
      </c>
      <c r="JCG8" s="95" t="s">
        <v>8</v>
      </c>
      <c r="JCH8" s="95" t="s">
        <v>8</v>
      </c>
      <c r="JCI8" s="95" t="s">
        <v>8</v>
      </c>
      <c r="JCJ8" s="95" t="s">
        <v>8</v>
      </c>
      <c r="JCK8" s="95" t="s">
        <v>8</v>
      </c>
      <c r="JCL8" s="95" t="s">
        <v>8</v>
      </c>
      <c r="JCM8" s="95" t="s">
        <v>8</v>
      </c>
      <c r="JCN8" s="95" t="s">
        <v>8</v>
      </c>
      <c r="JCO8" s="95" t="s">
        <v>8</v>
      </c>
      <c r="JCP8" s="95" t="s">
        <v>8</v>
      </c>
      <c r="JCQ8" s="95" t="s">
        <v>8</v>
      </c>
      <c r="JCR8" s="95" t="s">
        <v>8</v>
      </c>
      <c r="JCS8" s="95" t="s">
        <v>8</v>
      </c>
      <c r="JCT8" s="95" t="s">
        <v>8</v>
      </c>
      <c r="JCU8" s="95" t="s">
        <v>8</v>
      </c>
      <c r="JCV8" s="95" t="s">
        <v>8</v>
      </c>
      <c r="JCW8" s="95" t="s">
        <v>8</v>
      </c>
      <c r="JCX8" s="95" t="s">
        <v>8</v>
      </c>
      <c r="JCY8" s="95" t="s">
        <v>8</v>
      </c>
      <c r="JCZ8" s="95" t="s">
        <v>8</v>
      </c>
      <c r="JDA8" s="95" t="s">
        <v>8</v>
      </c>
      <c r="JDB8" s="95" t="s">
        <v>8</v>
      </c>
      <c r="JDC8" s="95" t="s">
        <v>8</v>
      </c>
      <c r="JDD8" s="95" t="s">
        <v>8</v>
      </c>
      <c r="JDE8" s="95" t="s">
        <v>8</v>
      </c>
      <c r="JDF8" s="95" t="s">
        <v>8</v>
      </c>
      <c r="JDG8" s="95" t="s">
        <v>8</v>
      </c>
      <c r="JDH8" s="95" t="s">
        <v>8</v>
      </c>
      <c r="JDI8" s="95" t="s">
        <v>8</v>
      </c>
      <c r="JDJ8" s="95" t="s">
        <v>8</v>
      </c>
      <c r="JDK8" s="95" t="s">
        <v>8</v>
      </c>
      <c r="JDL8" s="95" t="s">
        <v>8</v>
      </c>
      <c r="JDM8" s="95" t="s">
        <v>8</v>
      </c>
      <c r="JDN8" s="95" t="s">
        <v>8</v>
      </c>
      <c r="JDO8" s="95" t="s">
        <v>8</v>
      </c>
      <c r="JDP8" s="95" t="s">
        <v>8</v>
      </c>
      <c r="JDQ8" s="95" t="s">
        <v>8</v>
      </c>
      <c r="JDR8" s="95" t="s">
        <v>8</v>
      </c>
      <c r="JDS8" s="95" t="s">
        <v>8</v>
      </c>
      <c r="JDT8" s="95" t="s">
        <v>8</v>
      </c>
      <c r="JDU8" s="95" t="s">
        <v>8</v>
      </c>
      <c r="JDV8" s="95" t="s">
        <v>8</v>
      </c>
      <c r="JDW8" s="95" t="s">
        <v>8</v>
      </c>
      <c r="JDX8" s="95" t="s">
        <v>8</v>
      </c>
      <c r="JDY8" s="95" t="s">
        <v>8</v>
      </c>
      <c r="JDZ8" s="95" t="s">
        <v>8</v>
      </c>
      <c r="JEA8" s="95" t="s">
        <v>8</v>
      </c>
      <c r="JEB8" s="95" t="s">
        <v>8</v>
      </c>
      <c r="JEC8" s="95" t="s">
        <v>8</v>
      </c>
      <c r="JED8" s="95" t="s">
        <v>8</v>
      </c>
      <c r="JEE8" s="95" t="s">
        <v>8</v>
      </c>
      <c r="JEF8" s="95" t="s">
        <v>8</v>
      </c>
      <c r="JEG8" s="95" t="s">
        <v>8</v>
      </c>
      <c r="JEH8" s="95" t="s">
        <v>8</v>
      </c>
      <c r="JEI8" s="95" t="s">
        <v>8</v>
      </c>
      <c r="JEJ8" s="95" t="s">
        <v>8</v>
      </c>
      <c r="JEK8" s="95" t="s">
        <v>8</v>
      </c>
      <c r="JEL8" s="95" t="s">
        <v>8</v>
      </c>
      <c r="JEM8" s="95" t="s">
        <v>8</v>
      </c>
      <c r="JEN8" s="95" t="s">
        <v>8</v>
      </c>
      <c r="JEO8" s="95" t="s">
        <v>8</v>
      </c>
      <c r="JEP8" s="95" t="s">
        <v>8</v>
      </c>
      <c r="JEQ8" s="95" t="s">
        <v>8</v>
      </c>
      <c r="JER8" s="95" t="s">
        <v>8</v>
      </c>
      <c r="JES8" s="95" t="s">
        <v>8</v>
      </c>
      <c r="JET8" s="95" t="s">
        <v>8</v>
      </c>
      <c r="JEU8" s="95" t="s">
        <v>8</v>
      </c>
      <c r="JEV8" s="95" t="s">
        <v>8</v>
      </c>
      <c r="JEW8" s="95" t="s">
        <v>8</v>
      </c>
      <c r="JEX8" s="95" t="s">
        <v>8</v>
      </c>
      <c r="JEY8" s="95" t="s">
        <v>8</v>
      </c>
      <c r="JEZ8" s="95" t="s">
        <v>8</v>
      </c>
      <c r="JFA8" s="95" t="s">
        <v>8</v>
      </c>
      <c r="JFB8" s="95" t="s">
        <v>8</v>
      </c>
      <c r="JFC8" s="95" t="s">
        <v>8</v>
      </c>
      <c r="JFD8" s="95" t="s">
        <v>8</v>
      </c>
      <c r="JFE8" s="95" t="s">
        <v>8</v>
      </c>
      <c r="JFF8" s="95" t="s">
        <v>8</v>
      </c>
      <c r="JFG8" s="95" t="s">
        <v>8</v>
      </c>
      <c r="JFH8" s="95" t="s">
        <v>8</v>
      </c>
      <c r="JFI8" s="95" t="s">
        <v>8</v>
      </c>
      <c r="JFJ8" s="95" t="s">
        <v>8</v>
      </c>
      <c r="JFK8" s="95" t="s">
        <v>8</v>
      </c>
      <c r="JFL8" s="95" t="s">
        <v>8</v>
      </c>
      <c r="JFM8" s="95" t="s">
        <v>8</v>
      </c>
      <c r="JFN8" s="95" t="s">
        <v>8</v>
      </c>
      <c r="JFO8" s="95" t="s">
        <v>8</v>
      </c>
      <c r="JFP8" s="95" t="s">
        <v>8</v>
      </c>
      <c r="JFQ8" s="95" t="s">
        <v>8</v>
      </c>
      <c r="JFR8" s="95" t="s">
        <v>8</v>
      </c>
      <c r="JFS8" s="95" t="s">
        <v>8</v>
      </c>
      <c r="JFT8" s="95" t="s">
        <v>8</v>
      </c>
      <c r="JFU8" s="95" t="s">
        <v>8</v>
      </c>
      <c r="JFV8" s="95" t="s">
        <v>8</v>
      </c>
      <c r="JFW8" s="95" t="s">
        <v>8</v>
      </c>
      <c r="JFX8" s="95" t="s">
        <v>8</v>
      </c>
      <c r="JFY8" s="95" t="s">
        <v>8</v>
      </c>
      <c r="JFZ8" s="95" t="s">
        <v>8</v>
      </c>
      <c r="JGA8" s="95" t="s">
        <v>8</v>
      </c>
      <c r="JGB8" s="95" t="s">
        <v>8</v>
      </c>
      <c r="JGC8" s="95" t="s">
        <v>8</v>
      </c>
      <c r="JGD8" s="95" t="s">
        <v>8</v>
      </c>
      <c r="JGE8" s="95" t="s">
        <v>8</v>
      </c>
      <c r="JGF8" s="95" t="s">
        <v>8</v>
      </c>
      <c r="JGG8" s="95" t="s">
        <v>8</v>
      </c>
      <c r="JGH8" s="95" t="s">
        <v>8</v>
      </c>
      <c r="JGI8" s="95" t="s">
        <v>8</v>
      </c>
      <c r="JGJ8" s="95" t="s">
        <v>8</v>
      </c>
      <c r="JGK8" s="95" t="s">
        <v>8</v>
      </c>
      <c r="JGL8" s="95" t="s">
        <v>8</v>
      </c>
      <c r="JGM8" s="95" t="s">
        <v>8</v>
      </c>
      <c r="JGN8" s="95" t="s">
        <v>8</v>
      </c>
      <c r="JGO8" s="95" t="s">
        <v>8</v>
      </c>
      <c r="JGP8" s="95" t="s">
        <v>8</v>
      </c>
      <c r="JGQ8" s="95" t="s">
        <v>8</v>
      </c>
      <c r="JGR8" s="95" t="s">
        <v>8</v>
      </c>
      <c r="JGS8" s="95" t="s">
        <v>8</v>
      </c>
      <c r="JGT8" s="95" t="s">
        <v>8</v>
      </c>
      <c r="JGU8" s="95" t="s">
        <v>8</v>
      </c>
      <c r="JGV8" s="95" t="s">
        <v>8</v>
      </c>
      <c r="JGW8" s="95" t="s">
        <v>8</v>
      </c>
      <c r="JGX8" s="95" t="s">
        <v>8</v>
      </c>
      <c r="JGY8" s="95" t="s">
        <v>8</v>
      </c>
      <c r="JGZ8" s="95" t="s">
        <v>8</v>
      </c>
      <c r="JHA8" s="95" t="s">
        <v>8</v>
      </c>
      <c r="JHB8" s="95" t="s">
        <v>8</v>
      </c>
      <c r="JHC8" s="95" t="s">
        <v>8</v>
      </c>
      <c r="JHD8" s="95" t="s">
        <v>8</v>
      </c>
      <c r="JHE8" s="95" t="s">
        <v>8</v>
      </c>
      <c r="JHF8" s="95" t="s">
        <v>8</v>
      </c>
      <c r="JHG8" s="95" t="s">
        <v>8</v>
      </c>
      <c r="JHH8" s="95" t="s">
        <v>8</v>
      </c>
      <c r="JHI8" s="95" t="s">
        <v>8</v>
      </c>
      <c r="JHJ8" s="95" t="s">
        <v>8</v>
      </c>
      <c r="JHK8" s="95" t="s">
        <v>8</v>
      </c>
      <c r="JHL8" s="95" t="s">
        <v>8</v>
      </c>
      <c r="JHM8" s="95" t="s">
        <v>8</v>
      </c>
      <c r="JHN8" s="95" t="s">
        <v>8</v>
      </c>
      <c r="JHO8" s="95" t="s">
        <v>8</v>
      </c>
      <c r="JHP8" s="95" t="s">
        <v>8</v>
      </c>
      <c r="JHQ8" s="95" t="s">
        <v>8</v>
      </c>
      <c r="JHR8" s="95" t="s">
        <v>8</v>
      </c>
      <c r="JHS8" s="95" t="s">
        <v>8</v>
      </c>
      <c r="JHT8" s="95" t="s">
        <v>8</v>
      </c>
      <c r="JHU8" s="95" t="s">
        <v>8</v>
      </c>
      <c r="JHV8" s="95" t="s">
        <v>8</v>
      </c>
      <c r="JHW8" s="95" t="s">
        <v>8</v>
      </c>
      <c r="JHX8" s="95" t="s">
        <v>8</v>
      </c>
      <c r="JHY8" s="95" t="s">
        <v>8</v>
      </c>
      <c r="JHZ8" s="95" t="s">
        <v>8</v>
      </c>
      <c r="JIA8" s="95" t="s">
        <v>8</v>
      </c>
      <c r="JIB8" s="95" t="s">
        <v>8</v>
      </c>
      <c r="JIC8" s="95" t="s">
        <v>8</v>
      </c>
      <c r="JID8" s="95" t="s">
        <v>8</v>
      </c>
      <c r="JIE8" s="95" t="s">
        <v>8</v>
      </c>
      <c r="JIF8" s="95" t="s">
        <v>8</v>
      </c>
      <c r="JIG8" s="95" t="s">
        <v>8</v>
      </c>
      <c r="JIH8" s="95" t="s">
        <v>8</v>
      </c>
      <c r="JII8" s="95" t="s">
        <v>8</v>
      </c>
      <c r="JIJ8" s="95" t="s">
        <v>8</v>
      </c>
      <c r="JIK8" s="95" t="s">
        <v>8</v>
      </c>
      <c r="JIL8" s="95" t="s">
        <v>8</v>
      </c>
      <c r="JIM8" s="95" t="s">
        <v>8</v>
      </c>
      <c r="JIN8" s="95" t="s">
        <v>8</v>
      </c>
      <c r="JIO8" s="95" t="s">
        <v>8</v>
      </c>
      <c r="JIP8" s="95" t="s">
        <v>8</v>
      </c>
      <c r="JIQ8" s="95" t="s">
        <v>8</v>
      </c>
      <c r="JIR8" s="95" t="s">
        <v>8</v>
      </c>
      <c r="JIS8" s="95" t="s">
        <v>8</v>
      </c>
      <c r="JIT8" s="95" t="s">
        <v>8</v>
      </c>
      <c r="JIU8" s="95" t="s">
        <v>8</v>
      </c>
      <c r="JIV8" s="95" t="s">
        <v>8</v>
      </c>
      <c r="JIW8" s="95" t="s">
        <v>8</v>
      </c>
      <c r="JIX8" s="95" t="s">
        <v>8</v>
      </c>
      <c r="JIY8" s="95" t="s">
        <v>8</v>
      </c>
      <c r="JIZ8" s="95" t="s">
        <v>8</v>
      </c>
      <c r="JJA8" s="95" t="s">
        <v>8</v>
      </c>
      <c r="JJB8" s="95" t="s">
        <v>8</v>
      </c>
      <c r="JJC8" s="95" t="s">
        <v>8</v>
      </c>
      <c r="JJD8" s="95" t="s">
        <v>8</v>
      </c>
      <c r="JJE8" s="95" t="s">
        <v>8</v>
      </c>
      <c r="JJF8" s="95" t="s">
        <v>8</v>
      </c>
      <c r="JJG8" s="95" t="s">
        <v>8</v>
      </c>
      <c r="JJH8" s="95" t="s">
        <v>8</v>
      </c>
      <c r="JJI8" s="95" t="s">
        <v>8</v>
      </c>
      <c r="JJJ8" s="95" t="s">
        <v>8</v>
      </c>
      <c r="JJK8" s="95" t="s">
        <v>8</v>
      </c>
      <c r="JJL8" s="95" t="s">
        <v>8</v>
      </c>
      <c r="JJM8" s="95" t="s">
        <v>8</v>
      </c>
      <c r="JJN8" s="95" t="s">
        <v>8</v>
      </c>
      <c r="JJO8" s="95" t="s">
        <v>8</v>
      </c>
      <c r="JJP8" s="95" t="s">
        <v>8</v>
      </c>
      <c r="JJQ8" s="95" t="s">
        <v>8</v>
      </c>
      <c r="JJR8" s="95" t="s">
        <v>8</v>
      </c>
      <c r="JJS8" s="95" t="s">
        <v>8</v>
      </c>
      <c r="JJT8" s="95" t="s">
        <v>8</v>
      </c>
      <c r="JJU8" s="95" t="s">
        <v>8</v>
      </c>
      <c r="JJV8" s="95" t="s">
        <v>8</v>
      </c>
      <c r="JJW8" s="95" t="s">
        <v>8</v>
      </c>
      <c r="JJX8" s="95" t="s">
        <v>8</v>
      </c>
      <c r="JJY8" s="95" t="s">
        <v>8</v>
      </c>
      <c r="JJZ8" s="95" t="s">
        <v>8</v>
      </c>
      <c r="JKA8" s="95" t="s">
        <v>8</v>
      </c>
      <c r="JKB8" s="95" t="s">
        <v>8</v>
      </c>
      <c r="JKC8" s="95" t="s">
        <v>8</v>
      </c>
      <c r="JKD8" s="95" t="s">
        <v>8</v>
      </c>
      <c r="JKE8" s="95" t="s">
        <v>8</v>
      </c>
      <c r="JKF8" s="95" t="s">
        <v>8</v>
      </c>
      <c r="JKG8" s="95" t="s">
        <v>8</v>
      </c>
      <c r="JKH8" s="95" t="s">
        <v>8</v>
      </c>
      <c r="JKI8" s="95" t="s">
        <v>8</v>
      </c>
      <c r="JKJ8" s="95" t="s">
        <v>8</v>
      </c>
      <c r="JKK8" s="95" t="s">
        <v>8</v>
      </c>
      <c r="JKL8" s="95" t="s">
        <v>8</v>
      </c>
      <c r="JKM8" s="95" t="s">
        <v>8</v>
      </c>
      <c r="JKN8" s="95" t="s">
        <v>8</v>
      </c>
      <c r="JKO8" s="95" t="s">
        <v>8</v>
      </c>
      <c r="JKP8" s="95" t="s">
        <v>8</v>
      </c>
      <c r="JKQ8" s="95" t="s">
        <v>8</v>
      </c>
      <c r="JKR8" s="95" t="s">
        <v>8</v>
      </c>
      <c r="JKS8" s="95" t="s">
        <v>8</v>
      </c>
      <c r="JKT8" s="95" t="s">
        <v>8</v>
      </c>
      <c r="JKU8" s="95" t="s">
        <v>8</v>
      </c>
      <c r="JKV8" s="95" t="s">
        <v>8</v>
      </c>
      <c r="JKW8" s="95" t="s">
        <v>8</v>
      </c>
      <c r="JKX8" s="95" t="s">
        <v>8</v>
      </c>
      <c r="JKY8" s="95" t="s">
        <v>8</v>
      </c>
      <c r="JKZ8" s="95" t="s">
        <v>8</v>
      </c>
      <c r="JLA8" s="95" t="s">
        <v>8</v>
      </c>
      <c r="JLB8" s="95" t="s">
        <v>8</v>
      </c>
      <c r="JLC8" s="95" t="s">
        <v>8</v>
      </c>
      <c r="JLD8" s="95" t="s">
        <v>8</v>
      </c>
      <c r="JLE8" s="95" t="s">
        <v>8</v>
      </c>
      <c r="JLF8" s="95" t="s">
        <v>8</v>
      </c>
      <c r="JLG8" s="95" t="s">
        <v>8</v>
      </c>
      <c r="JLH8" s="95" t="s">
        <v>8</v>
      </c>
      <c r="JLI8" s="95" t="s">
        <v>8</v>
      </c>
      <c r="JLJ8" s="95" t="s">
        <v>8</v>
      </c>
      <c r="JLK8" s="95" t="s">
        <v>8</v>
      </c>
      <c r="JLL8" s="95" t="s">
        <v>8</v>
      </c>
      <c r="JLM8" s="95" t="s">
        <v>8</v>
      </c>
      <c r="JLN8" s="95" t="s">
        <v>8</v>
      </c>
      <c r="JLO8" s="95" t="s">
        <v>8</v>
      </c>
      <c r="JLP8" s="95" t="s">
        <v>8</v>
      </c>
      <c r="JLQ8" s="95" t="s">
        <v>8</v>
      </c>
      <c r="JLR8" s="95" t="s">
        <v>8</v>
      </c>
      <c r="JLS8" s="95" t="s">
        <v>8</v>
      </c>
      <c r="JLT8" s="95" t="s">
        <v>8</v>
      </c>
      <c r="JLU8" s="95" t="s">
        <v>8</v>
      </c>
      <c r="JLV8" s="95" t="s">
        <v>8</v>
      </c>
      <c r="JLW8" s="95" t="s">
        <v>8</v>
      </c>
      <c r="JLX8" s="95" t="s">
        <v>8</v>
      </c>
      <c r="JLY8" s="95" t="s">
        <v>8</v>
      </c>
      <c r="JLZ8" s="95" t="s">
        <v>8</v>
      </c>
      <c r="JMA8" s="95" t="s">
        <v>8</v>
      </c>
      <c r="JMB8" s="95" t="s">
        <v>8</v>
      </c>
      <c r="JMC8" s="95" t="s">
        <v>8</v>
      </c>
      <c r="JMD8" s="95" t="s">
        <v>8</v>
      </c>
      <c r="JME8" s="95" t="s">
        <v>8</v>
      </c>
      <c r="JMF8" s="95" t="s">
        <v>8</v>
      </c>
      <c r="JMG8" s="95" t="s">
        <v>8</v>
      </c>
      <c r="JMH8" s="95" t="s">
        <v>8</v>
      </c>
      <c r="JMI8" s="95" t="s">
        <v>8</v>
      </c>
      <c r="JMJ8" s="95" t="s">
        <v>8</v>
      </c>
      <c r="JMK8" s="95" t="s">
        <v>8</v>
      </c>
      <c r="JML8" s="95" t="s">
        <v>8</v>
      </c>
      <c r="JMM8" s="95" t="s">
        <v>8</v>
      </c>
      <c r="JMN8" s="95" t="s">
        <v>8</v>
      </c>
      <c r="JMO8" s="95" t="s">
        <v>8</v>
      </c>
      <c r="JMP8" s="95" t="s">
        <v>8</v>
      </c>
      <c r="JMQ8" s="95" t="s">
        <v>8</v>
      </c>
      <c r="JMR8" s="95" t="s">
        <v>8</v>
      </c>
      <c r="JMS8" s="95" t="s">
        <v>8</v>
      </c>
      <c r="JMT8" s="95" t="s">
        <v>8</v>
      </c>
      <c r="JMU8" s="95" t="s">
        <v>8</v>
      </c>
      <c r="JMV8" s="95" t="s">
        <v>8</v>
      </c>
      <c r="JMW8" s="95" t="s">
        <v>8</v>
      </c>
      <c r="JMX8" s="95" t="s">
        <v>8</v>
      </c>
      <c r="JMY8" s="95" t="s">
        <v>8</v>
      </c>
      <c r="JMZ8" s="95" t="s">
        <v>8</v>
      </c>
      <c r="JNA8" s="95" t="s">
        <v>8</v>
      </c>
      <c r="JNB8" s="95" t="s">
        <v>8</v>
      </c>
      <c r="JNC8" s="95" t="s">
        <v>8</v>
      </c>
      <c r="JND8" s="95" t="s">
        <v>8</v>
      </c>
      <c r="JNE8" s="95" t="s">
        <v>8</v>
      </c>
      <c r="JNF8" s="95" t="s">
        <v>8</v>
      </c>
      <c r="JNG8" s="95" t="s">
        <v>8</v>
      </c>
      <c r="JNH8" s="95" t="s">
        <v>8</v>
      </c>
      <c r="JNI8" s="95" t="s">
        <v>8</v>
      </c>
      <c r="JNJ8" s="95" t="s">
        <v>8</v>
      </c>
      <c r="JNK8" s="95" t="s">
        <v>8</v>
      </c>
      <c r="JNL8" s="95" t="s">
        <v>8</v>
      </c>
      <c r="JNM8" s="95" t="s">
        <v>8</v>
      </c>
      <c r="JNN8" s="95" t="s">
        <v>8</v>
      </c>
      <c r="JNO8" s="95" t="s">
        <v>8</v>
      </c>
      <c r="JNP8" s="95" t="s">
        <v>8</v>
      </c>
      <c r="JNQ8" s="95" t="s">
        <v>8</v>
      </c>
      <c r="JNR8" s="95" t="s">
        <v>8</v>
      </c>
      <c r="JNS8" s="95" t="s">
        <v>8</v>
      </c>
      <c r="JNT8" s="95" t="s">
        <v>8</v>
      </c>
      <c r="JNU8" s="95" t="s">
        <v>8</v>
      </c>
      <c r="JNV8" s="95" t="s">
        <v>8</v>
      </c>
      <c r="JNW8" s="95" t="s">
        <v>8</v>
      </c>
      <c r="JNX8" s="95" t="s">
        <v>8</v>
      </c>
      <c r="JNY8" s="95" t="s">
        <v>8</v>
      </c>
      <c r="JNZ8" s="95" t="s">
        <v>8</v>
      </c>
      <c r="JOA8" s="95" t="s">
        <v>8</v>
      </c>
      <c r="JOB8" s="95" t="s">
        <v>8</v>
      </c>
      <c r="JOC8" s="95" t="s">
        <v>8</v>
      </c>
      <c r="JOD8" s="95" t="s">
        <v>8</v>
      </c>
      <c r="JOE8" s="95" t="s">
        <v>8</v>
      </c>
      <c r="JOF8" s="95" t="s">
        <v>8</v>
      </c>
      <c r="JOG8" s="95" t="s">
        <v>8</v>
      </c>
      <c r="JOH8" s="95" t="s">
        <v>8</v>
      </c>
      <c r="JOI8" s="95" t="s">
        <v>8</v>
      </c>
      <c r="JOJ8" s="95" t="s">
        <v>8</v>
      </c>
      <c r="JOK8" s="95" t="s">
        <v>8</v>
      </c>
      <c r="JOL8" s="95" t="s">
        <v>8</v>
      </c>
      <c r="JOM8" s="95" t="s">
        <v>8</v>
      </c>
      <c r="JON8" s="95" t="s">
        <v>8</v>
      </c>
      <c r="JOO8" s="95" t="s">
        <v>8</v>
      </c>
      <c r="JOP8" s="95" t="s">
        <v>8</v>
      </c>
      <c r="JOQ8" s="95" t="s">
        <v>8</v>
      </c>
      <c r="JOR8" s="95" t="s">
        <v>8</v>
      </c>
      <c r="JOS8" s="95" t="s">
        <v>8</v>
      </c>
      <c r="JOT8" s="95" t="s">
        <v>8</v>
      </c>
      <c r="JOU8" s="95" t="s">
        <v>8</v>
      </c>
      <c r="JOV8" s="95" t="s">
        <v>8</v>
      </c>
      <c r="JOW8" s="95" t="s">
        <v>8</v>
      </c>
      <c r="JOX8" s="95" t="s">
        <v>8</v>
      </c>
      <c r="JOY8" s="95" t="s">
        <v>8</v>
      </c>
      <c r="JOZ8" s="95" t="s">
        <v>8</v>
      </c>
      <c r="JPA8" s="95" t="s">
        <v>8</v>
      </c>
      <c r="JPB8" s="95" t="s">
        <v>8</v>
      </c>
      <c r="JPC8" s="95" t="s">
        <v>8</v>
      </c>
      <c r="JPD8" s="95" t="s">
        <v>8</v>
      </c>
      <c r="JPE8" s="95" t="s">
        <v>8</v>
      </c>
      <c r="JPF8" s="95" t="s">
        <v>8</v>
      </c>
      <c r="JPG8" s="95" t="s">
        <v>8</v>
      </c>
      <c r="JPH8" s="95" t="s">
        <v>8</v>
      </c>
      <c r="JPI8" s="95" t="s">
        <v>8</v>
      </c>
      <c r="JPJ8" s="95" t="s">
        <v>8</v>
      </c>
      <c r="JPK8" s="95" t="s">
        <v>8</v>
      </c>
      <c r="JPL8" s="95" t="s">
        <v>8</v>
      </c>
      <c r="JPM8" s="95" t="s">
        <v>8</v>
      </c>
      <c r="JPN8" s="95" t="s">
        <v>8</v>
      </c>
      <c r="JPO8" s="95" t="s">
        <v>8</v>
      </c>
      <c r="JPP8" s="95" t="s">
        <v>8</v>
      </c>
      <c r="JPQ8" s="95" t="s">
        <v>8</v>
      </c>
      <c r="JPR8" s="95" t="s">
        <v>8</v>
      </c>
      <c r="JPS8" s="95" t="s">
        <v>8</v>
      </c>
      <c r="JPT8" s="95" t="s">
        <v>8</v>
      </c>
      <c r="JPU8" s="95" t="s">
        <v>8</v>
      </c>
      <c r="JPV8" s="95" t="s">
        <v>8</v>
      </c>
      <c r="JPW8" s="95" t="s">
        <v>8</v>
      </c>
      <c r="JPX8" s="95" t="s">
        <v>8</v>
      </c>
      <c r="JPY8" s="95" t="s">
        <v>8</v>
      </c>
      <c r="JPZ8" s="95" t="s">
        <v>8</v>
      </c>
      <c r="JQA8" s="95" t="s">
        <v>8</v>
      </c>
      <c r="JQB8" s="95" t="s">
        <v>8</v>
      </c>
      <c r="JQC8" s="95" t="s">
        <v>8</v>
      </c>
      <c r="JQD8" s="95" t="s">
        <v>8</v>
      </c>
      <c r="JQE8" s="95" t="s">
        <v>8</v>
      </c>
      <c r="JQF8" s="95" t="s">
        <v>8</v>
      </c>
      <c r="JQG8" s="95" t="s">
        <v>8</v>
      </c>
      <c r="JQH8" s="95" t="s">
        <v>8</v>
      </c>
      <c r="JQI8" s="95" t="s">
        <v>8</v>
      </c>
      <c r="JQJ8" s="95" t="s">
        <v>8</v>
      </c>
      <c r="JQK8" s="95" t="s">
        <v>8</v>
      </c>
      <c r="JQL8" s="95" t="s">
        <v>8</v>
      </c>
      <c r="JQM8" s="95" t="s">
        <v>8</v>
      </c>
      <c r="JQN8" s="95" t="s">
        <v>8</v>
      </c>
      <c r="JQO8" s="95" t="s">
        <v>8</v>
      </c>
      <c r="JQP8" s="95" t="s">
        <v>8</v>
      </c>
      <c r="JQQ8" s="95" t="s">
        <v>8</v>
      </c>
      <c r="JQR8" s="95" t="s">
        <v>8</v>
      </c>
      <c r="JQS8" s="95" t="s">
        <v>8</v>
      </c>
      <c r="JQT8" s="95" t="s">
        <v>8</v>
      </c>
      <c r="JQU8" s="95" t="s">
        <v>8</v>
      </c>
      <c r="JQV8" s="95" t="s">
        <v>8</v>
      </c>
      <c r="JQW8" s="95" t="s">
        <v>8</v>
      </c>
      <c r="JQX8" s="95" t="s">
        <v>8</v>
      </c>
      <c r="JQY8" s="95" t="s">
        <v>8</v>
      </c>
      <c r="JQZ8" s="95" t="s">
        <v>8</v>
      </c>
      <c r="JRA8" s="95" t="s">
        <v>8</v>
      </c>
      <c r="JRB8" s="95" t="s">
        <v>8</v>
      </c>
      <c r="JRC8" s="95" t="s">
        <v>8</v>
      </c>
      <c r="JRD8" s="95" t="s">
        <v>8</v>
      </c>
      <c r="JRE8" s="95" t="s">
        <v>8</v>
      </c>
      <c r="JRF8" s="95" t="s">
        <v>8</v>
      </c>
      <c r="JRG8" s="95" t="s">
        <v>8</v>
      </c>
      <c r="JRH8" s="95" t="s">
        <v>8</v>
      </c>
      <c r="JRI8" s="95" t="s">
        <v>8</v>
      </c>
      <c r="JRJ8" s="95" t="s">
        <v>8</v>
      </c>
      <c r="JRK8" s="95" t="s">
        <v>8</v>
      </c>
      <c r="JRL8" s="95" t="s">
        <v>8</v>
      </c>
      <c r="JRM8" s="95" t="s">
        <v>8</v>
      </c>
      <c r="JRN8" s="95" t="s">
        <v>8</v>
      </c>
      <c r="JRO8" s="95" t="s">
        <v>8</v>
      </c>
      <c r="JRP8" s="95" t="s">
        <v>8</v>
      </c>
      <c r="JRQ8" s="95" t="s">
        <v>8</v>
      </c>
      <c r="JRR8" s="95" t="s">
        <v>8</v>
      </c>
      <c r="JRS8" s="95" t="s">
        <v>8</v>
      </c>
      <c r="JRT8" s="95" t="s">
        <v>8</v>
      </c>
      <c r="JRU8" s="95" t="s">
        <v>8</v>
      </c>
      <c r="JRV8" s="95" t="s">
        <v>8</v>
      </c>
      <c r="JRW8" s="95" t="s">
        <v>8</v>
      </c>
      <c r="JRX8" s="95" t="s">
        <v>8</v>
      </c>
      <c r="JRY8" s="95" t="s">
        <v>8</v>
      </c>
      <c r="JRZ8" s="95" t="s">
        <v>8</v>
      </c>
      <c r="JSA8" s="95" t="s">
        <v>8</v>
      </c>
      <c r="JSB8" s="95" t="s">
        <v>8</v>
      </c>
      <c r="JSC8" s="95" t="s">
        <v>8</v>
      </c>
      <c r="JSD8" s="95" t="s">
        <v>8</v>
      </c>
      <c r="JSE8" s="95" t="s">
        <v>8</v>
      </c>
      <c r="JSF8" s="95" t="s">
        <v>8</v>
      </c>
      <c r="JSG8" s="95" t="s">
        <v>8</v>
      </c>
      <c r="JSH8" s="95" t="s">
        <v>8</v>
      </c>
      <c r="JSI8" s="95" t="s">
        <v>8</v>
      </c>
      <c r="JSJ8" s="95" t="s">
        <v>8</v>
      </c>
      <c r="JSK8" s="95" t="s">
        <v>8</v>
      </c>
      <c r="JSL8" s="95" t="s">
        <v>8</v>
      </c>
      <c r="JSM8" s="95" t="s">
        <v>8</v>
      </c>
      <c r="JSN8" s="95" t="s">
        <v>8</v>
      </c>
      <c r="JSO8" s="95" t="s">
        <v>8</v>
      </c>
      <c r="JSP8" s="95" t="s">
        <v>8</v>
      </c>
      <c r="JSQ8" s="95" t="s">
        <v>8</v>
      </c>
      <c r="JSR8" s="95" t="s">
        <v>8</v>
      </c>
      <c r="JSS8" s="95" t="s">
        <v>8</v>
      </c>
      <c r="JST8" s="95" t="s">
        <v>8</v>
      </c>
      <c r="JSU8" s="95" t="s">
        <v>8</v>
      </c>
      <c r="JSV8" s="95" t="s">
        <v>8</v>
      </c>
      <c r="JSW8" s="95" t="s">
        <v>8</v>
      </c>
      <c r="JSX8" s="95" t="s">
        <v>8</v>
      </c>
      <c r="JSY8" s="95" t="s">
        <v>8</v>
      </c>
      <c r="JSZ8" s="95" t="s">
        <v>8</v>
      </c>
      <c r="JTA8" s="95" t="s">
        <v>8</v>
      </c>
      <c r="JTB8" s="95" t="s">
        <v>8</v>
      </c>
      <c r="JTC8" s="95" t="s">
        <v>8</v>
      </c>
      <c r="JTD8" s="95" t="s">
        <v>8</v>
      </c>
      <c r="JTE8" s="95" t="s">
        <v>8</v>
      </c>
      <c r="JTF8" s="95" t="s">
        <v>8</v>
      </c>
      <c r="JTG8" s="95" t="s">
        <v>8</v>
      </c>
      <c r="JTH8" s="95" t="s">
        <v>8</v>
      </c>
      <c r="JTI8" s="95" t="s">
        <v>8</v>
      </c>
      <c r="JTJ8" s="95" t="s">
        <v>8</v>
      </c>
      <c r="JTK8" s="95" t="s">
        <v>8</v>
      </c>
      <c r="JTL8" s="95" t="s">
        <v>8</v>
      </c>
      <c r="JTM8" s="95" t="s">
        <v>8</v>
      </c>
      <c r="JTN8" s="95" t="s">
        <v>8</v>
      </c>
      <c r="JTO8" s="95" t="s">
        <v>8</v>
      </c>
      <c r="JTP8" s="95" t="s">
        <v>8</v>
      </c>
      <c r="JTQ8" s="95" t="s">
        <v>8</v>
      </c>
      <c r="JTR8" s="95" t="s">
        <v>8</v>
      </c>
      <c r="JTS8" s="95" t="s">
        <v>8</v>
      </c>
      <c r="JTT8" s="95" t="s">
        <v>8</v>
      </c>
      <c r="JTU8" s="95" t="s">
        <v>8</v>
      </c>
      <c r="JTV8" s="95" t="s">
        <v>8</v>
      </c>
      <c r="JTW8" s="95" t="s">
        <v>8</v>
      </c>
      <c r="JTX8" s="95" t="s">
        <v>8</v>
      </c>
      <c r="JTY8" s="95" t="s">
        <v>8</v>
      </c>
      <c r="JTZ8" s="95" t="s">
        <v>8</v>
      </c>
      <c r="JUA8" s="95" t="s">
        <v>8</v>
      </c>
      <c r="JUB8" s="95" t="s">
        <v>8</v>
      </c>
      <c r="JUC8" s="95" t="s">
        <v>8</v>
      </c>
      <c r="JUD8" s="95" t="s">
        <v>8</v>
      </c>
      <c r="JUE8" s="95" t="s">
        <v>8</v>
      </c>
      <c r="JUF8" s="95" t="s">
        <v>8</v>
      </c>
      <c r="JUG8" s="95" t="s">
        <v>8</v>
      </c>
      <c r="JUH8" s="95" t="s">
        <v>8</v>
      </c>
      <c r="JUI8" s="95" t="s">
        <v>8</v>
      </c>
      <c r="JUJ8" s="95" t="s">
        <v>8</v>
      </c>
      <c r="JUK8" s="95" t="s">
        <v>8</v>
      </c>
      <c r="JUL8" s="95" t="s">
        <v>8</v>
      </c>
      <c r="JUM8" s="95" t="s">
        <v>8</v>
      </c>
      <c r="JUN8" s="95" t="s">
        <v>8</v>
      </c>
      <c r="JUO8" s="95" t="s">
        <v>8</v>
      </c>
      <c r="JUP8" s="95" t="s">
        <v>8</v>
      </c>
      <c r="JUQ8" s="95" t="s">
        <v>8</v>
      </c>
      <c r="JUR8" s="95" t="s">
        <v>8</v>
      </c>
      <c r="JUS8" s="95" t="s">
        <v>8</v>
      </c>
      <c r="JUT8" s="95" t="s">
        <v>8</v>
      </c>
      <c r="JUU8" s="95" t="s">
        <v>8</v>
      </c>
      <c r="JUV8" s="95" t="s">
        <v>8</v>
      </c>
      <c r="JUW8" s="95" t="s">
        <v>8</v>
      </c>
      <c r="JUX8" s="95" t="s">
        <v>8</v>
      </c>
      <c r="JUY8" s="95" t="s">
        <v>8</v>
      </c>
      <c r="JUZ8" s="95" t="s">
        <v>8</v>
      </c>
      <c r="JVA8" s="95" t="s">
        <v>8</v>
      </c>
      <c r="JVB8" s="95" t="s">
        <v>8</v>
      </c>
      <c r="JVC8" s="95" t="s">
        <v>8</v>
      </c>
      <c r="JVD8" s="95" t="s">
        <v>8</v>
      </c>
      <c r="JVE8" s="95" t="s">
        <v>8</v>
      </c>
      <c r="JVF8" s="95" t="s">
        <v>8</v>
      </c>
      <c r="JVG8" s="95" t="s">
        <v>8</v>
      </c>
      <c r="JVH8" s="95" t="s">
        <v>8</v>
      </c>
      <c r="JVI8" s="95" t="s">
        <v>8</v>
      </c>
      <c r="JVJ8" s="95" t="s">
        <v>8</v>
      </c>
      <c r="JVK8" s="95" t="s">
        <v>8</v>
      </c>
      <c r="JVL8" s="95" t="s">
        <v>8</v>
      </c>
      <c r="JVM8" s="95" t="s">
        <v>8</v>
      </c>
      <c r="JVN8" s="95" t="s">
        <v>8</v>
      </c>
      <c r="JVO8" s="95" t="s">
        <v>8</v>
      </c>
      <c r="JVP8" s="95" t="s">
        <v>8</v>
      </c>
      <c r="JVQ8" s="95" t="s">
        <v>8</v>
      </c>
      <c r="JVR8" s="95" t="s">
        <v>8</v>
      </c>
      <c r="JVS8" s="95" t="s">
        <v>8</v>
      </c>
      <c r="JVT8" s="95" t="s">
        <v>8</v>
      </c>
      <c r="JVU8" s="95" t="s">
        <v>8</v>
      </c>
      <c r="JVV8" s="95" t="s">
        <v>8</v>
      </c>
      <c r="JVW8" s="95" t="s">
        <v>8</v>
      </c>
      <c r="JVX8" s="95" t="s">
        <v>8</v>
      </c>
      <c r="JVY8" s="95" t="s">
        <v>8</v>
      </c>
      <c r="JVZ8" s="95" t="s">
        <v>8</v>
      </c>
      <c r="JWA8" s="95" t="s">
        <v>8</v>
      </c>
      <c r="JWB8" s="95" t="s">
        <v>8</v>
      </c>
      <c r="JWC8" s="95" t="s">
        <v>8</v>
      </c>
      <c r="JWD8" s="95" t="s">
        <v>8</v>
      </c>
      <c r="JWE8" s="95" t="s">
        <v>8</v>
      </c>
      <c r="JWF8" s="95" t="s">
        <v>8</v>
      </c>
      <c r="JWG8" s="95" t="s">
        <v>8</v>
      </c>
      <c r="JWH8" s="95" t="s">
        <v>8</v>
      </c>
      <c r="JWI8" s="95" t="s">
        <v>8</v>
      </c>
      <c r="JWJ8" s="95" t="s">
        <v>8</v>
      </c>
      <c r="JWK8" s="95" t="s">
        <v>8</v>
      </c>
      <c r="JWL8" s="95" t="s">
        <v>8</v>
      </c>
      <c r="JWM8" s="95" t="s">
        <v>8</v>
      </c>
      <c r="JWN8" s="95" t="s">
        <v>8</v>
      </c>
      <c r="JWO8" s="95" t="s">
        <v>8</v>
      </c>
      <c r="JWP8" s="95" t="s">
        <v>8</v>
      </c>
      <c r="JWQ8" s="95" t="s">
        <v>8</v>
      </c>
      <c r="JWR8" s="95" t="s">
        <v>8</v>
      </c>
      <c r="JWS8" s="95" t="s">
        <v>8</v>
      </c>
      <c r="JWT8" s="95" t="s">
        <v>8</v>
      </c>
      <c r="JWU8" s="95" t="s">
        <v>8</v>
      </c>
      <c r="JWV8" s="95" t="s">
        <v>8</v>
      </c>
      <c r="JWW8" s="95" t="s">
        <v>8</v>
      </c>
      <c r="JWX8" s="95" t="s">
        <v>8</v>
      </c>
      <c r="JWY8" s="95" t="s">
        <v>8</v>
      </c>
      <c r="JWZ8" s="95" t="s">
        <v>8</v>
      </c>
      <c r="JXA8" s="95" t="s">
        <v>8</v>
      </c>
      <c r="JXB8" s="95" t="s">
        <v>8</v>
      </c>
      <c r="JXC8" s="95" t="s">
        <v>8</v>
      </c>
      <c r="JXD8" s="95" t="s">
        <v>8</v>
      </c>
      <c r="JXE8" s="95" t="s">
        <v>8</v>
      </c>
      <c r="JXF8" s="95" t="s">
        <v>8</v>
      </c>
      <c r="JXG8" s="95" t="s">
        <v>8</v>
      </c>
      <c r="JXH8" s="95" t="s">
        <v>8</v>
      </c>
      <c r="JXI8" s="95" t="s">
        <v>8</v>
      </c>
      <c r="JXJ8" s="95" t="s">
        <v>8</v>
      </c>
      <c r="JXK8" s="95" t="s">
        <v>8</v>
      </c>
      <c r="JXL8" s="95" t="s">
        <v>8</v>
      </c>
      <c r="JXM8" s="95" t="s">
        <v>8</v>
      </c>
      <c r="JXN8" s="95" t="s">
        <v>8</v>
      </c>
      <c r="JXO8" s="95" t="s">
        <v>8</v>
      </c>
      <c r="JXP8" s="95" t="s">
        <v>8</v>
      </c>
      <c r="JXQ8" s="95" t="s">
        <v>8</v>
      </c>
      <c r="JXR8" s="95" t="s">
        <v>8</v>
      </c>
      <c r="JXS8" s="95" t="s">
        <v>8</v>
      </c>
      <c r="JXT8" s="95" t="s">
        <v>8</v>
      </c>
      <c r="JXU8" s="95" t="s">
        <v>8</v>
      </c>
      <c r="JXV8" s="95" t="s">
        <v>8</v>
      </c>
      <c r="JXW8" s="95" t="s">
        <v>8</v>
      </c>
      <c r="JXX8" s="95" t="s">
        <v>8</v>
      </c>
      <c r="JXY8" s="95" t="s">
        <v>8</v>
      </c>
      <c r="JXZ8" s="95" t="s">
        <v>8</v>
      </c>
      <c r="JYA8" s="95" t="s">
        <v>8</v>
      </c>
      <c r="JYB8" s="95" t="s">
        <v>8</v>
      </c>
      <c r="JYC8" s="95" t="s">
        <v>8</v>
      </c>
      <c r="JYD8" s="95" t="s">
        <v>8</v>
      </c>
      <c r="JYE8" s="95" t="s">
        <v>8</v>
      </c>
      <c r="JYF8" s="95" t="s">
        <v>8</v>
      </c>
      <c r="JYG8" s="95" t="s">
        <v>8</v>
      </c>
      <c r="JYH8" s="95" t="s">
        <v>8</v>
      </c>
      <c r="JYI8" s="95" t="s">
        <v>8</v>
      </c>
      <c r="JYJ8" s="95" t="s">
        <v>8</v>
      </c>
      <c r="JYK8" s="95" t="s">
        <v>8</v>
      </c>
      <c r="JYL8" s="95" t="s">
        <v>8</v>
      </c>
      <c r="JYM8" s="95" t="s">
        <v>8</v>
      </c>
      <c r="JYN8" s="95" t="s">
        <v>8</v>
      </c>
      <c r="JYO8" s="95" t="s">
        <v>8</v>
      </c>
      <c r="JYP8" s="95" t="s">
        <v>8</v>
      </c>
      <c r="JYQ8" s="95" t="s">
        <v>8</v>
      </c>
      <c r="JYR8" s="95" t="s">
        <v>8</v>
      </c>
      <c r="JYS8" s="95" t="s">
        <v>8</v>
      </c>
      <c r="JYT8" s="95" t="s">
        <v>8</v>
      </c>
      <c r="JYU8" s="95" t="s">
        <v>8</v>
      </c>
      <c r="JYV8" s="95" t="s">
        <v>8</v>
      </c>
      <c r="JYW8" s="95" t="s">
        <v>8</v>
      </c>
      <c r="JYX8" s="95" t="s">
        <v>8</v>
      </c>
      <c r="JYY8" s="95" t="s">
        <v>8</v>
      </c>
      <c r="JYZ8" s="95" t="s">
        <v>8</v>
      </c>
      <c r="JZA8" s="95" t="s">
        <v>8</v>
      </c>
      <c r="JZB8" s="95" t="s">
        <v>8</v>
      </c>
      <c r="JZC8" s="95" t="s">
        <v>8</v>
      </c>
      <c r="JZD8" s="95" t="s">
        <v>8</v>
      </c>
      <c r="JZE8" s="95" t="s">
        <v>8</v>
      </c>
      <c r="JZF8" s="95" t="s">
        <v>8</v>
      </c>
      <c r="JZG8" s="95" t="s">
        <v>8</v>
      </c>
      <c r="JZH8" s="95" t="s">
        <v>8</v>
      </c>
      <c r="JZI8" s="95" t="s">
        <v>8</v>
      </c>
      <c r="JZJ8" s="95" t="s">
        <v>8</v>
      </c>
      <c r="JZK8" s="95" t="s">
        <v>8</v>
      </c>
      <c r="JZL8" s="95" t="s">
        <v>8</v>
      </c>
      <c r="JZM8" s="95" t="s">
        <v>8</v>
      </c>
      <c r="JZN8" s="95" t="s">
        <v>8</v>
      </c>
      <c r="JZO8" s="95" t="s">
        <v>8</v>
      </c>
      <c r="JZP8" s="95" t="s">
        <v>8</v>
      </c>
      <c r="JZQ8" s="95" t="s">
        <v>8</v>
      </c>
      <c r="JZR8" s="95" t="s">
        <v>8</v>
      </c>
      <c r="JZS8" s="95" t="s">
        <v>8</v>
      </c>
      <c r="JZT8" s="95" t="s">
        <v>8</v>
      </c>
      <c r="JZU8" s="95" t="s">
        <v>8</v>
      </c>
      <c r="JZV8" s="95" t="s">
        <v>8</v>
      </c>
      <c r="JZW8" s="95" t="s">
        <v>8</v>
      </c>
      <c r="JZX8" s="95" t="s">
        <v>8</v>
      </c>
      <c r="JZY8" s="95" t="s">
        <v>8</v>
      </c>
      <c r="JZZ8" s="95" t="s">
        <v>8</v>
      </c>
      <c r="KAA8" s="95" t="s">
        <v>8</v>
      </c>
      <c r="KAB8" s="95" t="s">
        <v>8</v>
      </c>
      <c r="KAC8" s="95" t="s">
        <v>8</v>
      </c>
      <c r="KAD8" s="95" t="s">
        <v>8</v>
      </c>
      <c r="KAE8" s="95" t="s">
        <v>8</v>
      </c>
      <c r="KAF8" s="95" t="s">
        <v>8</v>
      </c>
      <c r="KAG8" s="95" t="s">
        <v>8</v>
      </c>
      <c r="KAH8" s="95" t="s">
        <v>8</v>
      </c>
      <c r="KAI8" s="95" t="s">
        <v>8</v>
      </c>
      <c r="KAJ8" s="95" t="s">
        <v>8</v>
      </c>
      <c r="KAK8" s="95" t="s">
        <v>8</v>
      </c>
      <c r="KAL8" s="95" t="s">
        <v>8</v>
      </c>
      <c r="KAM8" s="95" t="s">
        <v>8</v>
      </c>
      <c r="KAN8" s="95" t="s">
        <v>8</v>
      </c>
      <c r="KAO8" s="95" t="s">
        <v>8</v>
      </c>
      <c r="KAP8" s="95" t="s">
        <v>8</v>
      </c>
      <c r="KAQ8" s="95" t="s">
        <v>8</v>
      </c>
      <c r="KAR8" s="95" t="s">
        <v>8</v>
      </c>
      <c r="KAS8" s="95" t="s">
        <v>8</v>
      </c>
      <c r="KAT8" s="95" t="s">
        <v>8</v>
      </c>
      <c r="KAU8" s="95" t="s">
        <v>8</v>
      </c>
      <c r="KAV8" s="95" t="s">
        <v>8</v>
      </c>
      <c r="KAW8" s="95" t="s">
        <v>8</v>
      </c>
      <c r="KAX8" s="95" t="s">
        <v>8</v>
      </c>
      <c r="KAY8" s="95" t="s">
        <v>8</v>
      </c>
      <c r="KAZ8" s="95" t="s">
        <v>8</v>
      </c>
      <c r="KBA8" s="95" t="s">
        <v>8</v>
      </c>
      <c r="KBB8" s="95" t="s">
        <v>8</v>
      </c>
      <c r="KBC8" s="95" t="s">
        <v>8</v>
      </c>
      <c r="KBD8" s="95" t="s">
        <v>8</v>
      </c>
      <c r="KBE8" s="95" t="s">
        <v>8</v>
      </c>
      <c r="KBF8" s="95" t="s">
        <v>8</v>
      </c>
      <c r="KBG8" s="95" t="s">
        <v>8</v>
      </c>
      <c r="KBH8" s="95" t="s">
        <v>8</v>
      </c>
      <c r="KBI8" s="95" t="s">
        <v>8</v>
      </c>
      <c r="KBJ8" s="95" t="s">
        <v>8</v>
      </c>
      <c r="KBK8" s="95" t="s">
        <v>8</v>
      </c>
      <c r="KBL8" s="95" t="s">
        <v>8</v>
      </c>
      <c r="KBM8" s="95" t="s">
        <v>8</v>
      </c>
      <c r="KBN8" s="95" t="s">
        <v>8</v>
      </c>
      <c r="KBO8" s="95" t="s">
        <v>8</v>
      </c>
      <c r="KBP8" s="95" t="s">
        <v>8</v>
      </c>
      <c r="KBQ8" s="95" t="s">
        <v>8</v>
      </c>
      <c r="KBR8" s="95" t="s">
        <v>8</v>
      </c>
      <c r="KBS8" s="95" t="s">
        <v>8</v>
      </c>
      <c r="KBT8" s="95" t="s">
        <v>8</v>
      </c>
      <c r="KBU8" s="95" t="s">
        <v>8</v>
      </c>
      <c r="KBV8" s="95" t="s">
        <v>8</v>
      </c>
      <c r="KBW8" s="95" t="s">
        <v>8</v>
      </c>
      <c r="KBX8" s="95" t="s">
        <v>8</v>
      </c>
      <c r="KBY8" s="95" t="s">
        <v>8</v>
      </c>
      <c r="KBZ8" s="95" t="s">
        <v>8</v>
      </c>
      <c r="KCA8" s="95" t="s">
        <v>8</v>
      </c>
      <c r="KCB8" s="95" t="s">
        <v>8</v>
      </c>
      <c r="KCC8" s="95" t="s">
        <v>8</v>
      </c>
      <c r="KCD8" s="95" t="s">
        <v>8</v>
      </c>
      <c r="KCE8" s="95" t="s">
        <v>8</v>
      </c>
      <c r="KCF8" s="95" t="s">
        <v>8</v>
      </c>
      <c r="KCG8" s="95" t="s">
        <v>8</v>
      </c>
      <c r="KCH8" s="95" t="s">
        <v>8</v>
      </c>
      <c r="KCI8" s="95" t="s">
        <v>8</v>
      </c>
      <c r="KCJ8" s="95" t="s">
        <v>8</v>
      </c>
      <c r="KCK8" s="95" t="s">
        <v>8</v>
      </c>
      <c r="KCL8" s="95" t="s">
        <v>8</v>
      </c>
      <c r="KCM8" s="95" t="s">
        <v>8</v>
      </c>
      <c r="KCN8" s="95" t="s">
        <v>8</v>
      </c>
      <c r="KCO8" s="95" t="s">
        <v>8</v>
      </c>
      <c r="KCP8" s="95" t="s">
        <v>8</v>
      </c>
      <c r="KCQ8" s="95" t="s">
        <v>8</v>
      </c>
      <c r="KCR8" s="95" t="s">
        <v>8</v>
      </c>
      <c r="KCS8" s="95" t="s">
        <v>8</v>
      </c>
      <c r="KCT8" s="95" t="s">
        <v>8</v>
      </c>
      <c r="KCU8" s="95" t="s">
        <v>8</v>
      </c>
      <c r="KCV8" s="95" t="s">
        <v>8</v>
      </c>
      <c r="KCW8" s="95" t="s">
        <v>8</v>
      </c>
      <c r="KCX8" s="95" t="s">
        <v>8</v>
      </c>
      <c r="KCY8" s="95" t="s">
        <v>8</v>
      </c>
      <c r="KCZ8" s="95" t="s">
        <v>8</v>
      </c>
      <c r="KDA8" s="95" t="s">
        <v>8</v>
      </c>
      <c r="KDB8" s="95" t="s">
        <v>8</v>
      </c>
      <c r="KDC8" s="95" t="s">
        <v>8</v>
      </c>
      <c r="KDD8" s="95" t="s">
        <v>8</v>
      </c>
      <c r="KDE8" s="95" t="s">
        <v>8</v>
      </c>
      <c r="KDF8" s="95" t="s">
        <v>8</v>
      </c>
      <c r="KDG8" s="95" t="s">
        <v>8</v>
      </c>
      <c r="KDH8" s="95" t="s">
        <v>8</v>
      </c>
      <c r="KDI8" s="95" t="s">
        <v>8</v>
      </c>
      <c r="KDJ8" s="95" t="s">
        <v>8</v>
      </c>
      <c r="KDK8" s="95" t="s">
        <v>8</v>
      </c>
      <c r="KDL8" s="95" t="s">
        <v>8</v>
      </c>
      <c r="KDM8" s="95" t="s">
        <v>8</v>
      </c>
      <c r="KDN8" s="95" t="s">
        <v>8</v>
      </c>
      <c r="KDO8" s="95" t="s">
        <v>8</v>
      </c>
      <c r="KDP8" s="95" t="s">
        <v>8</v>
      </c>
      <c r="KDQ8" s="95" t="s">
        <v>8</v>
      </c>
      <c r="KDR8" s="95" t="s">
        <v>8</v>
      </c>
      <c r="KDS8" s="95" t="s">
        <v>8</v>
      </c>
      <c r="KDT8" s="95" t="s">
        <v>8</v>
      </c>
      <c r="KDU8" s="95" t="s">
        <v>8</v>
      </c>
      <c r="KDV8" s="95" t="s">
        <v>8</v>
      </c>
      <c r="KDW8" s="95" t="s">
        <v>8</v>
      </c>
      <c r="KDX8" s="95" t="s">
        <v>8</v>
      </c>
      <c r="KDY8" s="95" t="s">
        <v>8</v>
      </c>
      <c r="KDZ8" s="95" t="s">
        <v>8</v>
      </c>
      <c r="KEA8" s="95" t="s">
        <v>8</v>
      </c>
      <c r="KEB8" s="95" t="s">
        <v>8</v>
      </c>
      <c r="KEC8" s="95" t="s">
        <v>8</v>
      </c>
      <c r="KED8" s="95" t="s">
        <v>8</v>
      </c>
      <c r="KEE8" s="95" t="s">
        <v>8</v>
      </c>
      <c r="KEF8" s="95" t="s">
        <v>8</v>
      </c>
      <c r="KEG8" s="95" t="s">
        <v>8</v>
      </c>
      <c r="KEH8" s="95" t="s">
        <v>8</v>
      </c>
      <c r="KEI8" s="95" t="s">
        <v>8</v>
      </c>
      <c r="KEJ8" s="95" t="s">
        <v>8</v>
      </c>
      <c r="KEK8" s="95" t="s">
        <v>8</v>
      </c>
      <c r="KEL8" s="95" t="s">
        <v>8</v>
      </c>
      <c r="KEM8" s="95" t="s">
        <v>8</v>
      </c>
      <c r="KEN8" s="95" t="s">
        <v>8</v>
      </c>
      <c r="KEO8" s="95" t="s">
        <v>8</v>
      </c>
      <c r="KEP8" s="95" t="s">
        <v>8</v>
      </c>
      <c r="KEQ8" s="95" t="s">
        <v>8</v>
      </c>
      <c r="KER8" s="95" t="s">
        <v>8</v>
      </c>
      <c r="KES8" s="95" t="s">
        <v>8</v>
      </c>
      <c r="KET8" s="95" t="s">
        <v>8</v>
      </c>
      <c r="KEU8" s="95" t="s">
        <v>8</v>
      </c>
      <c r="KEV8" s="95" t="s">
        <v>8</v>
      </c>
      <c r="KEW8" s="95" t="s">
        <v>8</v>
      </c>
      <c r="KEX8" s="95" t="s">
        <v>8</v>
      </c>
      <c r="KEY8" s="95" t="s">
        <v>8</v>
      </c>
      <c r="KEZ8" s="95" t="s">
        <v>8</v>
      </c>
      <c r="KFA8" s="95" t="s">
        <v>8</v>
      </c>
      <c r="KFB8" s="95" t="s">
        <v>8</v>
      </c>
      <c r="KFC8" s="95" t="s">
        <v>8</v>
      </c>
      <c r="KFD8" s="95" t="s">
        <v>8</v>
      </c>
      <c r="KFE8" s="95" t="s">
        <v>8</v>
      </c>
      <c r="KFF8" s="95" t="s">
        <v>8</v>
      </c>
      <c r="KFG8" s="95" t="s">
        <v>8</v>
      </c>
      <c r="KFH8" s="95" t="s">
        <v>8</v>
      </c>
      <c r="KFI8" s="95" t="s">
        <v>8</v>
      </c>
      <c r="KFJ8" s="95" t="s">
        <v>8</v>
      </c>
      <c r="KFK8" s="95" t="s">
        <v>8</v>
      </c>
      <c r="KFL8" s="95" t="s">
        <v>8</v>
      </c>
      <c r="KFM8" s="95" t="s">
        <v>8</v>
      </c>
      <c r="KFN8" s="95" t="s">
        <v>8</v>
      </c>
      <c r="KFO8" s="95" t="s">
        <v>8</v>
      </c>
      <c r="KFP8" s="95" t="s">
        <v>8</v>
      </c>
      <c r="KFQ8" s="95" t="s">
        <v>8</v>
      </c>
      <c r="KFR8" s="95" t="s">
        <v>8</v>
      </c>
      <c r="KFS8" s="95" t="s">
        <v>8</v>
      </c>
      <c r="KFT8" s="95" t="s">
        <v>8</v>
      </c>
      <c r="KFU8" s="95" t="s">
        <v>8</v>
      </c>
      <c r="KFV8" s="95" t="s">
        <v>8</v>
      </c>
      <c r="KFW8" s="95" t="s">
        <v>8</v>
      </c>
      <c r="KFX8" s="95" t="s">
        <v>8</v>
      </c>
      <c r="KFY8" s="95" t="s">
        <v>8</v>
      </c>
      <c r="KFZ8" s="95" t="s">
        <v>8</v>
      </c>
      <c r="KGA8" s="95" t="s">
        <v>8</v>
      </c>
      <c r="KGB8" s="95" t="s">
        <v>8</v>
      </c>
      <c r="KGC8" s="95" t="s">
        <v>8</v>
      </c>
      <c r="KGD8" s="95" t="s">
        <v>8</v>
      </c>
      <c r="KGE8" s="95" t="s">
        <v>8</v>
      </c>
      <c r="KGF8" s="95" t="s">
        <v>8</v>
      </c>
      <c r="KGG8" s="95" t="s">
        <v>8</v>
      </c>
      <c r="KGH8" s="95" t="s">
        <v>8</v>
      </c>
      <c r="KGI8" s="95" t="s">
        <v>8</v>
      </c>
      <c r="KGJ8" s="95" t="s">
        <v>8</v>
      </c>
      <c r="KGK8" s="95" t="s">
        <v>8</v>
      </c>
      <c r="KGL8" s="95" t="s">
        <v>8</v>
      </c>
      <c r="KGM8" s="95" t="s">
        <v>8</v>
      </c>
      <c r="KGN8" s="95" t="s">
        <v>8</v>
      </c>
      <c r="KGO8" s="95" t="s">
        <v>8</v>
      </c>
      <c r="KGP8" s="95" t="s">
        <v>8</v>
      </c>
      <c r="KGQ8" s="95" t="s">
        <v>8</v>
      </c>
      <c r="KGR8" s="95" t="s">
        <v>8</v>
      </c>
      <c r="KGS8" s="95" t="s">
        <v>8</v>
      </c>
      <c r="KGT8" s="95" t="s">
        <v>8</v>
      </c>
      <c r="KGU8" s="95" t="s">
        <v>8</v>
      </c>
      <c r="KGV8" s="95" t="s">
        <v>8</v>
      </c>
      <c r="KGW8" s="95" t="s">
        <v>8</v>
      </c>
      <c r="KGX8" s="95" t="s">
        <v>8</v>
      </c>
      <c r="KGY8" s="95" t="s">
        <v>8</v>
      </c>
      <c r="KGZ8" s="95" t="s">
        <v>8</v>
      </c>
      <c r="KHA8" s="95" t="s">
        <v>8</v>
      </c>
      <c r="KHB8" s="95" t="s">
        <v>8</v>
      </c>
      <c r="KHC8" s="95" t="s">
        <v>8</v>
      </c>
      <c r="KHD8" s="95" t="s">
        <v>8</v>
      </c>
      <c r="KHE8" s="95" t="s">
        <v>8</v>
      </c>
      <c r="KHF8" s="95" t="s">
        <v>8</v>
      </c>
      <c r="KHG8" s="95" t="s">
        <v>8</v>
      </c>
      <c r="KHH8" s="95" t="s">
        <v>8</v>
      </c>
      <c r="KHI8" s="95" t="s">
        <v>8</v>
      </c>
      <c r="KHJ8" s="95" t="s">
        <v>8</v>
      </c>
      <c r="KHK8" s="95" t="s">
        <v>8</v>
      </c>
      <c r="KHL8" s="95" t="s">
        <v>8</v>
      </c>
      <c r="KHM8" s="95" t="s">
        <v>8</v>
      </c>
      <c r="KHN8" s="95" t="s">
        <v>8</v>
      </c>
      <c r="KHO8" s="95" t="s">
        <v>8</v>
      </c>
      <c r="KHP8" s="95" t="s">
        <v>8</v>
      </c>
      <c r="KHQ8" s="95" t="s">
        <v>8</v>
      </c>
      <c r="KHR8" s="95" t="s">
        <v>8</v>
      </c>
      <c r="KHS8" s="95" t="s">
        <v>8</v>
      </c>
      <c r="KHT8" s="95" t="s">
        <v>8</v>
      </c>
      <c r="KHU8" s="95" t="s">
        <v>8</v>
      </c>
      <c r="KHV8" s="95" t="s">
        <v>8</v>
      </c>
      <c r="KHW8" s="95" t="s">
        <v>8</v>
      </c>
      <c r="KHX8" s="95" t="s">
        <v>8</v>
      </c>
      <c r="KHY8" s="95" t="s">
        <v>8</v>
      </c>
      <c r="KHZ8" s="95" t="s">
        <v>8</v>
      </c>
      <c r="KIA8" s="95" t="s">
        <v>8</v>
      </c>
      <c r="KIB8" s="95" t="s">
        <v>8</v>
      </c>
      <c r="KIC8" s="95" t="s">
        <v>8</v>
      </c>
      <c r="KID8" s="95" t="s">
        <v>8</v>
      </c>
      <c r="KIE8" s="95" t="s">
        <v>8</v>
      </c>
      <c r="KIF8" s="95" t="s">
        <v>8</v>
      </c>
      <c r="KIG8" s="95" t="s">
        <v>8</v>
      </c>
      <c r="KIH8" s="95" t="s">
        <v>8</v>
      </c>
      <c r="KII8" s="95" t="s">
        <v>8</v>
      </c>
      <c r="KIJ8" s="95" t="s">
        <v>8</v>
      </c>
      <c r="KIK8" s="95" t="s">
        <v>8</v>
      </c>
      <c r="KIL8" s="95" t="s">
        <v>8</v>
      </c>
      <c r="KIM8" s="95" t="s">
        <v>8</v>
      </c>
      <c r="KIN8" s="95" t="s">
        <v>8</v>
      </c>
      <c r="KIO8" s="95" t="s">
        <v>8</v>
      </c>
      <c r="KIP8" s="95" t="s">
        <v>8</v>
      </c>
      <c r="KIQ8" s="95" t="s">
        <v>8</v>
      </c>
      <c r="KIR8" s="95" t="s">
        <v>8</v>
      </c>
      <c r="KIS8" s="95" t="s">
        <v>8</v>
      </c>
      <c r="KIT8" s="95" t="s">
        <v>8</v>
      </c>
      <c r="KIU8" s="95" t="s">
        <v>8</v>
      </c>
      <c r="KIV8" s="95" t="s">
        <v>8</v>
      </c>
      <c r="KIW8" s="95" t="s">
        <v>8</v>
      </c>
      <c r="KIX8" s="95" t="s">
        <v>8</v>
      </c>
      <c r="KIY8" s="95" t="s">
        <v>8</v>
      </c>
      <c r="KIZ8" s="95" t="s">
        <v>8</v>
      </c>
      <c r="KJA8" s="95" t="s">
        <v>8</v>
      </c>
      <c r="KJB8" s="95" t="s">
        <v>8</v>
      </c>
      <c r="KJC8" s="95" t="s">
        <v>8</v>
      </c>
      <c r="KJD8" s="95" t="s">
        <v>8</v>
      </c>
      <c r="KJE8" s="95" t="s">
        <v>8</v>
      </c>
      <c r="KJF8" s="95" t="s">
        <v>8</v>
      </c>
      <c r="KJG8" s="95" t="s">
        <v>8</v>
      </c>
      <c r="KJH8" s="95" t="s">
        <v>8</v>
      </c>
      <c r="KJI8" s="95" t="s">
        <v>8</v>
      </c>
      <c r="KJJ8" s="95" t="s">
        <v>8</v>
      </c>
      <c r="KJK8" s="95" t="s">
        <v>8</v>
      </c>
      <c r="KJL8" s="95" t="s">
        <v>8</v>
      </c>
      <c r="KJM8" s="95" t="s">
        <v>8</v>
      </c>
      <c r="KJN8" s="95" t="s">
        <v>8</v>
      </c>
      <c r="KJO8" s="95" t="s">
        <v>8</v>
      </c>
      <c r="KJP8" s="95" t="s">
        <v>8</v>
      </c>
      <c r="KJQ8" s="95" t="s">
        <v>8</v>
      </c>
      <c r="KJR8" s="95" t="s">
        <v>8</v>
      </c>
      <c r="KJS8" s="95" t="s">
        <v>8</v>
      </c>
      <c r="KJT8" s="95" t="s">
        <v>8</v>
      </c>
      <c r="KJU8" s="95" t="s">
        <v>8</v>
      </c>
      <c r="KJV8" s="95" t="s">
        <v>8</v>
      </c>
      <c r="KJW8" s="95" t="s">
        <v>8</v>
      </c>
      <c r="KJX8" s="95" t="s">
        <v>8</v>
      </c>
      <c r="KJY8" s="95" t="s">
        <v>8</v>
      </c>
      <c r="KJZ8" s="95" t="s">
        <v>8</v>
      </c>
      <c r="KKA8" s="95" t="s">
        <v>8</v>
      </c>
      <c r="KKB8" s="95" t="s">
        <v>8</v>
      </c>
      <c r="KKC8" s="95" t="s">
        <v>8</v>
      </c>
      <c r="KKD8" s="95" t="s">
        <v>8</v>
      </c>
      <c r="KKE8" s="95" t="s">
        <v>8</v>
      </c>
      <c r="KKF8" s="95" t="s">
        <v>8</v>
      </c>
      <c r="KKG8" s="95" t="s">
        <v>8</v>
      </c>
      <c r="KKH8" s="95" t="s">
        <v>8</v>
      </c>
      <c r="KKI8" s="95" t="s">
        <v>8</v>
      </c>
      <c r="KKJ8" s="95" t="s">
        <v>8</v>
      </c>
      <c r="KKK8" s="95" t="s">
        <v>8</v>
      </c>
      <c r="KKL8" s="95" t="s">
        <v>8</v>
      </c>
      <c r="KKM8" s="95" t="s">
        <v>8</v>
      </c>
      <c r="KKN8" s="95" t="s">
        <v>8</v>
      </c>
      <c r="KKO8" s="95" t="s">
        <v>8</v>
      </c>
      <c r="KKP8" s="95" t="s">
        <v>8</v>
      </c>
      <c r="KKQ8" s="95" t="s">
        <v>8</v>
      </c>
      <c r="KKR8" s="95" t="s">
        <v>8</v>
      </c>
      <c r="KKS8" s="95" t="s">
        <v>8</v>
      </c>
      <c r="KKT8" s="95" t="s">
        <v>8</v>
      </c>
      <c r="KKU8" s="95" t="s">
        <v>8</v>
      </c>
      <c r="KKV8" s="95" t="s">
        <v>8</v>
      </c>
      <c r="KKW8" s="95" t="s">
        <v>8</v>
      </c>
      <c r="KKX8" s="95" t="s">
        <v>8</v>
      </c>
      <c r="KKY8" s="95" t="s">
        <v>8</v>
      </c>
      <c r="KKZ8" s="95" t="s">
        <v>8</v>
      </c>
      <c r="KLA8" s="95" t="s">
        <v>8</v>
      </c>
      <c r="KLB8" s="95" t="s">
        <v>8</v>
      </c>
      <c r="KLC8" s="95" t="s">
        <v>8</v>
      </c>
      <c r="KLD8" s="95" t="s">
        <v>8</v>
      </c>
      <c r="KLE8" s="95" t="s">
        <v>8</v>
      </c>
      <c r="KLF8" s="95" t="s">
        <v>8</v>
      </c>
      <c r="KLG8" s="95" t="s">
        <v>8</v>
      </c>
      <c r="KLH8" s="95" t="s">
        <v>8</v>
      </c>
      <c r="KLI8" s="95" t="s">
        <v>8</v>
      </c>
      <c r="KLJ8" s="95" t="s">
        <v>8</v>
      </c>
      <c r="KLK8" s="95" t="s">
        <v>8</v>
      </c>
      <c r="KLL8" s="95" t="s">
        <v>8</v>
      </c>
      <c r="KLM8" s="95" t="s">
        <v>8</v>
      </c>
      <c r="KLN8" s="95" t="s">
        <v>8</v>
      </c>
      <c r="KLO8" s="95" t="s">
        <v>8</v>
      </c>
      <c r="KLP8" s="95" t="s">
        <v>8</v>
      </c>
      <c r="KLQ8" s="95" t="s">
        <v>8</v>
      </c>
      <c r="KLR8" s="95" t="s">
        <v>8</v>
      </c>
      <c r="KLS8" s="95" t="s">
        <v>8</v>
      </c>
      <c r="KLT8" s="95" t="s">
        <v>8</v>
      </c>
      <c r="KLU8" s="95" t="s">
        <v>8</v>
      </c>
      <c r="KLV8" s="95" t="s">
        <v>8</v>
      </c>
      <c r="KLW8" s="95" t="s">
        <v>8</v>
      </c>
      <c r="KLX8" s="95" t="s">
        <v>8</v>
      </c>
      <c r="KLY8" s="95" t="s">
        <v>8</v>
      </c>
      <c r="KLZ8" s="95" t="s">
        <v>8</v>
      </c>
      <c r="KMA8" s="95" t="s">
        <v>8</v>
      </c>
      <c r="KMB8" s="95" t="s">
        <v>8</v>
      </c>
      <c r="KMC8" s="95" t="s">
        <v>8</v>
      </c>
      <c r="KMD8" s="95" t="s">
        <v>8</v>
      </c>
      <c r="KME8" s="95" t="s">
        <v>8</v>
      </c>
      <c r="KMF8" s="95" t="s">
        <v>8</v>
      </c>
      <c r="KMG8" s="95" t="s">
        <v>8</v>
      </c>
      <c r="KMH8" s="95" t="s">
        <v>8</v>
      </c>
      <c r="KMI8" s="95" t="s">
        <v>8</v>
      </c>
      <c r="KMJ8" s="95" t="s">
        <v>8</v>
      </c>
      <c r="KMK8" s="95" t="s">
        <v>8</v>
      </c>
      <c r="KML8" s="95" t="s">
        <v>8</v>
      </c>
      <c r="KMM8" s="95" t="s">
        <v>8</v>
      </c>
      <c r="KMN8" s="95" t="s">
        <v>8</v>
      </c>
      <c r="KMO8" s="95" t="s">
        <v>8</v>
      </c>
      <c r="KMP8" s="95" t="s">
        <v>8</v>
      </c>
      <c r="KMQ8" s="95" t="s">
        <v>8</v>
      </c>
      <c r="KMR8" s="95" t="s">
        <v>8</v>
      </c>
      <c r="KMS8" s="95" t="s">
        <v>8</v>
      </c>
      <c r="KMT8" s="95" t="s">
        <v>8</v>
      </c>
      <c r="KMU8" s="95" t="s">
        <v>8</v>
      </c>
      <c r="KMV8" s="95" t="s">
        <v>8</v>
      </c>
      <c r="KMW8" s="95" t="s">
        <v>8</v>
      </c>
      <c r="KMX8" s="95" t="s">
        <v>8</v>
      </c>
      <c r="KMY8" s="95" t="s">
        <v>8</v>
      </c>
      <c r="KMZ8" s="95" t="s">
        <v>8</v>
      </c>
      <c r="KNA8" s="95" t="s">
        <v>8</v>
      </c>
      <c r="KNB8" s="95" t="s">
        <v>8</v>
      </c>
      <c r="KNC8" s="95" t="s">
        <v>8</v>
      </c>
      <c r="KND8" s="95" t="s">
        <v>8</v>
      </c>
      <c r="KNE8" s="95" t="s">
        <v>8</v>
      </c>
      <c r="KNF8" s="95" t="s">
        <v>8</v>
      </c>
      <c r="KNG8" s="95" t="s">
        <v>8</v>
      </c>
      <c r="KNH8" s="95" t="s">
        <v>8</v>
      </c>
      <c r="KNI8" s="95" t="s">
        <v>8</v>
      </c>
      <c r="KNJ8" s="95" t="s">
        <v>8</v>
      </c>
      <c r="KNK8" s="95" t="s">
        <v>8</v>
      </c>
      <c r="KNL8" s="95" t="s">
        <v>8</v>
      </c>
      <c r="KNM8" s="95" t="s">
        <v>8</v>
      </c>
      <c r="KNN8" s="95" t="s">
        <v>8</v>
      </c>
      <c r="KNO8" s="95" t="s">
        <v>8</v>
      </c>
      <c r="KNP8" s="95" t="s">
        <v>8</v>
      </c>
      <c r="KNQ8" s="95" t="s">
        <v>8</v>
      </c>
      <c r="KNR8" s="95" t="s">
        <v>8</v>
      </c>
      <c r="KNS8" s="95" t="s">
        <v>8</v>
      </c>
      <c r="KNT8" s="95" t="s">
        <v>8</v>
      </c>
      <c r="KNU8" s="95" t="s">
        <v>8</v>
      </c>
      <c r="KNV8" s="95" t="s">
        <v>8</v>
      </c>
      <c r="KNW8" s="95" t="s">
        <v>8</v>
      </c>
      <c r="KNX8" s="95" t="s">
        <v>8</v>
      </c>
      <c r="KNY8" s="95" t="s">
        <v>8</v>
      </c>
      <c r="KNZ8" s="95" t="s">
        <v>8</v>
      </c>
      <c r="KOA8" s="95" t="s">
        <v>8</v>
      </c>
      <c r="KOB8" s="95" t="s">
        <v>8</v>
      </c>
      <c r="KOC8" s="95" t="s">
        <v>8</v>
      </c>
      <c r="KOD8" s="95" t="s">
        <v>8</v>
      </c>
      <c r="KOE8" s="95" t="s">
        <v>8</v>
      </c>
      <c r="KOF8" s="95" t="s">
        <v>8</v>
      </c>
      <c r="KOG8" s="95" t="s">
        <v>8</v>
      </c>
      <c r="KOH8" s="95" t="s">
        <v>8</v>
      </c>
      <c r="KOI8" s="95" t="s">
        <v>8</v>
      </c>
      <c r="KOJ8" s="95" t="s">
        <v>8</v>
      </c>
      <c r="KOK8" s="95" t="s">
        <v>8</v>
      </c>
      <c r="KOL8" s="95" t="s">
        <v>8</v>
      </c>
      <c r="KOM8" s="95" t="s">
        <v>8</v>
      </c>
      <c r="KON8" s="95" t="s">
        <v>8</v>
      </c>
      <c r="KOO8" s="95" t="s">
        <v>8</v>
      </c>
      <c r="KOP8" s="95" t="s">
        <v>8</v>
      </c>
      <c r="KOQ8" s="95" t="s">
        <v>8</v>
      </c>
      <c r="KOR8" s="95" t="s">
        <v>8</v>
      </c>
      <c r="KOS8" s="95" t="s">
        <v>8</v>
      </c>
      <c r="KOT8" s="95" t="s">
        <v>8</v>
      </c>
      <c r="KOU8" s="95" t="s">
        <v>8</v>
      </c>
      <c r="KOV8" s="95" t="s">
        <v>8</v>
      </c>
      <c r="KOW8" s="95" t="s">
        <v>8</v>
      </c>
      <c r="KOX8" s="95" t="s">
        <v>8</v>
      </c>
      <c r="KOY8" s="95" t="s">
        <v>8</v>
      </c>
      <c r="KOZ8" s="95" t="s">
        <v>8</v>
      </c>
      <c r="KPA8" s="95" t="s">
        <v>8</v>
      </c>
      <c r="KPB8" s="95" t="s">
        <v>8</v>
      </c>
      <c r="KPC8" s="95" t="s">
        <v>8</v>
      </c>
      <c r="KPD8" s="95" t="s">
        <v>8</v>
      </c>
      <c r="KPE8" s="95" t="s">
        <v>8</v>
      </c>
      <c r="KPF8" s="95" t="s">
        <v>8</v>
      </c>
      <c r="KPG8" s="95" t="s">
        <v>8</v>
      </c>
      <c r="KPH8" s="95" t="s">
        <v>8</v>
      </c>
      <c r="KPI8" s="95" t="s">
        <v>8</v>
      </c>
      <c r="KPJ8" s="95" t="s">
        <v>8</v>
      </c>
      <c r="KPK8" s="95" t="s">
        <v>8</v>
      </c>
      <c r="KPL8" s="95" t="s">
        <v>8</v>
      </c>
      <c r="KPM8" s="95" t="s">
        <v>8</v>
      </c>
      <c r="KPN8" s="95" t="s">
        <v>8</v>
      </c>
      <c r="KPO8" s="95" t="s">
        <v>8</v>
      </c>
      <c r="KPP8" s="95" t="s">
        <v>8</v>
      </c>
      <c r="KPQ8" s="95" t="s">
        <v>8</v>
      </c>
      <c r="KPR8" s="95" t="s">
        <v>8</v>
      </c>
      <c r="KPS8" s="95" t="s">
        <v>8</v>
      </c>
      <c r="KPT8" s="95" t="s">
        <v>8</v>
      </c>
      <c r="KPU8" s="95" t="s">
        <v>8</v>
      </c>
      <c r="KPV8" s="95" t="s">
        <v>8</v>
      </c>
      <c r="KPW8" s="95" t="s">
        <v>8</v>
      </c>
      <c r="KPX8" s="95" t="s">
        <v>8</v>
      </c>
      <c r="KPY8" s="95" t="s">
        <v>8</v>
      </c>
      <c r="KPZ8" s="95" t="s">
        <v>8</v>
      </c>
      <c r="KQA8" s="95" t="s">
        <v>8</v>
      </c>
      <c r="KQB8" s="95" t="s">
        <v>8</v>
      </c>
      <c r="KQC8" s="95" t="s">
        <v>8</v>
      </c>
      <c r="KQD8" s="95" t="s">
        <v>8</v>
      </c>
      <c r="KQE8" s="95" t="s">
        <v>8</v>
      </c>
      <c r="KQF8" s="95" t="s">
        <v>8</v>
      </c>
      <c r="KQG8" s="95" t="s">
        <v>8</v>
      </c>
      <c r="KQH8" s="95" t="s">
        <v>8</v>
      </c>
      <c r="KQI8" s="95" t="s">
        <v>8</v>
      </c>
      <c r="KQJ8" s="95" t="s">
        <v>8</v>
      </c>
      <c r="KQK8" s="95" t="s">
        <v>8</v>
      </c>
      <c r="KQL8" s="95" t="s">
        <v>8</v>
      </c>
      <c r="KQM8" s="95" t="s">
        <v>8</v>
      </c>
      <c r="KQN8" s="95" t="s">
        <v>8</v>
      </c>
      <c r="KQO8" s="95" t="s">
        <v>8</v>
      </c>
      <c r="KQP8" s="95" t="s">
        <v>8</v>
      </c>
      <c r="KQQ8" s="95" t="s">
        <v>8</v>
      </c>
      <c r="KQR8" s="95" t="s">
        <v>8</v>
      </c>
      <c r="KQS8" s="95" t="s">
        <v>8</v>
      </c>
      <c r="KQT8" s="95" t="s">
        <v>8</v>
      </c>
      <c r="KQU8" s="95" t="s">
        <v>8</v>
      </c>
      <c r="KQV8" s="95" t="s">
        <v>8</v>
      </c>
      <c r="KQW8" s="95" t="s">
        <v>8</v>
      </c>
      <c r="KQX8" s="95" t="s">
        <v>8</v>
      </c>
      <c r="KQY8" s="95" t="s">
        <v>8</v>
      </c>
      <c r="KQZ8" s="95" t="s">
        <v>8</v>
      </c>
      <c r="KRA8" s="95" t="s">
        <v>8</v>
      </c>
      <c r="KRB8" s="95" t="s">
        <v>8</v>
      </c>
      <c r="KRC8" s="95" t="s">
        <v>8</v>
      </c>
      <c r="KRD8" s="95" t="s">
        <v>8</v>
      </c>
      <c r="KRE8" s="95" t="s">
        <v>8</v>
      </c>
      <c r="KRF8" s="95" t="s">
        <v>8</v>
      </c>
      <c r="KRG8" s="95" t="s">
        <v>8</v>
      </c>
      <c r="KRH8" s="95" t="s">
        <v>8</v>
      </c>
      <c r="KRI8" s="95" t="s">
        <v>8</v>
      </c>
      <c r="KRJ8" s="95" t="s">
        <v>8</v>
      </c>
      <c r="KRK8" s="95" t="s">
        <v>8</v>
      </c>
      <c r="KRL8" s="95" t="s">
        <v>8</v>
      </c>
      <c r="KRM8" s="95" t="s">
        <v>8</v>
      </c>
      <c r="KRN8" s="95" t="s">
        <v>8</v>
      </c>
      <c r="KRO8" s="95" t="s">
        <v>8</v>
      </c>
      <c r="KRP8" s="95" t="s">
        <v>8</v>
      </c>
      <c r="KRQ8" s="95" t="s">
        <v>8</v>
      </c>
      <c r="KRR8" s="95" t="s">
        <v>8</v>
      </c>
      <c r="KRS8" s="95" t="s">
        <v>8</v>
      </c>
      <c r="KRT8" s="95" t="s">
        <v>8</v>
      </c>
      <c r="KRU8" s="95" t="s">
        <v>8</v>
      </c>
      <c r="KRV8" s="95" t="s">
        <v>8</v>
      </c>
      <c r="KRW8" s="95" t="s">
        <v>8</v>
      </c>
      <c r="KRX8" s="95" t="s">
        <v>8</v>
      </c>
      <c r="KRY8" s="95" t="s">
        <v>8</v>
      </c>
      <c r="KRZ8" s="95" t="s">
        <v>8</v>
      </c>
      <c r="KSA8" s="95" t="s">
        <v>8</v>
      </c>
      <c r="KSB8" s="95" t="s">
        <v>8</v>
      </c>
      <c r="KSC8" s="95" t="s">
        <v>8</v>
      </c>
      <c r="KSD8" s="95" t="s">
        <v>8</v>
      </c>
      <c r="KSE8" s="95" t="s">
        <v>8</v>
      </c>
      <c r="KSF8" s="95" t="s">
        <v>8</v>
      </c>
      <c r="KSG8" s="95" t="s">
        <v>8</v>
      </c>
      <c r="KSH8" s="95" t="s">
        <v>8</v>
      </c>
      <c r="KSI8" s="95" t="s">
        <v>8</v>
      </c>
      <c r="KSJ8" s="95" t="s">
        <v>8</v>
      </c>
      <c r="KSK8" s="95" t="s">
        <v>8</v>
      </c>
      <c r="KSL8" s="95" t="s">
        <v>8</v>
      </c>
      <c r="KSM8" s="95" t="s">
        <v>8</v>
      </c>
      <c r="KSN8" s="95" t="s">
        <v>8</v>
      </c>
      <c r="KSO8" s="95" t="s">
        <v>8</v>
      </c>
      <c r="KSP8" s="95" t="s">
        <v>8</v>
      </c>
      <c r="KSQ8" s="95" t="s">
        <v>8</v>
      </c>
      <c r="KSR8" s="95" t="s">
        <v>8</v>
      </c>
      <c r="KSS8" s="95" t="s">
        <v>8</v>
      </c>
      <c r="KST8" s="95" t="s">
        <v>8</v>
      </c>
      <c r="KSU8" s="95" t="s">
        <v>8</v>
      </c>
      <c r="KSV8" s="95" t="s">
        <v>8</v>
      </c>
      <c r="KSW8" s="95" t="s">
        <v>8</v>
      </c>
      <c r="KSX8" s="95" t="s">
        <v>8</v>
      </c>
      <c r="KSY8" s="95" t="s">
        <v>8</v>
      </c>
      <c r="KSZ8" s="95" t="s">
        <v>8</v>
      </c>
      <c r="KTA8" s="95" t="s">
        <v>8</v>
      </c>
      <c r="KTB8" s="95" t="s">
        <v>8</v>
      </c>
      <c r="KTC8" s="95" t="s">
        <v>8</v>
      </c>
      <c r="KTD8" s="95" t="s">
        <v>8</v>
      </c>
      <c r="KTE8" s="95" t="s">
        <v>8</v>
      </c>
      <c r="KTF8" s="95" t="s">
        <v>8</v>
      </c>
      <c r="KTG8" s="95" t="s">
        <v>8</v>
      </c>
      <c r="KTH8" s="95" t="s">
        <v>8</v>
      </c>
      <c r="KTI8" s="95" t="s">
        <v>8</v>
      </c>
      <c r="KTJ8" s="95" t="s">
        <v>8</v>
      </c>
      <c r="KTK8" s="95" t="s">
        <v>8</v>
      </c>
      <c r="KTL8" s="95" t="s">
        <v>8</v>
      </c>
      <c r="KTM8" s="95" t="s">
        <v>8</v>
      </c>
      <c r="KTN8" s="95" t="s">
        <v>8</v>
      </c>
      <c r="KTO8" s="95" t="s">
        <v>8</v>
      </c>
      <c r="KTP8" s="95" t="s">
        <v>8</v>
      </c>
      <c r="KTQ8" s="95" t="s">
        <v>8</v>
      </c>
      <c r="KTR8" s="95" t="s">
        <v>8</v>
      </c>
      <c r="KTS8" s="95" t="s">
        <v>8</v>
      </c>
      <c r="KTT8" s="95" t="s">
        <v>8</v>
      </c>
      <c r="KTU8" s="95" t="s">
        <v>8</v>
      </c>
      <c r="KTV8" s="95" t="s">
        <v>8</v>
      </c>
      <c r="KTW8" s="95" t="s">
        <v>8</v>
      </c>
      <c r="KTX8" s="95" t="s">
        <v>8</v>
      </c>
      <c r="KTY8" s="95" t="s">
        <v>8</v>
      </c>
      <c r="KTZ8" s="95" t="s">
        <v>8</v>
      </c>
      <c r="KUA8" s="95" t="s">
        <v>8</v>
      </c>
      <c r="KUB8" s="95" t="s">
        <v>8</v>
      </c>
      <c r="KUC8" s="95" t="s">
        <v>8</v>
      </c>
      <c r="KUD8" s="95" t="s">
        <v>8</v>
      </c>
      <c r="KUE8" s="95" t="s">
        <v>8</v>
      </c>
      <c r="KUF8" s="95" t="s">
        <v>8</v>
      </c>
      <c r="KUG8" s="95" t="s">
        <v>8</v>
      </c>
      <c r="KUH8" s="95" t="s">
        <v>8</v>
      </c>
      <c r="KUI8" s="95" t="s">
        <v>8</v>
      </c>
      <c r="KUJ8" s="95" t="s">
        <v>8</v>
      </c>
      <c r="KUK8" s="95" t="s">
        <v>8</v>
      </c>
      <c r="KUL8" s="95" t="s">
        <v>8</v>
      </c>
      <c r="KUM8" s="95" t="s">
        <v>8</v>
      </c>
      <c r="KUN8" s="95" t="s">
        <v>8</v>
      </c>
      <c r="KUO8" s="95" t="s">
        <v>8</v>
      </c>
      <c r="KUP8" s="95" t="s">
        <v>8</v>
      </c>
      <c r="KUQ8" s="95" t="s">
        <v>8</v>
      </c>
      <c r="KUR8" s="95" t="s">
        <v>8</v>
      </c>
      <c r="KUS8" s="95" t="s">
        <v>8</v>
      </c>
      <c r="KUT8" s="95" t="s">
        <v>8</v>
      </c>
      <c r="KUU8" s="95" t="s">
        <v>8</v>
      </c>
      <c r="KUV8" s="95" t="s">
        <v>8</v>
      </c>
      <c r="KUW8" s="95" t="s">
        <v>8</v>
      </c>
      <c r="KUX8" s="95" t="s">
        <v>8</v>
      </c>
      <c r="KUY8" s="95" t="s">
        <v>8</v>
      </c>
      <c r="KUZ8" s="95" t="s">
        <v>8</v>
      </c>
      <c r="KVA8" s="95" t="s">
        <v>8</v>
      </c>
      <c r="KVB8" s="95" t="s">
        <v>8</v>
      </c>
      <c r="KVC8" s="95" t="s">
        <v>8</v>
      </c>
      <c r="KVD8" s="95" t="s">
        <v>8</v>
      </c>
      <c r="KVE8" s="95" t="s">
        <v>8</v>
      </c>
      <c r="KVF8" s="95" t="s">
        <v>8</v>
      </c>
      <c r="KVG8" s="95" t="s">
        <v>8</v>
      </c>
      <c r="KVH8" s="95" t="s">
        <v>8</v>
      </c>
      <c r="KVI8" s="95" t="s">
        <v>8</v>
      </c>
      <c r="KVJ8" s="95" t="s">
        <v>8</v>
      </c>
      <c r="KVK8" s="95" t="s">
        <v>8</v>
      </c>
      <c r="KVL8" s="95" t="s">
        <v>8</v>
      </c>
      <c r="KVM8" s="95" t="s">
        <v>8</v>
      </c>
      <c r="KVN8" s="95" t="s">
        <v>8</v>
      </c>
      <c r="KVO8" s="95" t="s">
        <v>8</v>
      </c>
      <c r="KVP8" s="95" t="s">
        <v>8</v>
      </c>
      <c r="KVQ8" s="95" t="s">
        <v>8</v>
      </c>
      <c r="KVR8" s="95" t="s">
        <v>8</v>
      </c>
      <c r="KVS8" s="95" t="s">
        <v>8</v>
      </c>
      <c r="KVT8" s="95" t="s">
        <v>8</v>
      </c>
      <c r="KVU8" s="95" t="s">
        <v>8</v>
      </c>
      <c r="KVV8" s="95" t="s">
        <v>8</v>
      </c>
      <c r="KVW8" s="95" t="s">
        <v>8</v>
      </c>
      <c r="KVX8" s="95" t="s">
        <v>8</v>
      </c>
      <c r="KVY8" s="95" t="s">
        <v>8</v>
      </c>
      <c r="KVZ8" s="95" t="s">
        <v>8</v>
      </c>
      <c r="KWA8" s="95" t="s">
        <v>8</v>
      </c>
      <c r="KWB8" s="95" t="s">
        <v>8</v>
      </c>
      <c r="KWC8" s="95" t="s">
        <v>8</v>
      </c>
      <c r="KWD8" s="95" t="s">
        <v>8</v>
      </c>
      <c r="KWE8" s="95" t="s">
        <v>8</v>
      </c>
      <c r="KWF8" s="95" t="s">
        <v>8</v>
      </c>
      <c r="KWG8" s="95" t="s">
        <v>8</v>
      </c>
      <c r="KWH8" s="95" t="s">
        <v>8</v>
      </c>
      <c r="KWI8" s="95" t="s">
        <v>8</v>
      </c>
      <c r="KWJ8" s="95" t="s">
        <v>8</v>
      </c>
      <c r="KWK8" s="95" t="s">
        <v>8</v>
      </c>
      <c r="KWL8" s="95" t="s">
        <v>8</v>
      </c>
      <c r="KWM8" s="95" t="s">
        <v>8</v>
      </c>
      <c r="KWN8" s="95" t="s">
        <v>8</v>
      </c>
      <c r="KWO8" s="95" t="s">
        <v>8</v>
      </c>
      <c r="KWP8" s="95" t="s">
        <v>8</v>
      </c>
      <c r="KWQ8" s="95" t="s">
        <v>8</v>
      </c>
      <c r="KWR8" s="95" t="s">
        <v>8</v>
      </c>
      <c r="KWS8" s="95" t="s">
        <v>8</v>
      </c>
      <c r="KWT8" s="95" t="s">
        <v>8</v>
      </c>
      <c r="KWU8" s="95" t="s">
        <v>8</v>
      </c>
      <c r="KWV8" s="95" t="s">
        <v>8</v>
      </c>
      <c r="KWW8" s="95" t="s">
        <v>8</v>
      </c>
      <c r="KWX8" s="95" t="s">
        <v>8</v>
      </c>
      <c r="KWY8" s="95" t="s">
        <v>8</v>
      </c>
      <c r="KWZ8" s="95" t="s">
        <v>8</v>
      </c>
      <c r="KXA8" s="95" t="s">
        <v>8</v>
      </c>
      <c r="KXB8" s="95" t="s">
        <v>8</v>
      </c>
      <c r="KXC8" s="95" t="s">
        <v>8</v>
      </c>
      <c r="KXD8" s="95" t="s">
        <v>8</v>
      </c>
      <c r="KXE8" s="95" t="s">
        <v>8</v>
      </c>
      <c r="KXF8" s="95" t="s">
        <v>8</v>
      </c>
      <c r="KXG8" s="95" t="s">
        <v>8</v>
      </c>
      <c r="KXH8" s="95" t="s">
        <v>8</v>
      </c>
      <c r="KXI8" s="95" t="s">
        <v>8</v>
      </c>
      <c r="KXJ8" s="95" t="s">
        <v>8</v>
      </c>
      <c r="KXK8" s="95" t="s">
        <v>8</v>
      </c>
      <c r="KXL8" s="95" t="s">
        <v>8</v>
      </c>
      <c r="KXM8" s="95" t="s">
        <v>8</v>
      </c>
      <c r="KXN8" s="95" t="s">
        <v>8</v>
      </c>
      <c r="KXO8" s="95" t="s">
        <v>8</v>
      </c>
      <c r="KXP8" s="95" t="s">
        <v>8</v>
      </c>
      <c r="KXQ8" s="95" t="s">
        <v>8</v>
      </c>
      <c r="KXR8" s="95" t="s">
        <v>8</v>
      </c>
      <c r="KXS8" s="95" t="s">
        <v>8</v>
      </c>
      <c r="KXT8" s="95" t="s">
        <v>8</v>
      </c>
      <c r="KXU8" s="95" t="s">
        <v>8</v>
      </c>
      <c r="KXV8" s="95" t="s">
        <v>8</v>
      </c>
      <c r="KXW8" s="95" t="s">
        <v>8</v>
      </c>
      <c r="KXX8" s="95" t="s">
        <v>8</v>
      </c>
      <c r="KXY8" s="95" t="s">
        <v>8</v>
      </c>
      <c r="KXZ8" s="95" t="s">
        <v>8</v>
      </c>
      <c r="KYA8" s="95" t="s">
        <v>8</v>
      </c>
      <c r="KYB8" s="95" t="s">
        <v>8</v>
      </c>
      <c r="KYC8" s="95" t="s">
        <v>8</v>
      </c>
      <c r="KYD8" s="95" t="s">
        <v>8</v>
      </c>
      <c r="KYE8" s="95" t="s">
        <v>8</v>
      </c>
      <c r="KYF8" s="95" t="s">
        <v>8</v>
      </c>
      <c r="KYG8" s="95" t="s">
        <v>8</v>
      </c>
      <c r="KYH8" s="95" t="s">
        <v>8</v>
      </c>
      <c r="KYI8" s="95" t="s">
        <v>8</v>
      </c>
      <c r="KYJ8" s="95" t="s">
        <v>8</v>
      </c>
      <c r="KYK8" s="95" t="s">
        <v>8</v>
      </c>
      <c r="KYL8" s="95" t="s">
        <v>8</v>
      </c>
      <c r="KYM8" s="95" t="s">
        <v>8</v>
      </c>
      <c r="KYN8" s="95" t="s">
        <v>8</v>
      </c>
      <c r="KYO8" s="95" t="s">
        <v>8</v>
      </c>
      <c r="KYP8" s="95" t="s">
        <v>8</v>
      </c>
      <c r="KYQ8" s="95" t="s">
        <v>8</v>
      </c>
      <c r="KYR8" s="95" t="s">
        <v>8</v>
      </c>
      <c r="KYS8" s="95" t="s">
        <v>8</v>
      </c>
      <c r="KYT8" s="95" t="s">
        <v>8</v>
      </c>
      <c r="KYU8" s="95" t="s">
        <v>8</v>
      </c>
      <c r="KYV8" s="95" t="s">
        <v>8</v>
      </c>
      <c r="KYW8" s="95" t="s">
        <v>8</v>
      </c>
      <c r="KYX8" s="95" t="s">
        <v>8</v>
      </c>
      <c r="KYY8" s="95" t="s">
        <v>8</v>
      </c>
      <c r="KYZ8" s="95" t="s">
        <v>8</v>
      </c>
      <c r="KZA8" s="95" t="s">
        <v>8</v>
      </c>
      <c r="KZB8" s="95" t="s">
        <v>8</v>
      </c>
      <c r="KZC8" s="95" t="s">
        <v>8</v>
      </c>
      <c r="KZD8" s="95" t="s">
        <v>8</v>
      </c>
      <c r="KZE8" s="95" t="s">
        <v>8</v>
      </c>
      <c r="KZF8" s="95" t="s">
        <v>8</v>
      </c>
      <c r="KZG8" s="95" t="s">
        <v>8</v>
      </c>
      <c r="KZH8" s="95" t="s">
        <v>8</v>
      </c>
      <c r="KZI8" s="95" t="s">
        <v>8</v>
      </c>
      <c r="KZJ8" s="95" t="s">
        <v>8</v>
      </c>
      <c r="KZK8" s="95" t="s">
        <v>8</v>
      </c>
      <c r="KZL8" s="95" t="s">
        <v>8</v>
      </c>
      <c r="KZM8" s="95" t="s">
        <v>8</v>
      </c>
      <c r="KZN8" s="95" t="s">
        <v>8</v>
      </c>
      <c r="KZO8" s="95" t="s">
        <v>8</v>
      </c>
      <c r="KZP8" s="95" t="s">
        <v>8</v>
      </c>
      <c r="KZQ8" s="95" t="s">
        <v>8</v>
      </c>
      <c r="KZR8" s="95" t="s">
        <v>8</v>
      </c>
      <c r="KZS8" s="95" t="s">
        <v>8</v>
      </c>
      <c r="KZT8" s="95" t="s">
        <v>8</v>
      </c>
      <c r="KZU8" s="95" t="s">
        <v>8</v>
      </c>
      <c r="KZV8" s="95" t="s">
        <v>8</v>
      </c>
      <c r="KZW8" s="95" t="s">
        <v>8</v>
      </c>
      <c r="KZX8" s="95" t="s">
        <v>8</v>
      </c>
      <c r="KZY8" s="95" t="s">
        <v>8</v>
      </c>
      <c r="KZZ8" s="95" t="s">
        <v>8</v>
      </c>
      <c r="LAA8" s="95" t="s">
        <v>8</v>
      </c>
      <c r="LAB8" s="95" t="s">
        <v>8</v>
      </c>
      <c r="LAC8" s="95" t="s">
        <v>8</v>
      </c>
      <c r="LAD8" s="95" t="s">
        <v>8</v>
      </c>
      <c r="LAE8" s="95" t="s">
        <v>8</v>
      </c>
      <c r="LAF8" s="95" t="s">
        <v>8</v>
      </c>
      <c r="LAG8" s="95" t="s">
        <v>8</v>
      </c>
      <c r="LAH8" s="95" t="s">
        <v>8</v>
      </c>
      <c r="LAI8" s="95" t="s">
        <v>8</v>
      </c>
      <c r="LAJ8" s="95" t="s">
        <v>8</v>
      </c>
      <c r="LAK8" s="95" t="s">
        <v>8</v>
      </c>
      <c r="LAL8" s="95" t="s">
        <v>8</v>
      </c>
      <c r="LAM8" s="95" t="s">
        <v>8</v>
      </c>
      <c r="LAN8" s="95" t="s">
        <v>8</v>
      </c>
      <c r="LAO8" s="95" t="s">
        <v>8</v>
      </c>
      <c r="LAP8" s="95" t="s">
        <v>8</v>
      </c>
      <c r="LAQ8" s="95" t="s">
        <v>8</v>
      </c>
      <c r="LAR8" s="95" t="s">
        <v>8</v>
      </c>
      <c r="LAS8" s="95" t="s">
        <v>8</v>
      </c>
      <c r="LAT8" s="95" t="s">
        <v>8</v>
      </c>
      <c r="LAU8" s="95" t="s">
        <v>8</v>
      </c>
      <c r="LAV8" s="95" t="s">
        <v>8</v>
      </c>
      <c r="LAW8" s="95" t="s">
        <v>8</v>
      </c>
      <c r="LAX8" s="95" t="s">
        <v>8</v>
      </c>
      <c r="LAY8" s="95" t="s">
        <v>8</v>
      </c>
      <c r="LAZ8" s="95" t="s">
        <v>8</v>
      </c>
      <c r="LBA8" s="95" t="s">
        <v>8</v>
      </c>
      <c r="LBB8" s="95" t="s">
        <v>8</v>
      </c>
      <c r="LBC8" s="95" t="s">
        <v>8</v>
      </c>
      <c r="LBD8" s="95" t="s">
        <v>8</v>
      </c>
      <c r="LBE8" s="95" t="s">
        <v>8</v>
      </c>
      <c r="LBF8" s="95" t="s">
        <v>8</v>
      </c>
      <c r="LBG8" s="95" t="s">
        <v>8</v>
      </c>
      <c r="LBH8" s="95" t="s">
        <v>8</v>
      </c>
      <c r="LBI8" s="95" t="s">
        <v>8</v>
      </c>
      <c r="LBJ8" s="95" t="s">
        <v>8</v>
      </c>
      <c r="LBK8" s="95" t="s">
        <v>8</v>
      </c>
      <c r="LBL8" s="95" t="s">
        <v>8</v>
      </c>
      <c r="LBM8" s="95" t="s">
        <v>8</v>
      </c>
      <c r="LBN8" s="95" t="s">
        <v>8</v>
      </c>
      <c r="LBO8" s="95" t="s">
        <v>8</v>
      </c>
      <c r="LBP8" s="95" t="s">
        <v>8</v>
      </c>
      <c r="LBQ8" s="95" t="s">
        <v>8</v>
      </c>
      <c r="LBR8" s="95" t="s">
        <v>8</v>
      </c>
      <c r="LBS8" s="95" t="s">
        <v>8</v>
      </c>
      <c r="LBT8" s="95" t="s">
        <v>8</v>
      </c>
      <c r="LBU8" s="95" t="s">
        <v>8</v>
      </c>
      <c r="LBV8" s="95" t="s">
        <v>8</v>
      </c>
      <c r="LBW8" s="95" t="s">
        <v>8</v>
      </c>
      <c r="LBX8" s="95" t="s">
        <v>8</v>
      </c>
      <c r="LBY8" s="95" t="s">
        <v>8</v>
      </c>
      <c r="LBZ8" s="95" t="s">
        <v>8</v>
      </c>
      <c r="LCA8" s="95" t="s">
        <v>8</v>
      </c>
      <c r="LCB8" s="95" t="s">
        <v>8</v>
      </c>
      <c r="LCC8" s="95" t="s">
        <v>8</v>
      </c>
      <c r="LCD8" s="95" t="s">
        <v>8</v>
      </c>
      <c r="LCE8" s="95" t="s">
        <v>8</v>
      </c>
      <c r="LCF8" s="95" t="s">
        <v>8</v>
      </c>
      <c r="LCG8" s="95" t="s">
        <v>8</v>
      </c>
      <c r="LCH8" s="95" t="s">
        <v>8</v>
      </c>
      <c r="LCI8" s="95" t="s">
        <v>8</v>
      </c>
      <c r="LCJ8" s="95" t="s">
        <v>8</v>
      </c>
      <c r="LCK8" s="95" t="s">
        <v>8</v>
      </c>
      <c r="LCL8" s="95" t="s">
        <v>8</v>
      </c>
      <c r="LCM8" s="95" t="s">
        <v>8</v>
      </c>
      <c r="LCN8" s="95" t="s">
        <v>8</v>
      </c>
      <c r="LCO8" s="95" t="s">
        <v>8</v>
      </c>
      <c r="LCP8" s="95" t="s">
        <v>8</v>
      </c>
      <c r="LCQ8" s="95" t="s">
        <v>8</v>
      </c>
      <c r="LCR8" s="95" t="s">
        <v>8</v>
      </c>
      <c r="LCS8" s="95" t="s">
        <v>8</v>
      </c>
      <c r="LCT8" s="95" t="s">
        <v>8</v>
      </c>
      <c r="LCU8" s="95" t="s">
        <v>8</v>
      </c>
      <c r="LCV8" s="95" t="s">
        <v>8</v>
      </c>
      <c r="LCW8" s="95" t="s">
        <v>8</v>
      </c>
      <c r="LCX8" s="95" t="s">
        <v>8</v>
      </c>
      <c r="LCY8" s="95" t="s">
        <v>8</v>
      </c>
      <c r="LCZ8" s="95" t="s">
        <v>8</v>
      </c>
      <c r="LDA8" s="95" t="s">
        <v>8</v>
      </c>
      <c r="LDB8" s="95" t="s">
        <v>8</v>
      </c>
      <c r="LDC8" s="95" t="s">
        <v>8</v>
      </c>
      <c r="LDD8" s="95" t="s">
        <v>8</v>
      </c>
      <c r="LDE8" s="95" t="s">
        <v>8</v>
      </c>
      <c r="LDF8" s="95" t="s">
        <v>8</v>
      </c>
      <c r="LDG8" s="95" t="s">
        <v>8</v>
      </c>
      <c r="LDH8" s="95" t="s">
        <v>8</v>
      </c>
      <c r="LDI8" s="95" t="s">
        <v>8</v>
      </c>
      <c r="LDJ8" s="95" t="s">
        <v>8</v>
      </c>
      <c r="LDK8" s="95" t="s">
        <v>8</v>
      </c>
      <c r="LDL8" s="95" t="s">
        <v>8</v>
      </c>
      <c r="LDM8" s="95" t="s">
        <v>8</v>
      </c>
      <c r="LDN8" s="95" t="s">
        <v>8</v>
      </c>
      <c r="LDO8" s="95" t="s">
        <v>8</v>
      </c>
      <c r="LDP8" s="95" t="s">
        <v>8</v>
      </c>
      <c r="LDQ8" s="95" t="s">
        <v>8</v>
      </c>
      <c r="LDR8" s="95" t="s">
        <v>8</v>
      </c>
      <c r="LDS8" s="95" t="s">
        <v>8</v>
      </c>
      <c r="LDT8" s="95" t="s">
        <v>8</v>
      </c>
      <c r="LDU8" s="95" t="s">
        <v>8</v>
      </c>
      <c r="LDV8" s="95" t="s">
        <v>8</v>
      </c>
      <c r="LDW8" s="95" t="s">
        <v>8</v>
      </c>
      <c r="LDX8" s="95" t="s">
        <v>8</v>
      </c>
      <c r="LDY8" s="95" t="s">
        <v>8</v>
      </c>
      <c r="LDZ8" s="95" t="s">
        <v>8</v>
      </c>
      <c r="LEA8" s="95" t="s">
        <v>8</v>
      </c>
      <c r="LEB8" s="95" t="s">
        <v>8</v>
      </c>
      <c r="LEC8" s="95" t="s">
        <v>8</v>
      </c>
      <c r="LED8" s="95" t="s">
        <v>8</v>
      </c>
      <c r="LEE8" s="95" t="s">
        <v>8</v>
      </c>
      <c r="LEF8" s="95" t="s">
        <v>8</v>
      </c>
      <c r="LEG8" s="95" t="s">
        <v>8</v>
      </c>
      <c r="LEH8" s="95" t="s">
        <v>8</v>
      </c>
      <c r="LEI8" s="95" t="s">
        <v>8</v>
      </c>
      <c r="LEJ8" s="95" t="s">
        <v>8</v>
      </c>
      <c r="LEK8" s="95" t="s">
        <v>8</v>
      </c>
      <c r="LEL8" s="95" t="s">
        <v>8</v>
      </c>
      <c r="LEM8" s="95" t="s">
        <v>8</v>
      </c>
      <c r="LEN8" s="95" t="s">
        <v>8</v>
      </c>
      <c r="LEO8" s="95" t="s">
        <v>8</v>
      </c>
      <c r="LEP8" s="95" t="s">
        <v>8</v>
      </c>
      <c r="LEQ8" s="95" t="s">
        <v>8</v>
      </c>
      <c r="LER8" s="95" t="s">
        <v>8</v>
      </c>
      <c r="LES8" s="95" t="s">
        <v>8</v>
      </c>
      <c r="LET8" s="95" t="s">
        <v>8</v>
      </c>
      <c r="LEU8" s="95" t="s">
        <v>8</v>
      </c>
      <c r="LEV8" s="95" t="s">
        <v>8</v>
      </c>
      <c r="LEW8" s="95" t="s">
        <v>8</v>
      </c>
      <c r="LEX8" s="95" t="s">
        <v>8</v>
      </c>
      <c r="LEY8" s="95" t="s">
        <v>8</v>
      </c>
      <c r="LEZ8" s="95" t="s">
        <v>8</v>
      </c>
      <c r="LFA8" s="95" t="s">
        <v>8</v>
      </c>
      <c r="LFB8" s="95" t="s">
        <v>8</v>
      </c>
      <c r="LFC8" s="95" t="s">
        <v>8</v>
      </c>
      <c r="LFD8" s="95" t="s">
        <v>8</v>
      </c>
      <c r="LFE8" s="95" t="s">
        <v>8</v>
      </c>
      <c r="LFF8" s="95" t="s">
        <v>8</v>
      </c>
      <c r="LFG8" s="95" t="s">
        <v>8</v>
      </c>
      <c r="LFH8" s="95" t="s">
        <v>8</v>
      </c>
      <c r="LFI8" s="95" t="s">
        <v>8</v>
      </c>
      <c r="LFJ8" s="95" t="s">
        <v>8</v>
      </c>
      <c r="LFK8" s="95" t="s">
        <v>8</v>
      </c>
      <c r="LFL8" s="95" t="s">
        <v>8</v>
      </c>
      <c r="LFM8" s="95" t="s">
        <v>8</v>
      </c>
      <c r="LFN8" s="95" t="s">
        <v>8</v>
      </c>
      <c r="LFO8" s="95" t="s">
        <v>8</v>
      </c>
      <c r="LFP8" s="95" t="s">
        <v>8</v>
      </c>
      <c r="LFQ8" s="95" t="s">
        <v>8</v>
      </c>
      <c r="LFR8" s="95" t="s">
        <v>8</v>
      </c>
      <c r="LFS8" s="95" t="s">
        <v>8</v>
      </c>
      <c r="LFT8" s="95" t="s">
        <v>8</v>
      </c>
      <c r="LFU8" s="95" t="s">
        <v>8</v>
      </c>
      <c r="LFV8" s="95" t="s">
        <v>8</v>
      </c>
      <c r="LFW8" s="95" t="s">
        <v>8</v>
      </c>
      <c r="LFX8" s="95" t="s">
        <v>8</v>
      </c>
      <c r="LFY8" s="95" t="s">
        <v>8</v>
      </c>
      <c r="LFZ8" s="95" t="s">
        <v>8</v>
      </c>
      <c r="LGA8" s="95" t="s">
        <v>8</v>
      </c>
      <c r="LGB8" s="95" t="s">
        <v>8</v>
      </c>
      <c r="LGC8" s="95" t="s">
        <v>8</v>
      </c>
      <c r="LGD8" s="95" t="s">
        <v>8</v>
      </c>
      <c r="LGE8" s="95" t="s">
        <v>8</v>
      </c>
      <c r="LGF8" s="95" t="s">
        <v>8</v>
      </c>
      <c r="LGG8" s="95" t="s">
        <v>8</v>
      </c>
      <c r="LGH8" s="95" t="s">
        <v>8</v>
      </c>
      <c r="LGI8" s="95" t="s">
        <v>8</v>
      </c>
      <c r="LGJ8" s="95" t="s">
        <v>8</v>
      </c>
      <c r="LGK8" s="95" t="s">
        <v>8</v>
      </c>
      <c r="LGL8" s="95" t="s">
        <v>8</v>
      </c>
      <c r="LGM8" s="95" t="s">
        <v>8</v>
      </c>
      <c r="LGN8" s="95" t="s">
        <v>8</v>
      </c>
      <c r="LGO8" s="95" t="s">
        <v>8</v>
      </c>
      <c r="LGP8" s="95" t="s">
        <v>8</v>
      </c>
      <c r="LGQ8" s="95" t="s">
        <v>8</v>
      </c>
      <c r="LGR8" s="95" t="s">
        <v>8</v>
      </c>
      <c r="LGS8" s="95" t="s">
        <v>8</v>
      </c>
      <c r="LGT8" s="95" t="s">
        <v>8</v>
      </c>
      <c r="LGU8" s="95" t="s">
        <v>8</v>
      </c>
      <c r="LGV8" s="95" t="s">
        <v>8</v>
      </c>
      <c r="LGW8" s="95" t="s">
        <v>8</v>
      </c>
      <c r="LGX8" s="95" t="s">
        <v>8</v>
      </c>
      <c r="LGY8" s="95" t="s">
        <v>8</v>
      </c>
      <c r="LGZ8" s="95" t="s">
        <v>8</v>
      </c>
      <c r="LHA8" s="95" t="s">
        <v>8</v>
      </c>
      <c r="LHB8" s="95" t="s">
        <v>8</v>
      </c>
      <c r="LHC8" s="95" t="s">
        <v>8</v>
      </c>
      <c r="LHD8" s="95" t="s">
        <v>8</v>
      </c>
      <c r="LHE8" s="95" t="s">
        <v>8</v>
      </c>
      <c r="LHF8" s="95" t="s">
        <v>8</v>
      </c>
      <c r="LHG8" s="95" t="s">
        <v>8</v>
      </c>
      <c r="LHH8" s="95" t="s">
        <v>8</v>
      </c>
      <c r="LHI8" s="95" t="s">
        <v>8</v>
      </c>
      <c r="LHJ8" s="95" t="s">
        <v>8</v>
      </c>
      <c r="LHK8" s="95" t="s">
        <v>8</v>
      </c>
      <c r="LHL8" s="95" t="s">
        <v>8</v>
      </c>
      <c r="LHM8" s="95" t="s">
        <v>8</v>
      </c>
      <c r="LHN8" s="95" t="s">
        <v>8</v>
      </c>
      <c r="LHO8" s="95" t="s">
        <v>8</v>
      </c>
      <c r="LHP8" s="95" t="s">
        <v>8</v>
      </c>
      <c r="LHQ8" s="95" t="s">
        <v>8</v>
      </c>
      <c r="LHR8" s="95" t="s">
        <v>8</v>
      </c>
      <c r="LHS8" s="95" t="s">
        <v>8</v>
      </c>
      <c r="LHT8" s="95" t="s">
        <v>8</v>
      </c>
      <c r="LHU8" s="95" t="s">
        <v>8</v>
      </c>
      <c r="LHV8" s="95" t="s">
        <v>8</v>
      </c>
      <c r="LHW8" s="95" t="s">
        <v>8</v>
      </c>
      <c r="LHX8" s="95" t="s">
        <v>8</v>
      </c>
      <c r="LHY8" s="95" t="s">
        <v>8</v>
      </c>
      <c r="LHZ8" s="95" t="s">
        <v>8</v>
      </c>
      <c r="LIA8" s="95" t="s">
        <v>8</v>
      </c>
      <c r="LIB8" s="95" t="s">
        <v>8</v>
      </c>
      <c r="LIC8" s="95" t="s">
        <v>8</v>
      </c>
      <c r="LID8" s="95" t="s">
        <v>8</v>
      </c>
      <c r="LIE8" s="95" t="s">
        <v>8</v>
      </c>
      <c r="LIF8" s="95" t="s">
        <v>8</v>
      </c>
      <c r="LIG8" s="95" t="s">
        <v>8</v>
      </c>
      <c r="LIH8" s="95" t="s">
        <v>8</v>
      </c>
      <c r="LII8" s="95" t="s">
        <v>8</v>
      </c>
      <c r="LIJ8" s="95" t="s">
        <v>8</v>
      </c>
      <c r="LIK8" s="95" t="s">
        <v>8</v>
      </c>
      <c r="LIL8" s="95" t="s">
        <v>8</v>
      </c>
      <c r="LIM8" s="95" t="s">
        <v>8</v>
      </c>
      <c r="LIN8" s="95" t="s">
        <v>8</v>
      </c>
      <c r="LIO8" s="95" t="s">
        <v>8</v>
      </c>
      <c r="LIP8" s="95" t="s">
        <v>8</v>
      </c>
      <c r="LIQ8" s="95" t="s">
        <v>8</v>
      </c>
      <c r="LIR8" s="95" t="s">
        <v>8</v>
      </c>
      <c r="LIS8" s="95" t="s">
        <v>8</v>
      </c>
      <c r="LIT8" s="95" t="s">
        <v>8</v>
      </c>
      <c r="LIU8" s="95" t="s">
        <v>8</v>
      </c>
      <c r="LIV8" s="95" t="s">
        <v>8</v>
      </c>
      <c r="LIW8" s="95" t="s">
        <v>8</v>
      </c>
      <c r="LIX8" s="95" t="s">
        <v>8</v>
      </c>
      <c r="LIY8" s="95" t="s">
        <v>8</v>
      </c>
      <c r="LIZ8" s="95" t="s">
        <v>8</v>
      </c>
      <c r="LJA8" s="95" t="s">
        <v>8</v>
      </c>
      <c r="LJB8" s="95" t="s">
        <v>8</v>
      </c>
      <c r="LJC8" s="95" t="s">
        <v>8</v>
      </c>
      <c r="LJD8" s="95" t="s">
        <v>8</v>
      </c>
      <c r="LJE8" s="95" t="s">
        <v>8</v>
      </c>
      <c r="LJF8" s="95" t="s">
        <v>8</v>
      </c>
      <c r="LJG8" s="95" t="s">
        <v>8</v>
      </c>
      <c r="LJH8" s="95" t="s">
        <v>8</v>
      </c>
      <c r="LJI8" s="95" t="s">
        <v>8</v>
      </c>
      <c r="LJJ8" s="95" t="s">
        <v>8</v>
      </c>
      <c r="LJK8" s="95" t="s">
        <v>8</v>
      </c>
      <c r="LJL8" s="95" t="s">
        <v>8</v>
      </c>
      <c r="LJM8" s="95" t="s">
        <v>8</v>
      </c>
      <c r="LJN8" s="95" t="s">
        <v>8</v>
      </c>
      <c r="LJO8" s="95" t="s">
        <v>8</v>
      </c>
      <c r="LJP8" s="95" t="s">
        <v>8</v>
      </c>
      <c r="LJQ8" s="95" t="s">
        <v>8</v>
      </c>
      <c r="LJR8" s="95" t="s">
        <v>8</v>
      </c>
      <c r="LJS8" s="95" t="s">
        <v>8</v>
      </c>
      <c r="LJT8" s="95" t="s">
        <v>8</v>
      </c>
      <c r="LJU8" s="95" t="s">
        <v>8</v>
      </c>
      <c r="LJV8" s="95" t="s">
        <v>8</v>
      </c>
      <c r="LJW8" s="95" t="s">
        <v>8</v>
      </c>
      <c r="LJX8" s="95" t="s">
        <v>8</v>
      </c>
      <c r="LJY8" s="95" t="s">
        <v>8</v>
      </c>
      <c r="LJZ8" s="95" t="s">
        <v>8</v>
      </c>
      <c r="LKA8" s="95" t="s">
        <v>8</v>
      </c>
      <c r="LKB8" s="95" t="s">
        <v>8</v>
      </c>
      <c r="LKC8" s="95" t="s">
        <v>8</v>
      </c>
      <c r="LKD8" s="95" t="s">
        <v>8</v>
      </c>
      <c r="LKE8" s="95" t="s">
        <v>8</v>
      </c>
      <c r="LKF8" s="95" t="s">
        <v>8</v>
      </c>
      <c r="LKG8" s="95" t="s">
        <v>8</v>
      </c>
      <c r="LKH8" s="95" t="s">
        <v>8</v>
      </c>
      <c r="LKI8" s="95" t="s">
        <v>8</v>
      </c>
      <c r="LKJ8" s="95" t="s">
        <v>8</v>
      </c>
      <c r="LKK8" s="95" t="s">
        <v>8</v>
      </c>
      <c r="LKL8" s="95" t="s">
        <v>8</v>
      </c>
      <c r="LKM8" s="95" t="s">
        <v>8</v>
      </c>
      <c r="LKN8" s="95" t="s">
        <v>8</v>
      </c>
      <c r="LKO8" s="95" t="s">
        <v>8</v>
      </c>
      <c r="LKP8" s="95" t="s">
        <v>8</v>
      </c>
      <c r="LKQ8" s="95" t="s">
        <v>8</v>
      </c>
      <c r="LKR8" s="95" t="s">
        <v>8</v>
      </c>
      <c r="LKS8" s="95" t="s">
        <v>8</v>
      </c>
      <c r="LKT8" s="95" t="s">
        <v>8</v>
      </c>
      <c r="LKU8" s="95" t="s">
        <v>8</v>
      </c>
      <c r="LKV8" s="95" t="s">
        <v>8</v>
      </c>
      <c r="LKW8" s="95" t="s">
        <v>8</v>
      </c>
      <c r="LKX8" s="95" t="s">
        <v>8</v>
      </c>
      <c r="LKY8" s="95" t="s">
        <v>8</v>
      </c>
      <c r="LKZ8" s="95" t="s">
        <v>8</v>
      </c>
      <c r="LLA8" s="95" t="s">
        <v>8</v>
      </c>
      <c r="LLB8" s="95" t="s">
        <v>8</v>
      </c>
      <c r="LLC8" s="95" t="s">
        <v>8</v>
      </c>
      <c r="LLD8" s="95" t="s">
        <v>8</v>
      </c>
      <c r="LLE8" s="95" t="s">
        <v>8</v>
      </c>
      <c r="LLF8" s="95" t="s">
        <v>8</v>
      </c>
      <c r="LLG8" s="95" t="s">
        <v>8</v>
      </c>
      <c r="LLH8" s="95" t="s">
        <v>8</v>
      </c>
      <c r="LLI8" s="95" t="s">
        <v>8</v>
      </c>
      <c r="LLJ8" s="95" t="s">
        <v>8</v>
      </c>
      <c r="LLK8" s="95" t="s">
        <v>8</v>
      </c>
      <c r="LLL8" s="95" t="s">
        <v>8</v>
      </c>
      <c r="LLM8" s="95" t="s">
        <v>8</v>
      </c>
      <c r="LLN8" s="95" t="s">
        <v>8</v>
      </c>
      <c r="LLO8" s="95" t="s">
        <v>8</v>
      </c>
      <c r="LLP8" s="95" t="s">
        <v>8</v>
      </c>
      <c r="LLQ8" s="95" t="s">
        <v>8</v>
      </c>
      <c r="LLR8" s="95" t="s">
        <v>8</v>
      </c>
      <c r="LLS8" s="95" t="s">
        <v>8</v>
      </c>
      <c r="LLT8" s="95" t="s">
        <v>8</v>
      </c>
      <c r="LLU8" s="95" t="s">
        <v>8</v>
      </c>
      <c r="LLV8" s="95" t="s">
        <v>8</v>
      </c>
      <c r="LLW8" s="95" t="s">
        <v>8</v>
      </c>
      <c r="LLX8" s="95" t="s">
        <v>8</v>
      </c>
      <c r="LLY8" s="95" t="s">
        <v>8</v>
      </c>
      <c r="LLZ8" s="95" t="s">
        <v>8</v>
      </c>
      <c r="LMA8" s="95" t="s">
        <v>8</v>
      </c>
      <c r="LMB8" s="95" t="s">
        <v>8</v>
      </c>
      <c r="LMC8" s="95" t="s">
        <v>8</v>
      </c>
      <c r="LMD8" s="95" t="s">
        <v>8</v>
      </c>
      <c r="LME8" s="95" t="s">
        <v>8</v>
      </c>
      <c r="LMF8" s="95" t="s">
        <v>8</v>
      </c>
      <c r="LMG8" s="95" t="s">
        <v>8</v>
      </c>
      <c r="LMH8" s="95" t="s">
        <v>8</v>
      </c>
      <c r="LMI8" s="95" t="s">
        <v>8</v>
      </c>
      <c r="LMJ8" s="95" t="s">
        <v>8</v>
      </c>
      <c r="LMK8" s="95" t="s">
        <v>8</v>
      </c>
      <c r="LML8" s="95" t="s">
        <v>8</v>
      </c>
      <c r="LMM8" s="95" t="s">
        <v>8</v>
      </c>
      <c r="LMN8" s="95" t="s">
        <v>8</v>
      </c>
      <c r="LMO8" s="95" t="s">
        <v>8</v>
      </c>
      <c r="LMP8" s="95" t="s">
        <v>8</v>
      </c>
      <c r="LMQ8" s="95" t="s">
        <v>8</v>
      </c>
      <c r="LMR8" s="95" t="s">
        <v>8</v>
      </c>
      <c r="LMS8" s="95" t="s">
        <v>8</v>
      </c>
      <c r="LMT8" s="95" t="s">
        <v>8</v>
      </c>
      <c r="LMU8" s="95" t="s">
        <v>8</v>
      </c>
      <c r="LMV8" s="95" t="s">
        <v>8</v>
      </c>
      <c r="LMW8" s="95" t="s">
        <v>8</v>
      </c>
      <c r="LMX8" s="95" t="s">
        <v>8</v>
      </c>
      <c r="LMY8" s="95" t="s">
        <v>8</v>
      </c>
      <c r="LMZ8" s="95" t="s">
        <v>8</v>
      </c>
      <c r="LNA8" s="95" t="s">
        <v>8</v>
      </c>
      <c r="LNB8" s="95" t="s">
        <v>8</v>
      </c>
      <c r="LNC8" s="95" t="s">
        <v>8</v>
      </c>
      <c r="LND8" s="95" t="s">
        <v>8</v>
      </c>
      <c r="LNE8" s="95" t="s">
        <v>8</v>
      </c>
      <c r="LNF8" s="95" t="s">
        <v>8</v>
      </c>
      <c r="LNG8" s="95" t="s">
        <v>8</v>
      </c>
      <c r="LNH8" s="95" t="s">
        <v>8</v>
      </c>
      <c r="LNI8" s="95" t="s">
        <v>8</v>
      </c>
      <c r="LNJ8" s="95" t="s">
        <v>8</v>
      </c>
      <c r="LNK8" s="95" t="s">
        <v>8</v>
      </c>
      <c r="LNL8" s="95" t="s">
        <v>8</v>
      </c>
      <c r="LNM8" s="95" t="s">
        <v>8</v>
      </c>
      <c r="LNN8" s="95" t="s">
        <v>8</v>
      </c>
      <c r="LNO8" s="95" t="s">
        <v>8</v>
      </c>
      <c r="LNP8" s="95" t="s">
        <v>8</v>
      </c>
      <c r="LNQ8" s="95" t="s">
        <v>8</v>
      </c>
      <c r="LNR8" s="95" t="s">
        <v>8</v>
      </c>
      <c r="LNS8" s="95" t="s">
        <v>8</v>
      </c>
      <c r="LNT8" s="95" t="s">
        <v>8</v>
      </c>
      <c r="LNU8" s="95" t="s">
        <v>8</v>
      </c>
      <c r="LNV8" s="95" t="s">
        <v>8</v>
      </c>
      <c r="LNW8" s="95" t="s">
        <v>8</v>
      </c>
      <c r="LNX8" s="95" t="s">
        <v>8</v>
      </c>
      <c r="LNY8" s="95" t="s">
        <v>8</v>
      </c>
      <c r="LNZ8" s="95" t="s">
        <v>8</v>
      </c>
      <c r="LOA8" s="95" t="s">
        <v>8</v>
      </c>
      <c r="LOB8" s="95" t="s">
        <v>8</v>
      </c>
      <c r="LOC8" s="95" t="s">
        <v>8</v>
      </c>
      <c r="LOD8" s="95" t="s">
        <v>8</v>
      </c>
      <c r="LOE8" s="95" t="s">
        <v>8</v>
      </c>
      <c r="LOF8" s="95" t="s">
        <v>8</v>
      </c>
      <c r="LOG8" s="95" t="s">
        <v>8</v>
      </c>
      <c r="LOH8" s="95" t="s">
        <v>8</v>
      </c>
      <c r="LOI8" s="95" t="s">
        <v>8</v>
      </c>
      <c r="LOJ8" s="95" t="s">
        <v>8</v>
      </c>
      <c r="LOK8" s="95" t="s">
        <v>8</v>
      </c>
      <c r="LOL8" s="95" t="s">
        <v>8</v>
      </c>
      <c r="LOM8" s="95" t="s">
        <v>8</v>
      </c>
      <c r="LON8" s="95" t="s">
        <v>8</v>
      </c>
      <c r="LOO8" s="95" t="s">
        <v>8</v>
      </c>
      <c r="LOP8" s="95" t="s">
        <v>8</v>
      </c>
      <c r="LOQ8" s="95" t="s">
        <v>8</v>
      </c>
      <c r="LOR8" s="95" t="s">
        <v>8</v>
      </c>
      <c r="LOS8" s="95" t="s">
        <v>8</v>
      </c>
      <c r="LOT8" s="95" t="s">
        <v>8</v>
      </c>
      <c r="LOU8" s="95" t="s">
        <v>8</v>
      </c>
      <c r="LOV8" s="95" t="s">
        <v>8</v>
      </c>
      <c r="LOW8" s="95" t="s">
        <v>8</v>
      </c>
      <c r="LOX8" s="95" t="s">
        <v>8</v>
      </c>
      <c r="LOY8" s="95" t="s">
        <v>8</v>
      </c>
      <c r="LOZ8" s="95" t="s">
        <v>8</v>
      </c>
      <c r="LPA8" s="95" t="s">
        <v>8</v>
      </c>
      <c r="LPB8" s="95" t="s">
        <v>8</v>
      </c>
      <c r="LPC8" s="95" t="s">
        <v>8</v>
      </c>
      <c r="LPD8" s="95" t="s">
        <v>8</v>
      </c>
      <c r="LPE8" s="95" t="s">
        <v>8</v>
      </c>
      <c r="LPF8" s="95" t="s">
        <v>8</v>
      </c>
      <c r="LPG8" s="95" t="s">
        <v>8</v>
      </c>
      <c r="LPH8" s="95" t="s">
        <v>8</v>
      </c>
      <c r="LPI8" s="95" t="s">
        <v>8</v>
      </c>
      <c r="LPJ8" s="95" t="s">
        <v>8</v>
      </c>
      <c r="LPK8" s="95" t="s">
        <v>8</v>
      </c>
      <c r="LPL8" s="95" t="s">
        <v>8</v>
      </c>
      <c r="LPM8" s="95" t="s">
        <v>8</v>
      </c>
      <c r="LPN8" s="95" t="s">
        <v>8</v>
      </c>
      <c r="LPO8" s="95" t="s">
        <v>8</v>
      </c>
      <c r="LPP8" s="95" t="s">
        <v>8</v>
      </c>
      <c r="LPQ8" s="95" t="s">
        <v>8</v>
      </c>
      <c r="LPR8" s="95" t="s">
        <v>8</v>
      </c>
      <c r="LPS8" s="95" t="s">
        <v>8</v>
      </c>
      <c r="LPT8" s="95" t="s">
        <v>8</v>
      </c>
      <c r="LPU8" s="95" t="s">
        <v>8</v>
      </c>
      <c r="LPV8" s="95" t="s">
        <v>8</v>
      </c>
      <c r="LPW8" s="95" t="s">
        <v>8</v>
      </c>
      <c r="LPX8" s="95" t="s">
        <v>8</v>
      </c>
      <c r="LPY8" s="95" t="s">
        <v>8</v>
      </c>
      <c r="LPZ8" s="95" t="s">
        <v>8</v>
      </c>
      <c r="LQA8" s="95" t="s">
        <v>8</v>
      </c>
      <c r="LQB8" s="95" t="s">
        <v>8</v>
      </c>
      <c r="LQC8" s="95" t="s">
        <v>8</v>
      </c>
      <c r="LQD8" s="95" t="s">
        <v>8</v>
      </c>
      <c r="LQE8" s="95" t="s">
        <v>8</v>
      </c>
      <c r="LQF8" s="95" t="s">
        <v>8</v>
      </c>
      <c r="LQG8" s="95" t="s">
        <v>8</v>
      </c>
      <c r="LQH8" s="95" t="s">
        <v>8</v>
      </c>
      <c r="LQI8" s="95" t="s">
        <v>8</v>
      </c>
      <c r="LQJ8" s="95" t="s">
        <v>8</v>
      </c>
      <c r="LQK8" s="95" t="s">
        <v>8</v>
      </c>
      <c r="LQL8" s="95" t="s">
        <v>8</v>
      </c>
      <c r="LQM8" s="95" t="s">
        <v>8</v>
      </c>
      <c r="LQN8" s="95" t="s">
        <v>8</v>
      </c>
      <c r="LQO8" s="95" t="s">
        <v>8</v>
      </c>
      <c r="LQP8" s="95" t="s">
        <v>8</v>
      </c>
      <c r="LQQ8" s="95" t="s">
        <v>8</v>
      </c>
      <c r="LQR8" s="95" t="s">
        <v>8</v>
      </c>
      <c r="LQS8" s="95" t="s">
        <v>8</v>
      </c>
      <c r="LQT8" s="95" t="s">
        <v>8</v>
      </c>
      <c r="LQU8" s="95" t="s">
        <v>8</v>
      </c>
      <c r="LQV8" s="95" t="s">
        <v>8</v>
      </c>
      <c r="LQW8" s="95" t="s">
        <v>8</v>
      </c>
      <c r="LQX8" s="95" t="s">
        <v>8</v>
      </c>
      <c r="LQY8" s="95" t="s">
        <v>8</v>
      </c>
      <c r="LQZ8" s="95" t="s">
        <v>8</v>
      </c>
      <c r="LRA8" s="95" t="s">
        <v>8</v>
      </c>
      <c r="LRB8" s="95" t="s">
        <v>8</v>
      </c>
      <c r="LRC8" s="95" t="s">
        <v>8</v>
      </c>
      <c r="LRD8" s="95" t="s">
        <v>8</v>
      </c>
      <c r="LRE8" s="95" t="s">
        <v>8</v>
      </c>
      <c r="LRF8" s="95" t="s">
        <v>8</v>
      </c>
      <c r="LRG8" s="95" t="s">
        <v>8</v>
      </c>
      <c r="LRH8" s="95" t="s">
        <v>8</v>
      </c>
      <c r="LRI8" s="95" t="s">
        <v>8</v>
      </c>
      <c r="LRJ8" s="95" t="s">
        <v>8</v>
      </c>
      <c r="LRK8" s="95" t="s">
        <v>8</v>
      </c>
      <c r="LRL8" s="95" t="s">
        <v>8</v>
      </c>
      <c r="LRM8" s="95" t="s">
        <v>8</v>
      </c>
      <c r="LRN8" s="95" t="s">
        <v>8</v>
      </c>
      <c r="LRO8" s="95" t="s">
        <v>8</v>
      </c>
      <c r="LRP8" s="95" t="s">
        <v>8</v>
      </c>
      <c r="LRQ8" s="95" t="s">
        <v>8</v>
      </c>
      <c r="LRR8" s="95" t="s">
        <v>8</v>
      </c>
      <c r="LRS8" s="95" t="s">
        <v>8</v>
      </c>
      <c r="LRT8" s="95" t="s">
        <v>8</v>
      </c>
      <c r="LRU8" s="95" t="s">
        <v>8</v>
      </c>
      <c r="LRV8" s="95" t="s">
        <v>8</v>
      </c>
      <c r="LRW8" s="95" t="s">
        <v>8</v>
      </c>
      <c r="LRX8" s="95" t="s">
        <v>8</v>
      </c>
      <c r="LRY8" s="95" t="s">
        <v>8</v>
      </c>
      <c r="LRZ8" s="95" t="s">
        <v>8</v>
      </c>
      <c r="LSA8" s="95" t="s">
        <v>8</v>
      </c>
      <c r="LSB8" s="95" t="s">
        <v>8</v>
      </c>
      <c r="LSC8" s="95" t="s">
        <v>8</v>
      </c>
      <c r="LSD8" s="95" t="s">
        <v>8</v>
      </c>
      <c r="LSE8" s="95" t="s">
        <v>8</v>
      </c>
      <c r="LSF8" s="95" t="s">
        <v>8</v>
      </c>
      <c r="LSG8" s="95" t="s">
        <v>8</v>
      </c>
      <c r="LSH8" s="95" t="s">
        <v>8</v>
      </c>
      <c r="LSI8" s="95" t="s">
        <v>8</v>
      </c>
      <c r="LSJ8" s="95" t="s">
        <v>8</v>
      </c>
      <c r="LSK8" s="95" t="s">
        <v>8</v>
      </c>
      <c r="LSL8" s="95" t="s">
        <v>8</v>
      </c>
      <c r="LSM8" s="95" t="s">
        <v>8</v>
      </c>
      <c r="LSN8" s="95" t="s">
        <v>8</v>
      </c>
      <c r="LSO8" s="95" t="s">
        <v>8</v>
      </c>
      <c r="LSP8" s="95" t="s">
        <v>8</v>
      </c>
      <c r="LSQ8" s="95" t="s">
        <v>8</v>
      </c>
      <c r="LSR8" s="95" t="s">
        <v>8</v>
      </c>
      <c r="LSS8" s="95" t="s">
        <v>8</v>
      </c>
      <c r="LST8" s="95" t="s">
        <v>8</v>
      </c>
      <c r="LSU8" s="95" t="s">
        <v>8</v>
      </c>
      <c r="LSV8" s="95" t="s">
        <v>8</v>
      </c>
      <c r="LSW8" s="95" t="s">
        <v>8</v>
      </c>
      <c r="LSX8" s="95" t="s">
        <v>8</v>
      </c>
      <c r="LSY8" s="95" t="s">
        <v>8</v>
      </c>
      <c r="LSZ8" s="95" t="s">
        <v>8</v>
      </c>
      <c r="LTA8" s="95" t="s">
        <v>8</v>
      </c>
      <c r="LTB8" s="95" t="s">
        <v>8</v>
      </c>
      <c r="LTC8" s="95" t="s">
        <v>8</v>
      </c>
      <c r="LTD8" s="95" t="s">
        <v>8</v>
      </c>
      <c r="LTE8" s="95" t="s">
        <v>8</v>
      </c>
      <c r="LTF8" s="95" t="s">
        <v>8</v>
      </c>
      <c r="LTG8" s="95" t="s">
        <v>8</v>
      </c>
      <c r="LTH8" s="95" t="s">
        <v>8</v>
      </c>
      <c r="LTI8" s="95" t="s">
        <v>8</v>
      </c>
      <c r="LTJ8" s="95" t="s">
        <v>8</v>
      </c>
      <c r="LTK8" s="95" t="s">
        <v>8</v>
      </c>
      <c r="LTL8" s="95" t="s">
        <v>8</v>
      </c>
      <c r="LTM8" s="95" t="s">
        <v>8</v>
      </c>
      <c r="LTN8" s="95" t="s">
        <v>8</v>
      </c>
      <c r="LTO8" s="95" t="s">
        <v>8</v>
      </c>
      <c r="LTP8" s="95" t="s">
        <v>8</v>
      </c>
      <c r="LTQ8" s="95" t="s">
        <v>8</v>
      </c>
      <c r="LTR8" s="95" t="s">
        <v>8</v>
      </c>
      <c r="LTS8" s="95" t="s">
        <v>8</v>
      </c>
      <c r="LTT8" s="95" t="s">
        <v>8</v>
      </c>
      <c r="LTU8" s="95" t="s">
        <v>8</v>
      </c>
      <c r="LTV8" s="95" t="s">
        <v>8</v>
      </c>
      <c r="LTW8" s="95" t="s">
        <v>8</v>
      </c>
      <c r="LTX8" s="95" t="s">
        <v>8</v>
      </c>
      <c r="LTY8" s="95" t="s">
        <v>8</v>
      </c>
      <c r="LTZ8" s="95" t="s">
        <v>8</v>
      </c>
      <c r="LUA8" s="95" t="s">
        <v>8</v>
      </c>
      <c r="LUB8" s="95" t="s">
        <v>8</v>
      </c>
      <c r="LUC8" s="95" t="s">
        <v>8</v>
      </c>
      <c r="LUD8" s="95" t="s">
        <v>8</v>
      </c>
      <c r="LUE8" s="95" t="s">
        <v>8</v>
      </c>
      <c r="LUF8" s="95" t="s">
        <v>8</v>
      </c>
      <c r="LUG8" s="95" t="s">
        <v>8</v>
      </c>
      <c r="LUH8" s="95" t="s">
        <v>8</v>
      </c>
      <c r="LUI8" s="95" t="s">
        <v>8</v>
      </c>
      <c r="LUJ8" s="95" t="s">
        <v>8</v>
      </c>
      <c r="LUK8" s="95" t="s">
        <v>8</v>
      </c>
      <c r="LUL8" s="95" t="s">
        <v>8</v>
      </c>
      <c r="LUM8" s="95" t="s">
        <v>8</v>
      </c>
      <c r="LUN8" s="95" t="s">
        <v>8</v>
      </c>
      <c r="LUO8" s="95" t="s">
        <v>8</v>
      </c>
      <c r="LUP8" s="95" t="s">
        <v>8</v>
      </c>
      <c r="LUQ8" s="95" t="s">
        <v>8</v>
      </c>
      <c r="LUR8" s="95" t="s">
        <v>8</v>
      </c>
      <c r="LUS8" s="95" t="s">
        <v>8</v>
      </c>
      <c r="LUT8" s="95" t="s">
        <v>8</v>
      </c>
      <c r="LUU8" s="95" t="s">
        <v>8</v>
      </c>
      <c r="LUV8" s="95" t="s">
        <v>8</v>
      </c>
      <c r="LUW8" s="95" t="s">
        <v>8</v>
      </c>
      <c r="LUX8" s="95" t="s">
        <v>8</v>
      </c>
      <c r="LUY8" s="95" t="s">
        <v>8</v>
      </c>
      <c r="LUZ8" s="95" t="s">
        <v>8</v>
      </c>
      <c r="LVA8" s="95" t="s">
        <v>8</v>
      </c>
      <c r="LVB8" s="95" t="s">
        <v>8</v>
      </c>
      <c r="LVC8" s="95" t="s">
        <v>8</v>
      </c>
      <c r="LVD8" s="95" t="s">
        <v>8</v>
      </c>
      <c r="LVE8" s="95" t="s">
        <v>8</v>
      </c>
      <c r="LVF8" s="95" t="s">
        <v>8</v>
      </c>
      <c r="LVG8" s="95" t="s">
        <v>8</v>
      </c>
      <c r="LVH8" s="95" t="s">
        <v>8</v>
      </c>
      <c r="LVI8" s="95" t="s">
        <v>8</v>
      </c>
      <c r="LVJ8" s="95" t="s">
        <v>8</v>
      </c>
      <c r="LVK8" s="95" t="s">
        <v>8</v>
      </c>
      <c r="LVL8" s="95" t="s">
        <v>8</v>
      </c>
      <c r="LVM8" s="95" t="s">
        <v>8</v>
      </c>
      <c r="LVN8" s="95" t="s">
        <v>8</v>
      </c>
      <c r="LVO8" s="95" t="s">
        <v>8</v>
      </c>
      <c r="LVP8" s="95" t="s">
        <v>8</v>
      </c>
      <c r="LVQ8" s="95" t="s">
        <v>8</v>
      </c>
      <c r="LVR8" s="95" t="s">
        <v>8</v>
      </c>
      <c r="LVS8" s="95" t="s">
        <v>8</v>
      </c>
      <c r="LVT8" s="95" t="s">
        <v>8</v>
      </c>
      <c r="LVU8" s="95" t="s">
        <v>8</v>
      </c>
      <c r="LVV8" s="95" t="s">
        <v>8</v>
      </c>
      <c r="LVW8" s="95" t="s">
        <v>8</v>
      </c>
      <c r="LVX8" s="95" t="s">
        <v>8</v>
      </c>
      <c r="LVY8" s="95" t="s">
        <v>8</v>
      </c>
      <c r="LVZ8" s="95" t="s">
        <v>8</v>
      </c>
      <c r="LWA8" s="95" t="s">
        <v>8</v>
      </c>
      <c r="LWB8" s="95" t="s">
        <v>8</v>
      </c>
      <c r="LWC8" s="95" t="s">
        <v>8</v>
      </c>
      <c r="LWD8" s="95" t="s">
        <v>8</v>
      </c>
      <c r="LWE8" s="95" t="s">
        <v>8</v>
      </c>
      <c r="LWF8" s="95" t="s">
        <v>8</v>
      </c>
      <c r="LWG8" s="95" t="s">
        <v>8</v>
      </c>
      <c r="LWH8" s="95" t="s">
        <v>8</v>
      </c>
      <c r="LWI8" s="95" t="s">
        <v>8</v>
      </c>
      <c r="LWJ8" s="95" t="s">
        <v>8</v>
      </c>
      <c r="LWK8" s="95" t="s">
        <v>8</v>
      </c>
      <c r="LWL8" s="95" t="s">
        <v>8</v>
      </c>
      <c r="LWM8" s="95" t="s">
        <v>8</v>
      </c>
      <c r="LWN8" s="95" t="s">
        <v>8</v>
      </c>
      <c r="LWO8" s="95" t="s">
        <v>8</v>
      </c>
      <c r="LWP8" s="95" t="s">
        <v>8</v>
      </c>
      <c r="LWQ8" s="95" t="s">
        <v>8</v>
      </c>
      <c r="LWR8" s="95" t="s">
        <v>8</v>
      </c>
      <c r="LWS8" s="95" t="s">
        <v>8</v>
      </c>
      <c r="LWT8" s="95" t="s">
        <v>8</v>
      </c>
      <c r="LWU8" s="95" t="s">
        <v>8</v>
      </c>
      <c r="LWV8" s="95" t="s">
        <v>8</v>
      </c>
      <c r="LWW8" s="95" t="s">
        <v>8</v>
      </c>
      <c r="LWX8" s="95" t="s">
        <v>8</v>
      </c>
      <c r="LWY8" s="95" t="s">
        <v>8</v>
      </c>
      <c r="LWZ8" s="95" t="s">
        <v>8</v>
      </c>
      <c r="LXA8" s="95" t="s">
        <v>8</v>
      </c>
      <c r="LXB8" s="95" t="s">
        <v>8</v>
      </c>
      <c r="LXC8" s="95" t="s">
        <v>8</v>
      </c>
      <c r="LXD8" s="95" t="s">
        <v>8</v>
      </c>
      <c r="LXE8" s="95" t="s">
        <v>8</v>
      </c>
      <c r="LXF8" s="95" t="s">
        <v>8</v>
      </c>
      <c r="LXG8" s="95" t="s">
        <v>8</v>
      </c>
      <c r="LXH8" s="95" t="s">
        <v>8</v>
      </c>
      <c r="LXI8" s="95" t="s">
        <v>8</v>
      </c>
      <c r="LXJ8" s="95" t="s">
        <v>8</v>
      </c>
      <c r="LXK8" s="95" t="s">
        <v>8</v>
      </c>
      <c r="LXL8" s="95" t="s">
        <v>8</v>
      </c>
      <c r="LXM8" s="95" t="s">
        <v>8</v>
      </c>
      <c r="LXN8" s="95" t="s">
        <v>8</v>
      </c>
      <c r="LXO8" s="95" t="s">
        <v>8</v>
      </c>
      <c r="LXP8" s="95" t="s">
        <v>8</v>
      </c>
      <c r="LXQ8" s="95" t="s">
        <v>8</v>
      </c>
      <c r="LXR8" s="95" t="s">
        <v>8</v>
      </c>
      <c r="LXS8" s="95" t="s">
        <v>8</v>
      </c>
      <c r="LXT8" s="95" t="s">
        <v>8</v>
      </c>
      <c r="LXU8" s="95" t="s">
        <v>8</v>
      </c>
      <c r="LXV8" s="95" t="s">
        <v>8</v>
      </c>
      <c r="LXW8" s="95" t="s">
        <v>8</v>
      </c>
      <c r="LXX8" s="95" t="s">
        <v>8</v>
      </c>
      <c r="LXY8" s="95" t="s">
        <v>8</v>
      </c>
      <c r="LXZ8" s="95" t="s">
        <v>8</v>
      </c>
      <c r="LYA8" s="95" t="s">
        <v>8</v>
      </c>
      <c r="LYB8" s="95" t="s">
        <v>8</v>
      </c>
      <c r="LYC8" s="95" t="s">
        <v>8</v>
      </c>
      <c r="LYD8" s="95" t="s">
        <v>8</v>
      </c>
      <c r="LYE8" s="95" t="s">
        <v>8</v>
      </c>
      <c r="LYF8" s="95" t="s">
        <v>8</v>
      </c>
      <c r="LYG8" s="95" t="s">
        <v>8</v>
      </c>
      <c r="LYH8" s="95" t="s">
        <v>8</v>
      </c>
      <c r="LYI8" s="95" t="s">
        <v>8</v>
      </c>
      <c r="LYJ8" s="95" t="s">
        <v>8</v>
      </c>
      <c r="LYK8" s="95" t="s">
        <v>8</v>
      </c>
      <c r="LYL8" s="95" t="s">
        <v>8</v>
      </c>
      <c r="LYM8" s="95" t="s">
        <v>8</v>
      </c>
      <c r="LYN8" s="95" t="s">
        <v>8</v>
      </c>
      <c r="LYO8" s="95" t="s">
        <v>8</v>
      </c>
      <c r="LYP8" s="95" t="s">
        <v>8</v>
      </c>
      <c r="LYQ8" s="95" t="s">
        <v>8</v>
      </c>
      <c r="LYR8" s="95" t="s">
        <v>8</v>
      </c>
      <c r="LYS8" s="95" t="s">
        <v>8</v>
      </c>
      <c r="LYT8" s="95" t="s">
        <v>8</v>
      </c>
      <c r="LYU8" s="95" t="s">
        <v>8</v>
      </c>
      <c r="LYV8" s="95" t="s">
        <v>8</v>
      </c>
      <c r="LYW8" s="95" t="s">
        <v>8</v>
      </c>
      <c r="LYX8" s="95" t="s">
        <v>8</v>
      </c>
      <c r="LYY8" s="95" t="s">
        <v>8</v>
      </c>
      <c r="LYZ8" s="95" t="s">
        <v>8</v>
      </c>
      <c r="LZA8" s="95" t="s">
        <v>8</v>
      </c>
      <c r="LZB8" s="95" t="s">
        <v>8</v>
      </c>
      <c r="LZC8" s="95" t="s">
        <v>8</v>
      </c>
      <c r="LZD8" s="95" t="s">
        <v>8</v>
      </c>
      <c r="LZE8" s="95" t="s">
        <v>8</v>
      </c>
      <c r="LZF8" s="95" t="s">
        <v>8</v>
      </c>
      <c r="LZG8" s="95" t="s">
        <v>8</v>
      </c>
      <c r="LZH8" s="95" t="s">
        <v>8</v>
      </c>
      <c r="LZI8" s="95" t="s">
        <v>8</v>
      </c>
      <c r="LZJ8" s="95" t="s">
        <v>8</v>
      </c>
      <c r="LZK8" s="95" t="s">
        <v>8</v>
      </c>
      <c r="LZL8" s="95" t="s">
        <v>8</v>
      </c>
      <c r="LZM8" s="95" t="s">
        <v>8</v>
      </c>
      <c r="LZN8" s="95" t="s">
        <v>8</v>
      </c>
      <c r="LZO8" s="95" t="s">
        <v>8</v>
      </c>
      <c r="LZP8" s="95" t="s">
        <v>8</v>
      </c>
      <c r="LZQ8" s="95" t="s">
        <v>8</v>
      </c>
      <c r="LZR8" s="95" t="s">
        <v>8</v>
      </c>
      <c r="LZS8" s="95" t="s">
        <v>8</v>
      </c>
      <c r="LZT8" s="95" t="s">
        <v>8</v>
      </c>
      <c r="LZU8" s="95" t="s">
        <v>8</v>
      </c>
      <c r="LZV8" s="95" t="s">
        <v>8</v>
      </c>
      <c r="LZW8" s="95" t="s">
        <v>8</v>
      </c>
      <c r="LZX8" s="95" t="s">
        <v>8</v>
      </c>
      <c r="LZY8" s="95" t="s">
        <v>8</v>
      </c>
      <c r="LZZ8" s="95" t="s">
        <v>8</v>
      </c>
      <c r="MAA8" s="95" t="s">
        <v>8</v>
      </c>
      <c r="MAB8" s="95" t="s">
        <v>8</v>
      </c>
      <c r="MAC8" s="95" t="s">
        <v>8</v>
      </c>
      <c r="MAD8" s="95" t="s">
        <v>8</v>
      </c>
      <c r="MAE8" s="95" t="s">
        <v>8</v>
      </c>
      <c r="MAF8" s="95" t="s">
        <v>8</v>
      </c>
      <c r="MAG8" s="95" t="s">
        <v>8</v>
      </c>
      <c r="MAH8" s="95" t="s">
        <v>8</v>
      </c>
      <c r="MAI8" s="95" t="s">
        <v>8</v>
      </c>
      <c r="MAJ8" s="95" t="s">
        <v>8</v>
      </c>
      <c r="MAK8" s="95" t="s">
        <v>8</v>
      </c>
      <c r="MAL8" s="95" t="s">
        <v>8</v>
      </c>
      <c r="MAM8" s="95" t="s">
        <v>8</v>
      </c>
      <c r="MAN8" s="95" t="s">
        <v>8</v>
      </c>
      <c r="MAO8" s="95" t="s">
        <v>8</v>
      </c>
      <c r="MAP8" s="95" t="s">
        <v>8</v>
      </c>
      <c r="MAQ8" s="95" t="s">
        <v>8</v>
      </c>
      <c r="MAR8" s="95" t="s">
        <v>8</v>
      </c>
      <c r="MAS8" s="95" t="s">
        <v>8</v>
      </c>
      <c r="MAT8" s="95" t="s">
        <v>8</v>
      </c>
      <c r="MAU8" s="95" t="s">
        <v>8</v>
      </c>
      <c r="MAV8" s="95" t="s">
        <v>8</v>
      </c>
      <c r="MAW8" s="95" t="s">
        <v>8</v>
      </c>
      <c r="MAX8" s="95" t="s">
        <v>8</v>
      </c>
      <c r="MAY8" s="95" t="s">
        <v>8</v>
      </c>
      <c r="MAZ8" s="95" t="s">
        <v>8</v>
      </c>
      <c r="MBA8" s="95" t="s">
        <v>8</v>
      </c>
      <c r="MBB8" s="95" t="s">
        <v>8</v>
      </c>
      <c r="MBC8" s="95" t="s">
        <v>8</v>
      </c>
      <c r="MBD8" s="95" t="s">
        <v>8</v>
      </c>
      <c r="MBE8" s="95" t="s">
        <v>8</v>
      </c>
      <c r="MBF8" s="95" t="s">
        <v>8</v>
      </c>
      <c r="MBG8" s="95" t="s">
        <v>8</v>
      </c>
      <c r="MBH8" s="95" t="s">
        <v>8</v>
      </c>
      <c r="MBI8" s="95" t="s">
        <v>8</v>
      </c>
      <c r="MBJ8" s="95" t="s">
        <v>8</v>
      </c>
      <c r="MBK8" s="95" t="s">
        <v>8</v>
      </c>
      <c r="MBL8" s="95" t="s">
        <v>8</v>
      </c>
      <c r="MBM8" s="95" t="s">
        <v>8</v>
      </c>
      <c r="MBN8" s="95" t="s">
        <v>8</v>
      </c>
      <c r="MBO8" s="95" t="s">
        <v>8</v>
      </c>
      <c r="MBP8" s="95" t="s">
        <v>8</v>
      </c>
      <c r="MBQ8" s="95" t="s">
        <v>8</v>
      </c>
      <c r="MBR8" s="95" t="s">
        <v>8</v>
      </c>
      <c r="MBS8" s="95" t="s">
        <v>8</v>
      </c>
      <c r="MBT8" s="95" t="s">
        <v>8</v>
      </c>
      <c r="MBU8" s="95" t="s">
        <v>8</v>
      </c>
      <c r="MBV8" s="95" t="s">
        <v>8</v>
      </c>
      <c r="MBW8" s="95" t="s">
        <v>8</v>
      </c>
      <c r="MBX8" s="95" t="s">
        <v>8</v>
      </c>
      <c r="MBY8" s="95" t="s">
        <v>8</v>
      </c>
      <c r="MBZ8" s="95" t="s">
        <v>8</v>
      </c>
      <c r="MCA8" s="95" t="s">
        <v>8</v>
      </c>
      <c r="MCB8" s="95" t="s">
        <v>8</v>
      </c>
      <c r="MCC8" s="95" t="s">
        <v>8</v>
      </c>
      <c r="MCD8" s="95" t="s">
        <v>8</v>
      </c>
      <c r="MCE8" s="95" t="s">
        <v>8</v>
      </c>
      <c r="MCF8" s="95" t="s">
        <v>8</v>
      </c>
      <c r="MCG8" s="95" t="s">
        <v>8</v>
      </c>
      <c r="MCH8" s="95" t="s">
        <v>8</v>
      </c>
      <c r="MCI8" s="95" t="s">
        <v>8</v>
      </c>
      <c r="MCJ8" s="95" t="s">
        <v>8</v>
      </c>
      <c r="MCK8" s="95" t="s">
        <v>8</v>
      </c>
      <c r="MCL8" s="95" t="s">
        <v>8</v>
      </c>
      <c r="MCM8" s="95" t="s">
        <v>8</v>
      </c>
      <c r="MCN8" s="95" t="s">
        <v>8</v>
      </c>
      <c r="MCO8" s="95" t="s">
        <v>8</v>
      </c>
      <c r="MCP8" s="95" t="s">
        <v>8</v>
      </c>
      <c r="MCQ8" s="95" t="s">
        <v>8</v>
      </c>
      <c r="MCR8" s="95" t="s">
        <v>8</v>
      </c>
      <c r="MCS8" s="95" t="s">
        <v>8</v>
      </c>
      <c r="MCT8" s="95" t="s">
        <v>8</v>
      </c>
      <c r="MCU8" s="95" t="s">
        <v>8</v>
      </c>
      <c r="MCV8" s="95" t="s">
        <v>8</v>
      </c>
      <c r="MCW8" s="95" t="s">
        <v>8</v>
      </c>
      <c r="MCX8" s="95" t="s">
        <v>8</v>
      </c>
      <c r="MCY8" s="95" t="s">
        <v>8</v>
      </c>
      <c r="MCZ8" s="95" t="s">
        <v>8</v>
      </c>
      <c r="MDA8" s="95" t="s">
        <v>8</v>
      </c>
      <c r="MDB8" s="95" t="s">
        <v>8</v>
      </c>
      <c r="MDC8" s="95" t="s">
        <v>8</v>
      </c>
      <c r="MDD8" s="95" t="s">
        <v>8</v>
      </c>
      <c r="MDE8" s="95" t="s">
        <v>8</v>
      </c>
      <c r="MDF8" s="95" t="s">
        <v>8</v>
      </c>
      <c r="MDG8" s="95" t="s">
        <v>8</v>
      </c>
      <c r="MDH8" s="95" t="s">
        <v>8</v>
      </c>
      <c r="MDI8" s="95" t="s">
        <v>8</v>
      </c>
      <c r="MDJ8" s="95" t="s">
        <v>8</v>
      </c>
      <c r="MDK8" s="95" t="s">
        <v>8</v>
      </c>
      <c r="MDL8" s="95" t="s">
        <v>8</v>
      </c>
      <c r="MDM8" s="95" t="s">
        <v>8</v>
      </c>
      <c r="MDN8" s="95" t="s">
        <v>8</v>
      </c>
      <c r="MDO8" s="95" t="s">
        <v>8</v>
      </c>
      <c r="MDP8" s="95" t="s">
        <v>8</v>
      </c>
      <c r="MDQ8" s="95" t="s">
        <v>8</v>
      </c>
      <c r="MDR8" s="95" t="s">
        <v>8</v>
      </c>
      <c r="MDS8" s="95" t="s">
        <v>8</v>
      </c>
      <c r="MDT8" s="95" t="s">
        <v>8</v>
      </c>
      <c r="MDU8" s="95" t="s">
        <v>8</v>
      </c>
      <c r="MDV8" s="95" t="s">
        <v>8</v>
      </c>
      <c r="MDW8" s="95" t="s">
        <v>8</v>
      </c>
      <c r="MDX8" s="95" t="s">
        <v>8</v>
      </c>
      <c r="MDY8" s="95" t="s">
        <v>8</v>
      </c>
      <c r="MDZ8" s="95" t="s">
        <v>8</v>
      </c>
      <c r="MEA8" s="95" t="s">
        <v>8</v>
      </c>
      <c r="MEB8" s="95" t="s">
        <v>8</v>
      </c>
      <c r="MEC8" s="95" t="s">
        <v>8</v>
      </c>
      <c r="MED8" s="95" t="s">
        <v>8</v>
      </c>
      <c r="MEE8" s="95" t="s">
        <v>8</v>
      </c>
      <c r="MEF8" s="95" t="s">
        <v>8</v>
      </c>
      <c r="MEG8" s="95" t="s">
        <v>8</v>
      </c>
      <c r="MEH8" s="95" t="s">
        <v>8</v>
      </c>
      <c r="MEI8" s="95" t="s">
        <v>8</v>
      </c>
      <c r="MEJ8" s="95" t="s">
        <v>8</v>
      </c>
      <c r="MEK8" s="95" t="s">
        <v>8</v>
      </c>
      <c r="MEL8" s="95" t="s">
        <v>8</v>
      </c>
      <c r="MEM8" s="95" t="s">
        <v>8</v>
      </c>
      <c r="MEN8" s="95" t="s">
        <v>8</v>
      </c>
      <c r="MEO8" s="95" t="s">
        <v>8</v>
      </c>
      <c r="MEP8" s="95" t="s">
        <v>8</v>
      </c>
      <c r="MEQ8" s="95" t="s">
        <v>8</v>
      </c>
      <c r="MER8" s="95" t="s">
        <v>8</v>
      </c>
      <c r="MES8" s="95" t="s">
        <v>8</v>
      </c>
      <c r="MET8" s="95" t="s">
        <v>8</v>
      </c>
      <c r="MEU8" s="95" t="s">
        <v>8</v>
      </c>
      <c r="MEV8" s="95" t="s">
        <v>8</v>
      </c>
      <c r="MEW8" s="95" t="s">
        <v>8</v>
      </c>
      <c r="MEX8" s="95" t="s">
        <v>8</v>
      </c>
      <c r="MEY8" s="95" t="s">
        <v>8</v>
      </c>
      <c r="MEZ8" s="95" t="s">
        <v>8</v>
      </c>
      <c r="MFA8" s="95" t="s">
        <v>8</v>
      </c>
      <c r="MFB8" s="95" t="s">
        <v>8</v>
      </c>
      <c r="MFC8" s="95" t="s">
        <v>8</v>
      </c>
      <c r="MFD8" s="95" t="s">
        <v>8</v>
      </c>
      <c r="MFE8" s="95" t="s">
        <v>8</v>
      </c>
      <c r="MFF8" s="95" t="s">
        <v>8</v>
      </c>
      <c r="MFG8" s="95" t="s">
        <v>8</v>
      </c>
      <c r="MFH8" s="95" t="s">
        <v>8</v>
      </c>
      <c r="MFI8" s="95" t="s">
        <v>8</v>
      </c>
      <c r="MFJ8" s="95" t="s">
        <v>8</v>
      </c>
      <c r="MFK8" s="95" t="s">
        <v>8</v>
      </c>
      <c r="MFL8" s="95" t="s">
        <v>8</v>
      </c>
      <c r="MFM8" s="95" t="s">
        <v>8</v>
      </c>
      <c r="MFN8" s="95" t="s">
        <v>8</v>
      </c>
      <c r="MFO8" s="95" t="s">
        <v>8</v>
      </c>
      <c r="MFP8" s="95" t="s">
        <v>8</v>
      </c>
      <c r="MFQ8" s="95" t="s">
        <v>8</v>
      </c>
      <c r="MFR8" s="95" t="s">
        <v>8</v>
      </c>
      <c r="MFS8" s="95" t="s">
        <v>8</v>
      </c>
      <c r="MFT8" s="95" t="s">
        <v>8</v>
      </c>
      <c r="MFU8" s="95" t="s">
        <v>8</v>
      </c>
      <c r="MFV8" s="95" t="s">
        <v>8</v>
      </c>
      <c r="MFW8" s="95" t="s">
        <v>8</v>
      </c>
      <c r="MFX8" s="95" t="s">
        <v>8</v>
      </c>
      <c r="MFY8" s="95" t="s">
        <v>8</v>
      </c>
      <c r="MFZ8" s="95" t="s">
        <v>8</v>
      </c>
      <c r="MGA8" s="95" t="s">
        <v>8</v>
      </c>
      <c r="MGB8" s="95" t="s">
        <v>8</v>
      </c>
      <c r="MGC8" s="95" t="s">
        <v>8</v>
      </c>
      <c r="MGD8" s="95" t="s">
        <v>8</v>
      </c>
      <c r="MGE8" s="95" t="s">
        <v>8</v>
      </c>
      <c r="MGF8" s="95" t="s">
        <v>8</v>
      </c>
      <c r="MGG8" s="95" t="s">
        <v>8</v>
      </c>
      <c r="MGH8" s="95" t="s">
        <v>8</v>
      </c>
      <c r="MGI8" s="95" t="s">
        <v>8</v>
      </c>
      <c r="MGJ8" s="95" t="s">
        <v>8</v>
      </c>
      <c r="MGK8" s="95" t="s">
        <v>8</v>
      </c>
      <c r="MGL8" s="95" t="s">
        <v>8</v>
      </c>
      <c r="MGM8" s="95" t="s">
        <v>8</v>
      </c>
      <c r="MGN8" s="95" t="s">
        <v>8</v>
      </c>
      <c r="MGO8" s="95" t="s">
        <v>8</v>
      </c>
      <c r="MGP8" s="95" t="s">
        <v>8</v>
      </c>
      <c r="MGQ8" s="95" t="s">
        <v>8</v>
      </c>
      <c r="MGR8" s="95" t="s">
        <v>8</v>
      </c>
      <c r="MGS8" s="95" t="s">
        <v>8</v>
      </c>
      <c r="MGT8" s="95" t="s">
        <v>8</v>
      </c>
      <c r="MGU8" s="95" t="s">
        <v>8</v>
      </c>
      <c r="MGV8" s="95" t="s">
        <v>8</v>
      </c>
      <c r="MGW8" s="95" t="s">
        <v>8</v>
      </c>
      <c r="MGX8" s="95" t="s">
        <v>8</v>
      </c>
      <c r="MGY8" s="95" t="s">
        <v>8</v>
      </c>
      <c r="MGZ8" s="95" t="s">
        <v>8</v>
      </c>
      <c r="MHA8" s="95" t="s">
        <v>8</v>
      </c>
      <c r="MHB8" s="95" t="s">
        <v>8</v>
      </c>
      <c r="MHC8" s="95" t="s">
        <v>8</v>
      </c>
      <c r="MHD8" s="95" t="s">
        <v>8</v>
      </c>
      <c r="MHE8" s="95" t="s">
        <v>8</v>
      </c>
      <c r="MHF8" s="95" t="s">
        <v>8</v>
      </c>
      <c r="MHG8" s="95" t="s">
        <v>8</v>
      </c>
      <c r="MHH8" s="95" t="s">
        <v>8</v>
      </c>
      <c r="MHI8" s="95" t="s">
        <v>8</v>
      </c>
      <c r="MHJ8" s="95" t="s">
        <v>8</v>
      </c>
      <c r="MHK8" s="95" t="s">
        <v>8</v>
      </c>
      <c r="MHL8" s="95" t="s">
        <v>8</v>
      </c>
      <c r="MHM8" s="95" t="s">
        <v>8</v>
      </c>
      <c r="MHN8" s="95" t="s">
        <v>8</v>
      </c>
      <c r="MHO8" s="95" t="s">
        <v>8</v>
      </c>
      <c r="MHP8" s="95" t="s">
        <v>8</v>
      </c>
      <c r="MHQ8" s="95" t="s">
        <v>8</v>
      </c>
      <c r="MHR8" s="95" t="s">
        <v>8</v>
      </c>
      <c r="MHS8" s="95" t="s">
        <v>8</v>
      </c>
      <c r="MHT8" s="95" t="s">
        <v>8</v>
      </c>
      <c r="MHU8" s="95" t="s">
        <v>8</v>
      </c>
      <c r="MHV8" s="95" t="s">
        <v>8</v>
      </c>
      <c r="MHW8" s="95" t="s">
        <v>8</v>
      </c>
      <c r="MHX8" s="95" t="s">
        <v>8</v>
      </c>
      <c r="MHY8" s="95" t="s">
        <v>8</v>
      </c>
      <c r="MHZ8" s="95" t="s">
        <v>8</v>
      </c>
      <c r="MIA8" s="95" t="s">
        <v>8</v>
      </c>
      <c r="MIB8" s="95" t="s">
        <v>8</v>
      </c>
      <c r="MIC8" s="95" t="s">
        <v>8</v>
      </c>
      <c r="MID8" s="95" t="s">
        <v>8</v>
      </c>
      <c r="MIE8" s="95" t="s">
        <v>8</v>
      </c>
      <c r="MIF8" s="95" t="s">
        <v>8</v>
      </c>
      <c r="MIG8" s="95" t="s">
        <v>8</v>
      </c>
      <c r="MIH8" s="95" t="s">
        <v>8</v>
      </c>
      <c r="MII8" s="95" t="s">
        <v>8</v>
      </c>
      <c r="MIJ8" s="95" t="s">
        <v>8</v>
      </c>
      <c r="MIK8" s="95" t="s">
        <v>8</v>
      </c>
      <c r="MIL8" s="95" t="s">
        <v>8</v>
      </c>
      <c r="MIM8" s="95" t="s">
        <v>8</v>
      </c>
      <c r="MIN8" s="95" t="s">
        <v>8</v>
      </c>
      <c r="MIO8" s="95" t="s">
        <v>8</v>
      </c>
      <c r="MIP8" s="95" t="s">
        <v>8</v>
      </c>
      <c r="MIQ8" s="95" t="s">
        <v>8</v>
      </c>
      <c r="MIR8" s="95" t="s">
        <v>8</v>
      </c>
      <c r="MIS8" s="95" t="s">
        <v>8</v>
      </c>
      <c r="MIT8" s="95" t="s">
        <v>8</v>
      </c>
      <c r="MIU8" s="95" t="s">
        <v>8</v>
      </c>
      <c r="MIV8" s="95" t="s">
        <v>8</v>
      </c>
      <c r="MIW8" s="95" t="s">
        <v>8</v>
      </c>
      <c r="MIX8" s="95" t="s">
        <v>8</v>
      </c>
      <c r="MIY8" s="95" t="s">
        <v>8</v>
      </c>
      <c r="MIZ8" s="95" t="s">
        <v>8</v>
      </c>
      <c r="MJA8" s="95" t="s">
        <v>8</v>
      </c>
      <c r="MJB8" s="95" t="s">
        <v>8</v>
      </c>
      <c r="MJC8" s="95" t="s">
        <v>8</v>
      </c>
      <c r="MJD8" s="95" t="s">
        <v>8</v>
      </c>
      <c r="MJE8" s="95" t="s">
        <v>8</v>
      </c>
      <c r="MJF8" s="95" t="s">
        <v>8</v>
      </c>
      <c r="MJG8" s="95" t="s">
        <v>8</v>
      </c>
      <c r="MJH8" s="95" t="s">
        <v>8</v>
      </c>
      <c r="MJI8" s="95" t="s">
        <v>8</v>
      </c>
      <c r="MJJ8" s="95" t="s">
        <v>8</v>
      </c>
      <c r="MJK8" s="95" t="s">
        <v>8</v>
      </c>
      <c r="MJL8" s="95" t="s">
        <v>8</v>
      </c>
      <c r="MJM8" s="95" t="s">
        <v>8</v>
      </c>
      <c r="MJN8" s="95" t="s">
        <v>8</v>
      </c>
      <c r="MJO8" s="95" t="s">
        <v>8</v>
      </c>
      <c r="MJP8" s="95" t="s">
        <v>8</v>
      </c>
      <c r="MJQ8" s="95" t="s">
        <v>8</v>
      </c>
      <c r="MJR8" s="95" t="s">
        <v>8</v>
      </c>
      <c r="MJS8" s="95" t="s">
        <v>8</v>
      </c>
      <c r="MJT8" s="95" t="s">
        <v>8</v>
      </c>
      <c r="MJU8" s="95" t="s">
        <v>8</v>
      </c>
      <c r="MJV8" s="95" t="s">
        <v>8</v>
      </c>
      <c r="MJW8" s="95" t="s">
        <v>8</v>
      </c>
      <c r="MJX8" s="95" t="s">
        <v>8</v>
      </c>
      <c r="MJY8" s="95" t="s">
        <v>8</v>
      </c>
      <c r="MJZ8" s="95" t="s">
        <v>8</v>
      </c>
      <c r="MKA8" s="95" t="s">
        <v>8</v>
      </c>
      <c r="MKB8" s="95" t="s">
        <v>8</v>
      </c>
      <c r="MKC8" s="95" t="s">
        <v>8</v>
      </c>
      <c r="MKD8" s="95" t="s">
        <v>8</v>
      </c>
      <c r="MKE8" s="95" t="s">
        <v>8</v>
      </c>
      <c r="MKF8" s="95" t="s">
        <v>8</v>
      </c>
      <c r="MKG8" s="95" t="s">
        <v>8</v>
      </c>
      <c r="MKH8" s="95" t="s">
        <v>8</v>
      </c>
      <c r="MKI8" s="95" t="s">
        <v>8</v>
      </c>
      <c r="MKJ8" s="95" t="s">
        <v>8</v>
      </c>
      <c r="MKK8" s="95" t="s">
        <v>8</v>
      </c>
      <c r="MKL8" s="95" t="s">
        <v>8</v>
      </c>
      <c r="MKM8" s="95" t="s">
        <v>8</v>
      </c>
      <c r="MKN8" s="95" t="s">
        <v>8</v>
      </c>
      <c r="MKO8" s="95" t="s">
        <v>8</v>
      </c>
      <c r="MKP8" s="95" t="s">
        <v>8</v>
      </c>
      <c r="MKQ8" s="95" t="s">
        <v>8</v>
      </c>
      <c r="MKR8" s="95" t="s">
        <v>8</v>
      </c>
      <c r="MKS8" s="95" t="s">
        <v>8</v>
      </c>
      <c r="MKT8" s="95" t="s">
        <v>8</v>
      </c>
      <c r="MKU8" s="95" t="s">
        <v>8</v>
      </c>
      <c r="MKV8" s="95" t="s">
        <v>8</v>
      </c>
      <c r="MKW8" s="95" t="s">
        <v>8</v>
      </c>
      <c r="MKX8" s="95" t="s">
        <v>8</v>
      </c>
      <c r="MKY8" s="95" t="s">
        <v>8</v>
      </c>
      <c r="MKZ8" s="95" t="s">
        <v>8</v>
      </c>
      <c r="MLA8" s="95" t="s">
        <v>8</v>
      </c>
      <c r="MLB8" s="95" t="s">
        <v>8</v>
      </c>
      <c r="MLC8" s="95" t="s">
        <v>8</v>
      </c>
      <c r="MLD8" s="95" t="s">
        <v>8</v>
      </c>
      <c r="MLE8" s="95" t="s">
        <v>8</v>
      </c>
      <c r="MLF8" s="95" t="s">
        <v>8</v>
      </c>
      <c r="MLG8" s="95" t="s">
        <v>8</v>
      </c>
      <c r="MLH8" s="95" t="s">
        <v>8</v>
      </c>
      <c r="MLI8" s="95" t="s">
        <v>8</v>
      </c>
      <c r="MLJ8" s="95" t="s">
        <v>8</v>
      </c>
      <c r="MLK8" s="95" t="s">
        <v>8</v>
      </c>
      <c r="MLL8" s="95" t="s">
        <v>8</v>
      </c>
      <c r="MLM8" s="95" t="s">
        <v>8</v>
      </c>
      <c r="MLN8" s="95" t="s">
        <v>8</v>
      </c>
      <c r="MLO8" s="95" t="s">
        <v>8</v>
      </c>
      <c r="MLP8" s="95" t="s">
        <v>8</v>
      </c>
      <c r="MLQ8" s="95" t="s">
        <v>8</v>
      </c>
      <c r="MLR8" s="95" t="s">
        <v>8</v>
      </c>
      <c r="MLS8" s="95" t="s">
        <v>8</v>
      </c>
      <c r="MLT8" s="95" t="s">
        <v>8</v>
      </c>
      <c r="MLU8" s="95" t="s">
        <v>8</v>
      </c>
      <c r="MLV8" s="95" t="s">
        <v>8</v>
      </c>
      <c r="MLW8" s="95" t="s">
        <v>8</v>
      </c>
      <c r="MLX8" s="95" t="s">
        <v>8</v>
      </c>
      <c r="MLY8" s="95" t="s">
        <v>8</v>
      </c>
      <c r="MLZ8" s="95" t="s">
        <v>8</v>
      </c>
      <c r="MMA8" s="95" t="s">
        <v>8</v>
      </c>
      <c r="MMB8" s="95" t="s">
        <v>8</v>
      </c>
      <c r="MMC8" s="95" t="s">
        <v>8</v>
      </c>
      <c r="MMD8" s="95" t="s">
        <v>8</v>
      </c>
      <c r="MME8" s="95" t="s">
        <v>8</v>
      </c>
      <c r="MMF8" s="95" t="s">
        <v>8</v>
      </c>
      <c r="MMG8" s="95" t="s">
        <v>8</v>
      </c>
      <c r="MMH8" s="95" t="s">
        <v>8</v>
      </c>
      <c r="MMI8" s="95" t="s">
        <v>8</v>
      </c>
      <c r="MMJ8" s="95" t="s">
        <v>8</v>
      </c>
      <c r="MMK8" s="95" t="s">
        <v>8</v>
      </c>
      <c r="MML8" s="95" t="s">
        <v>8</v>
      </c>
      <c r="MMM8" s="95" t="s">
        <v>8</v>
      </c>
      <c r="MMN8" s="95" t="s">
        <v>8</v>
      </c>
      <c r="MMO8" s="95" t="s">
        <v>8</v>
      </c>
      <c r="MMP8" s="95" t="s">
        <v>8</v>
      </c>
      <c r="MMQ8" s="95" t="s">
        <v>8</v>
      </c>
      <c r="MMR8" s="95" t="s">
        <v>8</v>
      </c>
      <c r="MMS8" s="95" t="s">
        <v>8</v>
      </c>
      <c r="MMT8" s="95" t="s">
        <v>8</v>
      </c>
      <c r="MMU8" s="95" t="s">
        <v>8</v>
      </c>
      <c r="MMV8" s="95" t="s">
        <v>8</v>
      </c>
      <c r="MMW8" s="95" t="s">
        <v>8</v>
      </c>
      <c r="MMX8" s="95" t="s">
        <v>8</v>
      </c>
      <c r="MMY8" s="95" t="s">
        <v>8</v>
      </c>
      <c r="MMZ8" s="95" t="s">
        <v>8</v>
      </c>
      <c r="MNA8" s="95" t="s">
        <v>8</v>
      </c>
      <c r="MNB8" s="95" t="s">
        <v>8</v>
      </c>
      <c r="MNC8" s="95" t="s">
        <v>8</v>
      </c>
      <c r="MND8" s="95" t="s">
        <v>8</v>
      </c>
      <c r="MNE8" s="95" t="s">
        <v>8</v>
      </c>
      <c r="MNF8" s="95" t="s">
        <v>8</v>
      </c>
      <c r="MNG8" s="95" t="s">
        <v>8</v>
      </c>
      <c r="MNH8" s="95" t="s">
        <v>8</v>
      </c>
      <c r="MNI8" s="95" t="s">
        <v>8</v>
      </c>
      <c r="MNJ8" s="95" t="s">
        <v>8</v>
      </c>
      <c r="MNK8" s="95" t="s">
        <v>8</v>
      </c>
      <c r="MNL8" s="95" t="s">
        <v>8</v>
      </c>
      <c r="MNM8" s="95" t="s">
        <v>8</v>
      </c>
      <c r="MNN8" s="95" t="s">
        <v>8</v>
      </c>
      <c r="MNO8" s="95" t="s">
        <v>8</v>
      </c>
      <c r="MNP8" s="95" t="s">
        <v>8</v>
      </c>
      <c r="MNQ8" s="95" t="s">
        <v>8</v>
      </c>
      <c r="MNR8" s="95" t="s">
        <v>8</v>
      </c>
      <c r="MNS8" s="95" t="s">
        <v>8</v>
      </c>
      <c r="MNT8" s="95" t="s">
        <v>8</v>
      </c>
      <c r="MNU8" s="95" t="s">
        <v>8</v>
      </c>
      <c r="MNV8" s="95" t="s">
        <v>8</v>
      </c>
      <c r="MNW8" s="95" t="s">
        <v>8</v>
      </c>
      <c r="MNX8" s="95" t="s">
        <v>8</v>
      </c>
      <c r="MNY8" s="95" t="s">
        <v>8</v>
      </c>
      <c r="MNZ8" s="95" t="s">
        <v>8</v>
      </c>
      <c r="MOA8" s="95" t="s">
        <v>8</v>
      </c>
      <c r="MOB8" s="95" t="s">
        <v>8</v>
      </c>
      <c r="MOC8" s="95" t="s">
        <v>8</v>
      </c>
      <c r="MOD8" s="95" t="s">
        <v>8</v>
      </c>
      <c r="MOE8" s="95" t="s">
        <v>8</v>
      </c>
      <c r="MOF8" s="95" t="s">
        <v>8</v>
      </c>
      <c r="MOG8" s="95" t="s">
        <v>8</v>
      </c>
      <c r="MOH8" s="95" t="s">
        <v>8</v>
      </c>
      <c r="MOI8" s="95" t="s">
        <v>8</v>
      </c>
      <c r="MOJ8" s="95" t="s">
        <v>8</v>
      </c>
      <c r="MOK8" s="95" t="s">
        <v>8</v>
      </c>
      <c r="MOL8" s="95" t="s">
        <v>8</v>
      </c>
      <c r="MOM8" s="95" t="s">
        <v>8</v>
      </c>
      <c r="MON8" s="95" t="s">
        <v>8</v>
      </c>
      <c r="MOO8" s="95" t="s">
        <v>8</v>
      </c>
      <c r="MOP8" s="95" t="s">
        <v>8</v>
      </c>
      <c r="MOQ8" s="95" t="s">
        <v>8</v>
      </c>
      <c r="MOR8" s="95" t="s">
        <v>8</v>
      </c>
      <c r="MOS8" s="95" t="s">
        <v>8</v>
      </c>
      <c r="MOT8" s="95" t="s">
        <v>8</v>
      </c>
      <c r="MOU8" s="95" t="s">
        <v>8</v>
      </c>
      <c r="MOV8" s="95" t="s">
        <v>8</v>
      </c>
      <c r="MOW8" s="95" t="s">
        <v>8</v>
      </c>
      <c r="MOX8" s="95" t="s">
        <v>8</v>
      </c>
      <c r="MOY8" s="95" t="s">
        <v>8</v>
      </c>
      <c r="MOZ8" s="95" t="s">
        <v>8</v>
      </c>
      <c r="MPA8" s="95" t="s">
        <v>8</v>
      </c>
      <c r="MPB8" s="95" t="s">
        <v>8</v>
      </c>
      <c r="MPC8" s="95" t="s">
        <v>8</v>
      </c>
      <c r="MPD8" s="95" t="s">
        <v>8</v>
      </c>
      <c r="MPE8" s="95" t="s">
        <v>8</v>
      </c>
      <c r="MPF8" s="95" t="s">
        <v>8</v>
      </c>
      <c r="MPG8" s="95" t="s">
        <v>8</v>
      </c>
      <c r="MPH8" s="95" t="s">
        <v>8</v>
      </c>
      <c r="MPI8" s="95" t="s">
        <v>8</v>
      </c>
      <c r="MPJ8" s="95" t="s">
        <v>8</v>
      </c>
      <c r="MPK8" s="95" t="s">
        <v>8</v>
      </c>
      <c r="MPL8" s="95" t="s">
        <v>8</v>
      </c>
      <c r="MPM8" s="95" t="s">
        <v>8</v>
      </c>
      <c r="MPN8" s="95" t="s">
        <v>8</v>
      </c>
      <c r="MPO8" s="95" t="s">
        <v>8</v>
      </c>
      <c r="MPP8" s="95" t="s">
        <v>8</v>
      </c>
      <c r="MPQ8" s="95" t="s">
        <v>8</v>
      </c>
      <c r="MPR8" s="95" t="s">
        <v>8</v>
      </c>
      <c r="MPS8" s="95" t="s">
        <v>8</v>
      </c>
      <c r="MPT8" s="95" t="s">
        <v>8</v>
      </c>
      <c r="MPU8" s="95" t="s">
        <v>8</v>
      </c>
      <c r="MPV8" s="95" t="s">
        <v>8</v>
      </c>
      <c r="MPW8" s="95" t="s">
        <v>8</v>
      </c>
      <c r="MPX8" s="95" t="s">
        <v>8</v>
      </c>
      <c r="MPY8" s="95" t="s">
        <v>8</v>
      </c>
      <c r="MPZ8" s="95" t="s">
        <v>8</v>
      </c>
      <c r="MQA8" s="95" t="s">
        <v>8</v>
      </c>
      <c r="MQB8" s="95" t="s">
        <v>8</v>
      </c>
      <c r="MQC8" s="95" t="s">
        <v>8</v>
      </c>
      <c r="MQD8" s="95" t="s">
        <v>8</v>
      </c>
      <c r="MQE8" s="95" t="s">
        <v>8</v>
      </c>
      <c r="MQF8" s="95" t="s">
        <v>8</v>
      </c>
      <c r="MQG8" s="95" t="s">
        <v>8</v>
      </c>
      <c r="MQH8" s="95" t="s">
        <v>8</v>
      </c>
      <c r="MQI8" s="95" t="s">
        <v>8</v>
      </c>
      <c r="MQJ8" s="95" t="s">
        <v>8</v>
      </c>
      <c r="MQK8" s="95" t="s">
        <v>8</v>
      </c>
      <c r="MQL8" s="95" t="s">
        <v>8</v>
      </c>
      <c r="MQM8" s="95" t="s">
        <v>8</v>
      </c>
      <c r="MQN8" s="95" t="s">
        <v>8</v>
      </c>
      <c r="MQO8" s="95" t="s">
        <v>8</v>
      </c>
      <c r="MQP8" s="95" t="s">
        <v>8</v>
      </c>
      <c r="MQQ8" s="95" t="s">
        <v>8</v>
      </c>
      <c r="MQR8" s="95" t="s">
        <v>8</v>
      </c>
      <c r="MQS8" s="95" t="s">
        <v>8</v>
      </c>
      <c r="MQT8" s="95" t="s">
        <v>8</v>
      </c>
      <c r="MQU8" s="95" t="s">
        <v>8</v>
      </c>
      <c r="MQV8" s="95" t="s">
        <v>8</v>
      </c>
      <c r="MQW8" s="95" t="s">
        <v>8</v>
      </c>
      <c r="MQX8" s="95" t="s">
        <v>8</v>
      </c>
      <c r="MQY8" s="95" t="s">
        <v>8</v>
      </c>
      <c r="MQZ8" s="95" t="s">
        <v>8</v>
      </c>
      <c r="MRA8" s="95" t="s">
        <v>8</v>
      </c>
      <c r="MRB8" s="95" t="s">
        <v>8</v>
      </c>
      <c r="MRC8" s="95" t="s">
        <v>8</v>
      </c>
      <c r="MRD8" s="95" t="s">
        <v>8</v>
      </c>
      <c r="MRE8" s="95" t="s">
        <v>8</v>
      </c>
      <c r="MRF8" s="95" t="s">
        <v>8</v>
      </c>
      <c r="MRG8" s="95" t="s">
        <v>8</v>
      </c>
      <c r="MRH8" s="95" t="s">
        <v>8</v>
      </c>
      <c r="MRI8" s="95" t="s">
        <v>8</v>
      </c>
      <c r="MRJ8" s="95" t="s">
        <v>8</v>
      </c>
      <c r="MRK8" s="95" t="s">
        <v>8</v>
      </c>
      <c r="MRL8" s="95" t="s">
        <v>8</v>
      </c>
      <c r="MRM8" s="95" t="s">
        <v>8</v>
      </c>
      <c r="MRN8" s="95" t="s">
        <v>8</v>
      </c>
      <c r="MRO8" s="95" t="s">
        <v>8</v>
      </c>
      <c r="MRP8" s="95" t="s">
        <v>8</v>
      </c>
      <c r="MRQ8" s="95" t="s">
        <v>8</v>
      </c>
      <c r="MRR8" s="95" t="s">
        <v>8</v>
      </c>
      <c r="MRS8" s="95" t="s">
        <v>8</v>
      </c>
      <c r="MRT8" s="95" t="s">
        <v>8</v>
      </c>
      <c r="MRU8" s="95" t="s">
        <v>8</v>
      </c>
      <c r="MRV8" s="95" t="s">
        <v>8</v>
      </c>
      <c r="MRW8" s="95" t="s">
        <v>8</v>
      </c>
      <c r="MRX8" s="95" t="s">
        <v>8</v>
      </c>
      <c r="MRY8" s="95" t="s">
        <v>8</v>
      </c>
      <c r="MRZ8" s="95" t="s">
        <v>8</v>
      </c>
      <c r="MSA8" s="95" t="s">
        <v>8</v>
      </c>
      <c r="MSB8" s="95" t="s">
        <v>8</v>
      </c>
      <c r="MSC8" s="95" t="s">
        <v>8</v>
      </c>
      <c r="MSD8" s="95" t="s">
        <v>8</v>
      </c>
      <c r="MSE8" s="95" t="s">
        <v>8</v>
      </c>
      <c r="MSF8" s="95" t="s">
        <v>8</v>
      </c>
      <c r="MSG8" s="95" t="s">
        <v>8</v>
      </c>
      <c r="MSH8" s="95" t="s">
        <v>8</v>
      </c>
      <c r="MSI8" s="95" t="s">
        <v>8</v>
      </c>
      <c r="MSJ8" s="95" t="s">
        <v>8</v>
      </c>
      <c r="MSK8" s="95" t="s">
        <v>8</v>
      </c>
      <c r="MSL8" s="95" t="s">
        <v>8</v>
      </c>
      <c r="MSM8" s="95" t="s">
        <v>8</v>
      </c>
      <c r="MSN8" s="95" t="s">
        <v>8</v>
      </c>
      <c r="MSO8" s="95" t="s">
        <v>8</v>
      </c>
      <c r="MSP8" s="95" t="s">
        <v>8</v>
      </c>
      <c r="MSQ8" s="95" t="s">
        <v>8</v>
      </c>
      <c r="MSR8" s="95" t="s">
        <v>8</v>
      </c>
      <c r="MSS8" s="95" t="s">
        <v>8</v>
      </c>
      <c r="MST8" s="95" t="s">
        <v>8</v>
      </c>
      <c r="MSU8" s="95" t="s">
        <v>8</v>
      </c>
      <c r="MSV8" s="95" t="s">
        <v>8</v>
      </c>
      <c r="MSW8" s="95" t="s">
        <v>8</v>
      </c>
      <c r="MSX8" s="95" t="s">
        <v>8</v>
      </c>
      <c r="MSY8" s="95" t="s">
        <v>8</v>
      </c>
      <c r="MSZ8" s="95" t="s">
        <v>8</v>
      </c>
      <c r="MTA8" s="95" t="s">
        <v>8</v>
      </c>
      <c r="MTB8" s="95" t="s">
        <v>8</v>
      </c>
      <c r="MTC8" s="95" t="s">
        <v>8</v>
      </c>
      <c r="MTD8" s="95" t="s">
        <v>8</v>
      </c>
      <c r="MTE8" s="95" t="s">
        <v>8</v>
      </c>
      <c r="MTF8" s="95" t="s">
        <v>8</v>
      </c>
      <c r="MTG8" s="95" t="s">
        <v>8</v>
      </c>
      <c r="MTH8" s="95" t="s">
        <v>8</v>
      </c>
      <c r="MTI8" s="95" t="s">
        <v>8</v>
      </c>
      <c r="MTJ8" s="95" t="s">
        <v>8</v>
      </c>
      <c r="MTK8" s="95" t="s">
        <v>8</v>
      </c>
      <c r="MTL8" s="95" t="s">
        <v>8</v>
      </c>
      <c r="MTM8" s="95" t="s">
        <v>8</v>
      </c>
      <c r="MTN8" s="95" t="s">
        <v>8</v>
      </c>
      <c r="MTO8" s="95" t="s">
        <v>8</v>
      </c>
      <c r="MTP8" s="95" t="s">
        <v>8</v>
      </c>
      <c r="MTQ8" s="95" t="s">
        <v>8</v>
      </c>
      <c r="MTR8" s="95" t="s">
        <v>8</v>
      </c>
      <c r="MTS8" s="95" t="s">
        <v>8</v>
      </c>
      <c r="MTT8" s="95" t="s">
        <v>8</v>
      </c>
      <c r="MTU8" s="95" t="s">
        <v>8</v>
      </c>
      <c r="MTV8" s="95" t="s">
        <v>8</v>
      </c>
      <c r="MTW8" s="95" t="s">
        <v>8</v>
      </c>
      <c r="MTX8" s="95" t="s">
        <v>8</v>
      </c>
      <c r="MTY8" s="95" t="s">
        <v>8</v>
      </c>
      <c r="MTZ8" s="95" t="s">
        <v>8</v>
      </c>
      <c r="MUA8" s="95" t="s">
        <v>8</v>
      </c>
      <c r="MUB8" s="95" t="s">
        <v>8</v>
      </c>
      <c r="MUC8" s="95" t="s">
        <v>8</v>
      </c>
      <c r="MUD8" s="95" t="s">
        <v>8</v>
      </c>
      <c r="MUE8" s="95" t="s">
        <v>8</v>
      </c>
      <c r="MUF8" s="95" t="s">
        <v>8</v>
      </c>
      <c r="MUG8" s="95" t="s">
        <v>8</v>
      </c>
      <c r="MUH8" s="95" t="s">
        <v>8</v>
      </c>
      <c r="MUI8" s="95" t="s">
        <v>8</v>
      </c>
      <c r="MUJ8" s="95" t="s">
        <v>8</v>
      </c>
      <c r="MUK8" s="95" t="s">
        <v>8</v>
      </c>
      <c r="MUL8" s="95" t="s">
        <v>8</v>
      </c>
      <c r="MUM8" s="95" t="s">
        <v>8</v>
      </c>
      <c r="MUN8" s="95" t="s">
        <v>8</v>
      </c>
      <c r="MUO8" s="95" t="s">
        <v>8</v>
      </c>
      <c r="MUP8" s="95" t="s">
        <v>8</v>
      </c>
      <c r="MUQ8" s="95" t="s">
        <v>8</v>
      </c>
      <c r="MUR8" s="95" t="s">
        <v>8</v>
      </c>
      <c r="MUS8" s="95" t="s">
        <v>8</v>
      </c>
      <c r="MUT8" s="95" t="s">
        <v>8</v>
      </c>
      <c r="MUU8" s="95" t="s">
        <v>8</v>
      </c>
      <c r="MUV8" s="95" t="s">
        <v>8</v>
      </c>
      <c r="MUW8" s="95" t="s">
        <v>8</v>
      </c>
      <c r="MUX8" s="95" t="s">
        <v>8</v>
      </c>
      <c r="MUY8" s="95" t="s">
        <v>8</v>
      </c>
      <c r="MUZ8" s="95" t="s">
        <v>8</v>
      </c>
      <c r="MVA8" s="95" t="s">
        <v>8</v>
      </c>
      <c r="MVB8" s="95" t="s">
        <v>8</v>
      </c>
      <c r="MVC8" s="95" t="s">
        <v>8</v>
      </c>
      <c r="MVD8" s="95" t="s">
        <v>8</v>
      </c>
      <c r="MVE8" s="95" t="s">
        <v>8</v>
      </c>
      <c r="MVF8" s="95" t="s">
        <v>8</v>
      </c>
      <c r="MVG8" s="95" t="s">
        <v>8</v>
      </c>
      <c r="MVH8" s="95" t="s">
        <v>8</v>
      </c>
      <c r="MVI8" s="95" t="s">
        <v>8</v>
      </c>
      <c r="MVJ8" s="95" t="s">
        <v>8</v>
      </c>
      <c r="MVK8" s="95" t="s">
        <v>8</v>
      </c>
      <c r="MVL8" s="95" t="s">
        <v>8</v>
      </c>
      <c r="MVM8" s="95" t="s">
        <v>8</v>
      </c>
      <c r="MVN8" s="95" t="s">
        <v>8</v>
      </c>
      <c r="MVO8" s="95" t="s">
        <v>8</v>
      </c>
      <c r="MVP8" s="95" t="s">
        <v>8</v>
      </c>
      <c r="MVQ8" s="95" t="s">
        <v>8</v>
      </c>
      <c r="MVR8" s="95" t="s">
        <v>8</v>
      </c>
      <c r="MVS8" s="95" t="s">
        <v>8</v>
      </c>
      <c r="MVT8" s="95" t="s">
        <v>8</v>
      </c>
      <c r="MVU8" s="95" t="s">
        <v>8</v>
      </c>
      <c r="MVV8" s="95" t="s">
        <v>8</v>
      </c>
      <c r="MVW8" s="95" t="s">
        <v>8</v>
      </c>
      <c r="MVX8" s="95" t="s">
        <v>8</v>
      </c>
      <c r="MVY8" s="95" t="s">
        <v>8</v>
      </c>
      <c r="MVZ8" s="95" t="s">
        <v>8</v>
      </c>
      <c r="MWA8" s="95" t="s">
        <v>8</v>
      </c>
      <c r="MWB8" s="95" t="s">
        <v>8</v>
      </c>
      <c r="MWC8" s="95" t="s">
        <v>8</v>
      </c>
      <c r="MWD8" s="95" t="s">
        <v>8</v>
      </c>
      <c r="MWE8" s="95" t="s">
        <v>8</v>
      </c>
      <c r="MWF8" s="95" t="s">
        <v>8</v>
      </c>
      <c r="MWG8" s="95" t="s">
        <v>8</v>
      </c>
      <c r="MWH8" s="95" t="s">
        <v>8</v>
      </c>
      <c r="MWI8" s="95" t="s">
        <v>8</v>
      </c>
      <c r="MWJ8" s="95" t="s">
        <v>8</v>
      </c>
      <c r="MWK8" s="95" t="s">
        <v>8</v>
      </c>
      <c r="MWL8" s="95" t="s">
        <v>8</v>
      </c>
      <c r="MWM8" s="95" t="s">
        <v>8</v>
      </c>
      <c r="MWN8" s="95" t="s">
        <v>8</v>
      </c>
      <c r="MWO8" s="95" t="s">
        <v>8</v>
      </c>
      <c r="MWP8" s="95" t="s">
        <v>8</v>
      </c>
      <c r="MWQ8" s="95" t="s">
        <v>8</v>
      </c>
      <c r="MWR8" s="95" t="s">
        <v>8</v>
      </c>
      <c r="MWS8" s="95" t="s">
        <v>8</v>
      </c>
      <c r="MWT8" s="95" t="s">
        <v>8</v>
      </c>
      <c r="MWU8" s="95" t="s">
        <v>8</v>
      </c>
      <c r="MWV8" s="95" t="s">
        <v>8</v>
      </c>
      <c r="MWW8" s="95" t="s">
        <v>8</v>
      </c>
      <c r="MWX8" s="95" t="s">
        <v>8</v>
      </c>
      <c r="MWY8" s="95" t="s">
        <v>8</v>
      </c>
      <c r="MWZ8" s="95" t="s">
        <v>8</v>
      </c>
      <c r="MXA8" s="95" t="s">
        <v>8</v>
      </c>
      <c r="MXB8" s="95" t="s">
        <v>8</v>
      </c>
      <c r="MXC8" s="95" t="s">
        <v>8</v>
      </c>
      <c r="MXD8" s="95" t="s">
        <v>8</v>
      </c>
      <c r="MXE8" s="95" t="s">
        <v>8</v>
      </c>
      <c r="MXF8" s="95" t="s">
        <v>8</v>
      </c>
      <c r="MXG8" s="95" t="s">
        <v>8</v>
      </c>
      <c r="MXH8" s="95" t="s">
        <v>8</v>
      </c>
      <c r="MXI8" s="95" t="s">
        <v>8</v>
      </c>
      <c r="MXJ8" s="95" t="s">
        <v>8</v>
      </c>
      <c r="MXK8" s="95" t="s">
        <v>8</v>
      </c>
      <c r="MXL8" s="95" t="s">
        <v>8</v>
      </c>
      <c r="MXM8" s="95" t="s">
        <v>8</v>
      </c>
      <c r="MXN8" s="95" t="s">
        <v>8</v>
      </c>
      <c r="MXO8" s="95" t="s">
        <v>8</v>
      </c>
      <c r="MXP8" s="95" t="s">
        <v>8</v>
      </c>
      <c r="MXQ8" s="95" t="s">
        <v>8</v>
      </c>
      <c r="MXR8" s="95" t="s">
        <v>8</v>
      </c>
      <c r="MXS8" s="95" t="s">
        <v>8</v>
      </c>
      <c r="MXT8" s="95" t="s">
        <v>8</v>
      </c>
      <c r="MXU8" s="95" t="s">
        <v>8</v>
      </c>
      <c r="MXV8" s="95" t="s">
        <v>8</v>
      </c>
      <c r="MXW8" s="95" t="s">
        <v>8</v>
      </c>
      <c r="MXX8" s="95" t="s">
        <v>8</v>
      </c>
      <c r="MXY8" s="95" t="s">
        <v>8</v>
      </c>
      <c r="MXZ8" s="95" t="s">
        <v>8</v>
      </c>
      <c r="MYA8" s="95" t="s">
        <v>8</v>
      </c>
      <c r="MYB8" s="95" t="s">
        <v>8</v>
      </c>
      <c r="MYC8" s="95" t="s">
        <v>8</v>
      </c>
      <c r="MYD8" s="95" t="s">
        <v>8</v>
      </c>
      <c r="MYE8" s="95" t="s">
        <v>8</v>
      </c>
      <c r="MYF8" s="95" t="s">
        <v>8</v>
      </c>
      <c r="MYG8" s="95" t="s">
        <v>8</v>
      </c>
      <c r="MYH8" s="95" t="s">
        <v>8</v>
      </c>
      <c r="MYI8" s="95" t="s">
        <v>8</v>
      </c>
      <c r="MYJ8" s="95" t="s">
        <v>8</v>
      </c>
      <c r="MYK8" s="95" t="s">
        <v>8</v>
      </c>
      <c r="MYL8" s="95" t="s">
        <v>8</v>
      </c>
      <c r="MYM8" s="95" t="s">
        <v>8</v>
      </c>
      <c r="MYN8" s="95" t="s">
        <v>8</v>
      </c>
      <c r="MYO8" s="95" t="s">
        <v>8</v>
      </c>
      <c r="MYP8" s="95" t="s">
        <v>8</v>
      </c>
      <c r="MYQ8" s="95" t="s">
        <v>8</v>
      </c>
      <c r="MYR8" s="95" t="s">
        <v>8</v>
      </c>
      <c r="MYS8" s="95" t="s">
        <v>8</v>
      </c>
      <c r="MYT8" s="95" t="s">
        <v>8</v>
      </c>
      <c r="MYU8" s="95" t="s">
        <v>8</v>
      </c>
      <c r="MYV8" s="95" t="s">
        <v>8</v>
      </c>
      <c r="MYW8" s="95" t="s">
        <v>8</v>
      </c>
      <c r="MYX8" s="95" t="s">
        <v>8</v>
      </c>
      <c r="MYY8" s="95" t="s">
        <v>8</v>
      </c>
      <c r="MYZ8" s="95" t="s">
        <v>8</v>
      </c>
      <c r="MZA8" s="95" t="s">
        <v>8</v>
      </c>
      <c r="MZB8" s="95" t="s">
        <v>8</v>
      </c>
      <c r="MZC8" s="95" t="s">
        <v>8</v>
      </c>
      <c r="MZD8" s="95" t="s">
        <v>8</v>
      </c>
      <c r="MZE8" s="95" t="s">
        <v>8</v>
      </c>
      <c r="MZF8" s="95" t="s">
        <v>8</v>
      </c>
      <c r="MZG8" s="95" t="s">
        <v>8</v>
      </c>
      <c r="MZH8" s="95" t="s">
        <v>8</v>
      </c>
      <c r="MZI8" s="95" t="s">
        <v>8</v>
      </c>
      <c r="MZJ8" s="95" t="s">
        <v>8</v>
      </c>
      <c r="MZK8" s="95" t="s">
        <v>8</v>
      </c>
      <c r="MZL8" s="95" t="s">
        <v>8</v>
      </c>
      <c r="MZM8" s="95" t="s">
        <v>8</v>
      </c>
      <c r="MZN8" s="95" t="s">
        <v>8</v>
      </c>
      <c r="MZO8" s="95" t="s">
        <v>8</v>
      </c>
      <c r="MZP8" s="95" t="s">
        <v>8</v>
      </c>
      <c r="MZQ8" s="95" t="s">
        <v>8</v>
      </c>
      <c r="MZR8" s="95" t="s">
        <v>8</v>
      </c>
      <c r="MZS8" s="95" t="s">
        <v>8</v>
      </c>
      <c r="MZT8" s="95" t="s">
        <v>8</v>
      </c>
      <c r="MZU8" s="95" t="s">
        <v>8</v>
      </c>
      <c r="MZV8" s="95" t="s">
        <v>8</v>
      </c>
      <c r="MZW8" s="95" t="s">
        <v>8</v>
      </c>
      <c r="MZX8" s="95" t="s">
        <v>8</v>
      </c>
      <c r="MZY8" s="95" t="s">
        <v>8</v>
      </c>
      <c r="MZZ8" s="95" t="s">
        <v>8</v>
      </c>
      <c r="NAA8" s="95" t="s">
        <v>8</v>
      </c>
      <c r="NAB8" s="95" t="s">
        <v>8</v>
      </c>
      <c r="NAC8" s="95" t="s">
        <v>8</v>
      </c>
      <c r="NAD8" s="95" t="s">
        <v>8</v>
      </c>
      <c r="NAE8" s="95" t="s">
        <v>8</v>
      </c>
      <c r="NAF8" s="95" t="s">
        <v>8</v>
      </c>
      <c r="NAG8" s="95" t="s">
        <v>8</v>
      </c>
      <c r="NAH8" s="95" t="s">
        <v>8</v>
      </c>
      <c r="NAI8" s="95" t="s">
        <v>8</v>
      </c>
      <c r="NAJ8" s="95" t="s">
        <v>8</v>
      </c>
      <c r="NAK8" s="95" t="s">
        <v>8</v>
      </c>
      <c r="NAL8" s="95" t="s">
        <v>8</v>
      </c>
      <c r="NAM8" s="95" t="s">
        <v>8</v>
      </c>
      <c r="NAN8" s="95" t="s">
        <v>8</v>
      </c>
      <c r="NAO8" s="95" t="s">
        <v>8</v>
      </c>
      <c r="NAP8" s="95" t="s">
        <v>8</v>
      </c>
      <c r="NAQ8" s="95" t="s">
        <v>8</v>
      </c>
      <c r="NAR8" s="95" t="s">
        <v>8</v>
      </c>
      <c r="NAS8" s="95" t="s">
        <v>8</v>
      </c>
      <c r="NAT8" s="95" t="s">
        <v>8</v>
      </c>
      <c r="NAU8" s="95" t="s">
        <v>8</v>
      </c>
      <c r="NAV8" s="95" t="s">
        <v>8</v>
      </c>
      <c r="NAW8" s="95" t="s">
        <v>8</v>
      </c>
      <c r="NAX8" s="95" t="s">
        <v>8</v>
      </c>
      <c r="NAY8" s="95" t="s">
        <v>8</v>
      </c>
      <c r="NAZ8" s="95" t="s">
        <v>8</v>
      </c>
      <c r="NBA8" s="95" t="s">
        <v>8</v>
      </c>
      <c r="NBB8" s="95" t="s">
        <v>8</v>
      </c>
      <c r="NBC8" s="95" t="s">
        <v>8</v>
      </c>
      <c r="NBD8" s="95" t="s">
        <v>8</v>
      </c>
      <c r="NBE8" s="95" t="s">
        <v>8</v>
      </c>
      <c r="NBF8" s="95" t="s">
        <v>8</v>
      </c>
      <c r="NBG8" s="95" t="s">
        <v>8</v>
      </c>
      <c r="NBH8" s="95" t="s">
        <v>8</v>
      </c>
      <c r="NBI8" s="95" t="s">
        <v>8</v>
      </c>
      <c r="NBJ8" s="95" t="s">
        <v>8</v>
      </c>
      <c r="NBK8" s="95" t="s">
        <v>8</v>
      </c>
      <c r="NBL8" s="95" t="s">
        <v>8</v>
      </c>
      <c r="NBM8" s="95" t="s">
        <v>8</v>
      </c>
      <c r="NBN8" s="95" t="s">
        <v>8</v>
      </c>
      <c r="NBO8" s="95" t="s">
        <v>8</v>
      </c>
      <c r="NBP8" s="95" t="s">
        <v>8</v>
      </c>
      <c r="NBQ8" s="95" t="s">
        <v>8</v>
      </c>
      <c r="NBR8" s="95" t="s">
        <v>8</v>
      </c>
      <c r="NBS8" s="95" t="s">
        <v>8</v>
      </c>
      <c r="NBT8" s="95" t="s">
        <v>8</v>
      </c>
      <c r="NBU8" s="95" t="s">
        <v>8</v>
      </c>
      <c r="NBV8" s="95" t="s">
        <v>8</v>
      </c>
      <c r="NBW8" s="95" t="s">
        <v>8</v>
      </c>
      <c r="NBX8" s="95" t="s">
        <v>8</v>
      </c>
      <c r="NBY8" s="95" t="s">
        <v>8</v>
      </c>
      <c r="NBZ8" s="95" t="s">
        <v>8</v>
      </c>
      <c r="NCA8" s="95" t="s">
        <v>8</v>
      </c>
      <c r="NCB8" s="95" t="s">
        <v>8</v>
      </c>
      <c r="NCC8" s="95" t="s">
        <v>8</v>
      </c>
      <c r="NCD8" s="95" t="s">
        <v>8</v>
      </c>
      <c r="NCE8" s="95" t="s">
        <v>8</v>
      </c>
      <c r="NCF8" s="95" t="s">
        <v>8</v>
      </c>
      <c r="NCG8" s="95" t="s">
        <v>8</v>
      </c>
      <c r="NCH8" s="95" t="s">
        <v>8</v>
      </c>
      <c r="NCI8" s="95" t="s">
        <v>8</v>
      </c>
      <c r="NCJ8" s="95" t="s">
        <v>8</v>
      </c>
      <c r="NCK8" s="95" t="s">
        <v>8</v>
      </c>
      <c r="NCL8" s="95" t="s">
        <v>8</v>
      </c>
      <c r="NCM8" s="95" t="s">
        <v>8</v>
      </c>
      <c r="NCN8" s="95" t="s">
        <v>8</v>
      </c>
      <c r="NCO8" s="95" t="s">
        <v>8</v>
      </c>
      <c r="NCP8" s="95" t="s">
        <v>8</v>
      </c>
      <c r="NCQ8" s="95" t="s">
        <v>8</v>
      </c>
      <c r="NCR8" s="95" t="s">
        <v>8</v>
      </c>
      <c r="NCS8" s="95" t="s">
        <v>8</v>
      </c>
      <c r="NCT8" s="95" t="s">
        <v>8</v>
      </c>
      <c r="NCU8" s="95" t="s">
        <v>8</v>
      </c>
      <c r="NCV8" s="95" t="s">
        <v>8</v>
      </c>
      <c r="NCW8" s="95" t="s">
        <v>8</v>
      </c>
      <c r="NCX8" s="95" t="s">
        <v>8</v>
      </c>
      <c r="NCY8" s="95" t="s">
        <v>8</v>
      </c>
      <c r="NCZ8" s="95" t="s">
        <v>8</v>
      </c>
      <c r="NDA8" s="95" t="s">
        <v>8</v>
      </c>
      <c r="NDB8" s="95" t="s">
        <v>8</v>
      </c>
      <c r="NDC8" s="95" t="s">
        <v>8</v>
      </c>
      <c r="NDD8" s="95" t="s">
        <v>8</v>
      </c>
      <c r="NDE8" s="95" t="s">
        <v>8</v>
      </c>
      <c r="NDF8" s="95" t="s">
        <v>8</v>
      </c>
      <c r="NDG8" s="95" t="s">
        <v>8</v>
      </c>
      <c r="NDH8" s="95" t="s">
        <v>8</v>
      </c>
      <c r="NDI8" s="95" t="s">
        <v>8</v>
      </c>
      <c r="NDJ8" s="95" t="s">
        <v>8</v>
      </c>
      <c r="NDK8" s="95" t="s">
        <v>8</v>
      </c>
      <c r="NDL8" s="95" t="s">
        <v>8</v>
      </c>
      <c r="NDM8" s="95" t="s">
        <v>8</v>
      </c>
      <c r="NDN8" s="95" t="s">
        <v>8</v>
      </c>
      <c r="NDO8" s="95" t="s">
        <v>8</v>
      </c>
      <c r="NDP8" s="95" t="s">
        <v>8</v>
      </c>
      <c r="NDQ8" s="95" t="s">
        <v>8</v>
      </c>
      <c r="NDR8" s="95" t="s">
        <v>8</v>
      </c>
      <c r="NDS8" s="95" t="s">
        <v>8</v>
      </c>
      <c r="NDT8" s="95" t="s">
        <v>8</v>
      </c>
      <c r="NDU8" s="95" t="s">
        <v>8</v>
      </c>
      <c r="NDV8" s="95" t="s">
        <v>8</v>
      </c>
      <c r="NDW8" s="95" t="s">
        <v>8</v>
      </c>
      <c r="NDX8" s="95" t="s">
        <v>8</v>
      </c>
      <c r="NDY8" s="95" t="s">
        <v>8</v>
      </c>
      <c r="NDZ8" s="95" t="s">
        <v>8</v>
      </c>
      <c r="NEA8" s="95" t="s">
        <v>8</v>
      </c>
      <c r="NEB8" s="95" t="s">
        <v>8</v>
      </c>
      <c r="NEC8" s="95" t="s">
        <v>8</v>
      </c>
      <c r="NED8" s="95" t="s">
        <v>8</v>
      </c>
      <c r="NEE8" s="95" t="s">
        <v>8</v>
      </c>
      <c r="NEF8" s="95" t="s">
        <v>8</v>
      </c>
      <c r="NEG8" s="95" t="s">
        <v>8</v>
      </c>
      <c r="NEH8" s="95" t="s">
        <v>8</v>
      </c>
      <c r="NEI8" s="95" t="s">
        <v>8</v>
      </c>
      <c r="NEJ8" s="95" t="s">
        <v>8</v>
      </c>
      <c r="NEK8" s="95" t="s">
        <v>8</v>
      </c>
      <c r="NEL8" s="95" t="s">
        <v>8</v>
      </c>
      <c r="NEM8" s="95" t="s">
        <v>8</v>
      </c>
      <c r="NEN8" s="95" t="s">
        <v>8</v>
      </c>
      <c r="NEO8" s="95" t="s">
        <v>8</v>
      </c>
      <c r="NEP8" s="95" t="s">
        <v>8</v>
      </c>
      <c r="NEQ8" s="95" t="s">
        <v>8</v>
      </c>
      <c r="NER8" s="95" t="s">
        <v>8</v>
      </c>
      <c r="NES8" s="95" t="s">
        <v>8</v>
      </c>
      <c r="NET8" s="95" t="s">
        <v>8</v>
      </c>
      <c r="NEU8" s="95" t="s">
        <v>8</v>
      </c>
      <c r="NEV8" s="95" t="s">
        <v>8</v>
      </c>
      <c r="NEW8" s="95" t="s">
        <v>8</v>
      </c>
      <c r="NEX8" s="95" t="s">
        <v>8</v>
      </c>
      <c r="NEY8" s="95" t="s">
        <v>8</v>
      </c>
      <c r="NEZ8" s="95" t="s">
        <v>8</v>
      </c>
      <c r="NFA8" s="95" t="s">
        <v>8</v>
      </c>
      <c r="NFB8" s="95" t="s">
        <v>8</v>
      </c>
      <c r="NFC8" s="95" t="s">
        <v>8</v>
      </c>
      <c r="NFD8" s="95" t="s">
        <v>8</v>
      </c>
      <c r="NFE8" s="95" t="s">
        <v>8</v>
      </c>
      <c r="NFF8" s="95" t="s">
        <v>8</v>
      </c>
      <c r="NFG8" s="95" t="s">
        <v>8</v>
      </c>
      <c r="NFH8" s="95" t="s">
        <v>8</v>
      </c>
      <c r="NFI8" s="95" t="s">
        <v>8</v>
      </c>
      <c r="NFJ8" s="95" t="s">
        <v>8</v>
      </c>
      <c r="NFK8" s="95" t="s">
        <v>8</v>
      </c>
      <c r="NFL8" s="95" t="s">
        <v>8</v>
      </c>
      <c r="NFM8" s="95" t="s">
        <v>8</v>
      </c>
      <c r="NFN8" s="95" t="s">
        <v>8</v>
      </c>
      <c r="NFO8" s="95" t="s">
        <v>8</v>
      </c>
      <c r="NFP8" s="95" t="s">
        <v>8</v>
      </c>
      <c r="NFQ8" s="95" t="s">
        <v>8</v>
      </c>
      <c r="NFR8" s="95" t="s">
        <v>8</v>
      </c>
      <c r="NFS8" s="95" t="s">
        <v>8</v>
      </c>
      <c r="NFT8" s="95" t="s">
        <v>8</v>
      </c>
      <c r="NFU8" s="95" t="s">
        <v>8</v>
      </c>
      <c r="NFV8" s="95" t="s">
        <v>8</v>
      </c>
      <c r="NFW8" s="95" t="s">
        <v>8</v>
      </c>
      <c r="NFX8" s="95" t="s">
        <v>8</v>
      </c>
      <c r="NFY8" s="95" t="s">
        <v>8</v>
      </c>
      <c r="NFZ8" s="95" t="s">
        <v>8</v>
      </c>
      <c r="NGA8" s="95" t="s">
        <v>8</v>
      </c>
      <c r="NGB8" s="95" t="s">
        <v>8</v>
      </c>
      <c r="NGC8" s="95" t="s">
        <v>8</v>
      </c>
      <c r="NGD8" s="95" t="s">
        <v>8</v>
      </c>
      <c r="NGE8" s="95" t="s">
        <v>8</v>
      </c>
      <c r="NGF8" s="95" t="s">
        <v>8</v>
      </c>
      <c r="NGG8" s="95" t="s">
        <v>8</v>
      </c>
      <c r="NGH8" s="95" t="s">
        <v>8</v>
      </c>
      <c r="NGI8" s="95" t="s">
        <v>8</v>
      </c>
      <c r="NGJ8" s="95" t="s">
        <v>8</v>
      </c>
      <c r="NGK8" s="95" t="s">
        <v>8</v>
      </c>
      <c r="NGL8" s="95" t="s">
        <v>8</v>
      </c>
      <c r="NGM8" s="95" t="s">
        <v>8</v>
      </c>
      <c r="NGN8" s="95" t="s">
        <v>8</v>
      </c>
      <c r="NGO8" s="95" t="s">
        <v>8</v>
      </c>
      <c r="NGP8" s="95" t="s">
        <v>8</v>
      </c>
      <c r="NGQ8" s="95" t="s">
        <v>8</v>
      </c>
      <c r="NGR8" s="95" t="s">
        <v>8</v>
      </c>
      <c r="NGS8" s="95" t="s">
        <v>8</v>
      </c>
      <c r="NGT8" s="95" t="s">
        <v>8</v>
      </c>
      <c r="NGU8" s="95" t="s">
        <v>8</v>
      </c>
      <c r="NGV8" s="95" t="s">
        <v>8</v>
      </c>
      <c r="NGW8" s="95" t="s">
        <v>8</v>
      </c>
      <c r="NGX8" s="95" t="s">
        <v>8</v>
      </c>
      <c r="NGY8" s="95" t="s">
        <v>8</v>
      </c>
      <c r="NGZ8" s="95" t="s">
        <v>8</v>
      </c>
      <c r="NHA8" s="95" t="s">
        <v>8</v>
      </c>
      <c r="NHB8" s="95" t="s">
        <v>8</v>
      </c>
      <c r="NHC8" s="95" t="s">
        <v>8</v>
      </c>
      <c r="NHD8" s="95" t="s">
        <v>8</v>
      </c>
      <c r="NHE8" s="95" t="s">
        <v>8</v>
      </c>
      <c r="NHF8" s="95" t="s">
        <v>8</v>
      </c>
      <c r="NHG8" s="95" t="s">
        <v>8</v>
      </c>
      <c r="NHH8" s="95" t="s">
        <v>8</v>
      </c>
      <c r="NHI8" s="95" t="s">
        <v>8</v>
      </c>
      <c r="NHJ8" s="95" t="s">
        <v>8</v>
      </c>
      <c r="NHK8" s="95" t="s">
        <v>8</v>
      </c>
      <c r="NHL8" s="95" t="s">
        <v>8</v>
      </c>
      <c r="NHM8" s="95" t="s">
        <v>8</v>
      </c>
      <c r="NHN8" s="95" t="s">
        <v>8</v>
      </c>
      <c r="NHO8" s="95" t="s">
        <v>8</v>
      </c>
      <c r="NHP8" s="95" t="s">
        <v>8</v>
      </c>
      <c r="NHQ8" s="95" t="s">
        <v>8</v>
      </c>
      <c r="NHR8" s="95" t="s">
        <v>8</v>
      </c>
      <c r="NHS8" s="95" t="s">
        <v>8</v>
      </c>
      <c r="NHT8" s="95" t="s">
        <v>8</v>
      </c>
      <c r="NHU8" s="95" t="s">
        <v>8</v>
      </c>
      <c r="NHV8" s="95" t="s">
        <v>8</v>
      </c>
      <c r="NHW8" s="95" t="s">
        <v>8</v>
      </c>
      <c r="NHX8" s="95" t="s">
        <v>8</v>
      </c>
      <c r="NHY8" s="95" t="s">
        <v>8</v>
      </c>
      <c r="NHZ8" s="95" t="s">
        <v>8</v>
      </c>
      <c r="NIA8" s="95" t="s">
        <v>8</v>
      </c>
      <c r="NIB8" s="95" t="s">
        <v>8</v>
      </c>
      <c r="NIC8" s="95" t="s">
        <v>8</v>
      </c>
      <c r="NID8" s="95" t="s">
        <v>8</v>
      </c>
      <c r="NIE8" s="95" t="s">
        <v>8</v>
      </c>
      <c r="NIF8" s="95" t="s">
        <v>8</v>
      </c>
      <c r="NIG8" s="95" t="s">
        <v>8</v>
      </c>
      <c r="NIH8" s="95" t="s">
        <v>8</v>
      </c>
      <c r="NII8" s="95" t="s">
        <v>8</v>
      </c>
      <c r="NIJ8" s="95" t="s">
        <v>8</v>
      </c>
      <c r="NIK8" s="95" t="s">
        <v>8</v>
      </c>
      <c r="NIL8" s="95" t="s">
        <v>8</v>
      </c>
      <c r="NIM8" s="95" t="s">
        <v>8</v>
      </c>
      <c r="NIN8" s="95" t="s">
        <v>8</v>
      </c>
      <c r="NIO8" s="95" t="s">
        <v>8</v>
      </c>
      <c r="NIP8" s="95" t="s">
        <v>8</v>
      </c>
      <c r="NIQ8" s="95" t="s">
        <v>8</v>
      </c>
      <c r="NIR8" s="95" t="s">
        <v>8</v>
      </c>
      <c r="NIS8" s="95" t="s">
        <v>8</v>
      </c>
      <c r="NIT8" s="95" t="s">
        <v>8</v>
      </c>
      <c r="NIU8" s="95" t="s">
        <v>8</v>
      </c>
      <c r="NIV8" s="95" t="s">
        <v>8</v>
      </c>
      <c r="NIW8" s="95" t="s">
        <v>8</v>
      </c>
      <c r="NIX8" s="95" t="s">
        <v>8</v>
      </c>
      <c r="NIY8" s="95" t="s">
        <v>8</v>
      </c>
      <c r="NIZ8" s="95" t="s">
        <v>8</v>
      </c>
      <c r="NJA8" s="95" t="s">
        <v>8</v>
      </c>
      <c r="NJB8" s="95" t="s">
        <v>8</v>
      </c>
      <c r="NJC8" s="95" t="s">
        <v>8</v>
      </c>
      <c r="NJD8" s="95" t="s">
        <v>8</v>
      </c>
      <c r="NJE8" s="95" t="s">
        <v>8</v>
      </c>
      <c r="NJF8" s="95" t="s">
        <v>8</v>
      </c>
      <c r="NJG8" s="95" t="s">
        <v>8</v>
      </c>
      <c r="NJH8" s="95" t="s">
        <v>8</v>
      </c>
      <c r="NJI8" s="95" t="s">
        <v>8</v>
      </c>
      <c r="NJJ8" s="95" t="s">
        <v>8</v>
      </c>
      <c r="NJK8" s="95" t="s">
        <v>8</v>
      </c>
      <c r="NJL8" s="95" t="s">
        <v>8</v>
      </c>
      <c r="NJM8" s="95" t="s">
        <v>8</v>
      </c>
      <c r="NJN8" s="95" t="s">
        <v>8</v>
      </c>
      <c r="NJO8" s="95" t="s">
        <v>8</v>
      </c>
      <c r="NJP8" s="95" t="s">
        <v>8</v>
      </c>
      <c r="NJQ8" s="95" t="s">
        <v>8</v>
      </c>
      <c r="NJR8" s="95" t="s">
        <v>8</v>
      </c>
      <c r="NJS8" s="95" t="s">
        <v>8</v>
      </c>
      <c r="NJT8" s="95" t="s">
        <v>8</v>
      </c>
      <c r="NJU8" s="95" t="s">
        <v>8</v>
      </c>
      <c r="NJV8" s="95" t="s">
        <v>8</v>
      </c>
      <c r="NJW8" s="95" t="s">
        <v>8</v>
      </c>
      <c r="NJX8" s="95" t="s">
        <v>8</v>
      </c>
      <c r="NJY8" s="95" t="s">
        <v>8</v>
      </c>
      <c r="NJZ8" s="95" t="s">
        <v>8</v>
      </c>
      <c r="NKA8" s="95" t="s">
        <v>8</v>
      </c>
      <c r="NKB8" s="95" t="s">
        <v>8</v>
      </c>
      <c r="NKC8" s="95" t="s">
        <v>8</v>
      </c>
      <c r="NKD8" s="95" t="s">
        <v>8</v>
      </c>
      <c r="NKE8" s="95" t="s">
        <v>8</v>
      </c>
      <c r="NKF8" s="95" t="s">
        <v>8</v>
      </c>
      <c r="NKG8" s="95" t="s">
        <v>8</v>
      </c>
      <c r="NKH8" s="95" t="s">
        <v>8</v>
      </c>
      <c r="NKI8" s="95" t="s">
        <v>8</v>
      </c>
      <c r="NKJ8" s="95" t="s">
        <v>8</v>
      </c>
      <c r="NKK8" s="95" t="s">
        <v>8</v>
      </c>
      <c r="NKL8" s="95" t="s">
        <v>8</v>
      </c>
      <c r="NKM8" s="95" t="s">
        <v>8</v>
      </c>
      <c r="NKN8" s="95" t="s">
        <v>8</v>
      </c>
      <c r="NKO8" s="95" t="s">
        <v>8</v>
      </c>
      <c r="NKP8" s="95" t="s">
        <v>8</v>
      </c>
      <c r="NKQ8" s="95" t="s">
        <v>8</v>
      </c>
      <c r="NKR8" s="95" t="s">
        <v>8</v>
      </c>
      <c r="NKS8" s="95" t="s">
        <v>8</v>
      </c>
      <c r="NKT8" s="95" t="s">
        <v>8</v>
      </c>
      <c r="NKU8" s="95" t="s">
        <v>8</v>
      </c>
      <c r="NKV8" s="95" t="s">
        <v>8</v>
      </c>
      <c r="NKW8" s="95" t="s">
        <v>8</v>
      </c>
      <c r="NKX8" s="95" t="s">
        <v>8</v>
      </c>
      <c r="NKY8" s="95" t="s">
        <v>8</v>
      </c>
      <c r="NKZ8" s="95" t="s">
        <v>8</v>
      </c>
      <c r="NLA8" s="95" t="s">
        <v>8</v>
      </c>
      <c r="NLB8" s="95" t="s">
        <v>8</v>
      </c>
      <c r="NLC8" s="95" t="s">
        <v>8</v>
      </c>
      <c r="NLD8" s="95" t="s">
        <v>8</v>
      </c>
      <c r="NLE8" s="95" t="s">
        <v>8</v>
      </c>
      <c r="NLF8" s="95" t="s">
        <v>8</v>
      </c>
      <c r="NLG8" s="95" t="s">
        <v>8</v>
      </c>
      <c r="NLH8" s="95" t="s">
        <v>8</v>
      </c>
      <c r="NLI8" s="95" t="s">
        <v>8</v>
      </c>
      <c r="NLJ8" s="95" t="s">
        <v>8</v>
      </c>
      <c r="NLK8" s="95" t="s">
        <v>8</v>
      </c>
      <c r="NLL8" s="95" t="s">
        <v>8</v>
      </c>
      <c r="NLM8" s="95" t="s">
        <v>8</v>
      </c>
      <c r="NLN8" s="95" t="s">
        <v>8</v>
      </c>
      <c r="NLO8" s="95" t="s">
        <v>8</v>
      </c>
      <c r="NLP8" s="95" t="s">
        <v>8</v>
      </c>
      <c r="NLQ8" s="95" t="s">
        <v>8</v>
      </c>
      <c r="NLR8" s="95" t="s">
        <v>8</v>
      </c>
      <c r="NLS8" s="95" t="s">
        <v>8</v>
      </c>
      <c r="NLT8" s="95" t="s">
        <v>8</v>
      </c>
      <c r="NLU8" s="95" t="s">
        <v>8</v>
      </c>
      <c r="NLV8" s="95" t="s">
        <v>8</v>
      </c>
      <c r="NLW8" s="95" t="s">
        <v>8</v>
      </c>
      <c r="NLX8" s="95" t="s">
        <v>8</v>
      </c>
      <c r="NLY8" s="95" t="s">
        <v>8</v>
      </c>
      <c r="NLZ8" s="95" t="s">
        <v>8</v>
      </c>
      <c r="NMA8" s="95" t="s">
        <v>8</v>
      </c>
      <c r="NMB8" s="95" t="s">
        <v>8</v>
      </c>
      <c r="NMC8" s="95" t="s">
        <v>8</v>
      </c>
      <c r="NMD8" s="95" t="s">
        <v>8</v>
      </c>
      <c r="NME8" s="95" t="s">
        <v>8</v>
      </c>
      <c r="NMF8" s="95" t="s">
        <v>8</v>
      </c>
      <c r="NMG8" s="95" t="s">
        <v>8</v>
      </c>
      <c r="NMH8" s="95" t="s">
        <v>8</v>
      </c>
      <c r="NMI8" s="95" t="s">
        <v>8</v>
      </c>
      <c r="NMJ8" s="95" t="s">
        <v>8</v>
      </c>
      <c r="NMK8" s="95" t="s">
        <v>8</v>
      </c>
      <c r="NML8" s="95" t="s">
        <v>8</v>
      </c>
      <c r="NMM8" s="95" t="s">
        <v>8</v>
      </c>
      <c r="NMN8" s="95" t="s">
        <v>8</v>
      </c>
      <c r="NMO8" s="95" t="s">
        <v>8</v>
      </c>
      <c r="NMP8" s="95" t="s">
        <v>8</v>
      </c>
      <c r="NMQ8" s="95" t="s">
        <v>8</v>
      </c>
      <c r="NMR8" s="95" t="s">
        <v>8</v>
      </c>
      <c r="NMS8" s="95" t="s">
        <v>8</v>
      </c>
      <c r="NMT8" s="95" t="s">
        <v>8</v>
      </c>
      <c r="NMU8" s="95" t="s">
        <v>8</v>
      </c>
      <c r="NMV8" s="95" t="s">
        <v>8</v>
      </c>
      <c r="NMW8" s="95" t="s">
        <v>8</v>
      </c>
      <c r="NMX8" s="95" t="s">
        <v>8</v>
      </c>
      <c r="NMY8" s="95" t="s">
        <v>8</v>
      </c>
      <c r="NMZ8" s="95" t="s">
        <v>8</v>
      </c>
      <c r="NNA8" s="95" t="s">
        <v>8</v>
      </c>
      <c r="NNB8" s="95" t="s">
        <v>8</v>
      </c>
      <c r="NNC8" s="95" t="s">
        <v>8</v>
      </c>
      <c r="NND8" s="95" t="s">
        <v>8</v>
      </c>
      <c r="NNE8" s="95" t="s">
        <v>8</v>
      </c>
      <c r="NNF8" s="95" t="s">
        <v>8</v>
      </c>
      <c r="NNG8" s="95" t="s">
        <v>8</v>
      </c>
      <c r="NNH8" s="95" t="s">
        <v>8</v>
      </c>
      <c r="NNI8" s="95" t="s">
        <v>8</v>
      </c>
      <c r="NNJ8" s="95" t="s">
        <v>8</v>
      </c>
      <c r="NNK8" s="95" t="s">
        <v>8</v>
      </c>
      <c r="NNL8" s="95" t="s">
        <v>8</v>
      </c>
      <c r="NNM8" s="95" t="s">
        <v>8</v>
      </c>
      <c r="NNN8" s="95" t="s">
        <v>8</v>
      </c>
      <c r="NNO8" s="95" t="s">
        <v>8</v>
      </c>
      <c r="NNP8" s="95" t="s">
        <v>8</v>
      </c>
      <c r="NNQ8" s="95" t="s">
        <v>8</v>
      </c>
      <c r="NNR8" s="95" t="s">
        <v>8</v>
      </c>
      <c r="NNS8" s="95" t="s">
        <v>8</v>
      </c>
      <c r="NNT8" s="95" t="s">
        <v>8</v>
      </c>
      <c r="NNU8" s="95" t="s">
        <v>8</v>
      </c>
      <c r="NNV8" s="95" t="s">
        <v>8</v>
      </c>
      <c r="NNW8" s="95" t="s">
        <v>8</v>
      </c>
      <c r="NNX8" s="95" t="s">
        <v>8</v>
      </c>
      <c r="NNY8" s="95" t="s">
        <v>8</v>
      </c>
      <c r="NNZ8" s="95" t="s">
        <v>8</v>
      </c>
      <c r="NOA8" s="95" t="s">
        <v>8</v>
      </c>
      <c r="NOB8" s="95" t="s">
        <v>8</v>
      </c>
      <c r="NOC8" s="95" t="s">
        <v>8</v>
      </c>
      <c r="NOD8" s="95" t="s">
        <v>8</v>
      </c>
      <c r="NOE8" s="95" t="s">
        <v>8</v>
      </c>
      <c r="NOF8" s="95" t="s">
        <v>8</v>
      </c>
      <c r="NOG8" s="95" t="s">
        <v>8</v>
      </c>
      <c r="NOH8" s="95" t="s">
        <v>8</v>
      </c>
      <c r="NOI8" s="95" t="s">
        <v>8</v>
      </c>
      <c r="NOJ8" s="95" t="s">
        <v>8</v>
      </c>
      <c r="NOK8" s="95" t="s">
        <v>8</v>
      </c>
      <c r="NOL8" s="95" t="s">
        <v>8</v>
      </c>
      <c r="NOM8" s="95" t="s">
        <v>8</v>
      </c>
      <c r="NON8" s="95" t="s">
        <v>8</v>
      </c>
      <c r="NOO8" s="95" t="s">
        <v>8</v>
      </c>
      <c r="NOP8" s="95" t="s">
        <v>8</v>
      </c>
      <c r="NOQ8" s="95" t="s">
        <v>8</v>
      </c>
      <c r="NOR8" s="95" t="s">
        <v>8</v>
      </c>
      <c r="NOS8" s="95" t="s">
        <v>8</v>
      </c>
      <c r="NOT8" s="95" t="s">
        <v>8</v>
      </c>
      <c r="NOU8" s="95" t="s">
        <v>8</v>
      </c>
      <c r="NOV8" s="95" t="s">
        <v>8</v>
      </c>
      <c r="NOW8" s="95" t="s">
        <v>8</v>
      </c>
      <c r="NOX8" s="95" t="s">
        <v>8</v>
      </c>
      <c r="NOY8" s="95" t="s">
        <v>8</v>
      </c>
      <c r="NOZ8" s="95" t="s">
        <v>8</v>
      </c>
      <c r="NPA8" s="95" t="s">
        <v>8</v>
      </c>
      <c r="NPB8" s="95" t="s">
        <v>8</v>
      </c>
      <c r="NPC8" s="95" t="s">
        <v>8</v>
      </c>
      <c r="NPD8" s="95" t="s">
        <v>8</v>
      </c>
      <c r="NPE8" s="95" t="s">
        <v>8</v>
      </c>
      <c r="NPF8" s="95" t="s">
        <v>8</v>
      </c>
      <c r="NPG8" s="95" t="s">
        <v>8</v>
      </c>
      <c r="NPH8" s="95" t="s">
        <v>8</v>
      </c>
      <c r="NPI8" s="95" t="s">
        <v>8</v>
      </c>
      <c r="NPJ8" s="95" t="s">
        <v>8</v>
      </c>
      <c r="NPK8" s="95" t="s">
        <v>8</v>
      </c>
      <c r="NPL8" s="95" t="s">
        <v>8</v>
      </c>
      <c r="NPM8" s="95" t="s">
        <v>8</v>
      </c>
      <c r="NPN8" s="95" t="s">
        <v>8</v>
      </c>
      <c r="NPO8" s="95" t="s">
        <v>8</v>
      </c>
      <c r="NPP8" s="95" t="s">
        <v>8</v>
      </c>
      <c r="NPQ8" s="95" t="s">
        <v>8</v>
      </c>
      <c r="NPR8" s="95" t="s">
        <v>8</v>
      </c>
      <c r="NPS8" s="95" t="s">
        <v>8</v>
      </c>
      <c r="NPT8" s="95" t="s">
        <v>8</v>
      </c>
      <c r="NPU8" s="95" t="s">
        <v>8</v>
      </c>
      <c r="NPV8" s="95" t="s">
        <v>8</v>
      </c>
      <c r="NPW8" s="95" t="s">
        <v>8</v>
      </c>
      <c r="NPX8" s="95" t="s">
        <v>8</v>
      </c>
      <c r="NPY8" s="95" t="s">
        <v>8</v>
      </c>
      <c r="NPZ8" s="95" t="s">
        <v>8</v>
      </c>
      <c r="NQA8" s="95" t="s">
        <v>8</v>
      </c>
      <c r="NQB8" s="95" t="s">
        <v>8</v>
      </c>
      <c r="NQC8" s="95" t="s">
        <v>8</v>
      </c>
      <c r="NQD8" s="95" t="s">
        <v>8</v>
      </c>
      <c r="NQE8" s="95" t="s">
        <v>8</v>
      </c>
      <c r="NQF8" s="95" t="s">
        <v>8</v>
      </c>
      <c r="NQG8" s="95" t="s">
        <v>8</v>
      </c>
      <c r="NQH8" s="95" t="s">
        <v>8</v>
      </c>
      <c r="NQI8" s="95" t="s">
        <v>8</v>
      </c>
      <c r="NQJ8" s="95" t="s">
        <v>8</v>
      </c>
      <c r="NQK8" s="95" t="s">
        <v>8</v>
      </c>
      <c r="NQL8" s="95" t="s">
        <v>8</v>
      </c>
      <c r="NQM8" s="95" t="s">
        <v>8</v>
      </c>
      <c r="NQN8" s="95" t="s">
        <v>8</v>
      </c>
      <c r="NQO8" s="95" t="s">
        <v>8</v>
      </c>
      <c r="NQP8" s="95" t="s">
        <v>8</v>
      </c>
      <c r="NQQ8" s="95" t="s">
        <v>8</v>
      </c>
      <c r="NQR8" s="95" t="s">
        <v>8</v>
      </c>
      <c r="NQS8" s="95" t="s">
        <v>8</v>
      </c>
      <c r="NQT8" s="95" t="s">
        <v>8</v>
      </c>
      <c r="NQU8" s="95" t="s">
        <v>8</v>
      </c>
      <c r="NQV8" s="95" t="s">
        <v>8</v>
      </c>
      <c r="NQW8" s="95" t="s">
        <v>8</v>
      </c>
      <c r="NQX8" s="95" t="s">
        <v>8</v>
      </c>
      <c r="NQY8" s="95" t="s">
        <v>8</v>
      </c>
      <c r="NQZ8" s="95" t="s">
        <v>8</v>
      </c>
      <c r="NRA8" s="95" t="s">
        <v>8</v>
      </c>
      <c r="NRB8" s="95" t="s">
        <v>8</v>
      </c>
      <c r="NRC8" s="95" t="s">
        <v>8</v>
      </c>
      <c r="NRD8" s="95" t="s">
        <v>8</v>
      </c>
      <c r="NRE8" s="95" t="s">
        <v>8</v>
      </c>
      <c r="NRF8" s="95" t="s">
        <v>8</v>
      </c>
      <c r="NRG8" s="95" t="s">
        <v>8</v>
      </c>
      <c r="NRH8" s="95" t="s">
        <v>8</v>
      </c>
      <c r="NRI8" s="95" t="s">
        <v>8</v>
      </c>
      <c r="NRJ8" s="95" t="s">
        <v>8</v>
      </c>
      <c r="NRK8" s="95" t="s">
        <v>8</v>
      </c>
      <c r="NRL8" s="95" t="s">
        <v>8</v>
      </c>
      <c r="NRM8" s="95" t="s">
        <v>8</v>
      </c>
      <c r="NRN8" s="95" t="s">
        <v>8</v>
      </c>
      <c r="NRO8" s="95" t="s">
        <v>8</v>
      </c>
      <c r="NRP8" s="95" t="s">
        <v>8</v>
      </c>
      <c r="NRQ8" s="95" t="s">
        <v>8</v>
      </c>
      <c r="NRR8" s="95" t="s">
        <v>8</v>
      </c>
      <c r="NRS8" s="95" t="s">
        <v>8</v>
      </c>
      <c r="NRT8" s="95" t="s">
        <v>8</v>
      </c>
      <c r="NRU8" s="95" t="s">
        <v>8</v>
      </c>
      <c r="NRV8" s="95" t="s">
        <v>8</v>
      </c>
      <c r="NRW8" s="95" t="s">
        <v>8</v>
      </c>
      <c r="NRX8" s="95" t="s">
        <v>8</v>
      </c>
      <c r="NRY8" s="95" t="s">
        <v>8</v>
      </c>
      <c r="NRZ8" s="95" t="s">
        <v>8</v>
      </c>
      <c r="NSA8" s="95" t="s">
        <v>8</v>
      </c>
      <c r="NSB8" s="95" t="s">
        <v>8</v>
      </c>
      <c r="NSC8" s="95" t="s">
        <v>8</v>
      </c>
      <c r="NSD8" s="95" t="s">
        <v>8</v>
      </c>
      <c r="NSE8" s="95" t="s">
        <v>8</v>
      </c>
      <c r="NSF8" s="95" t="s">
        <v>8</v>
      </c>
      <c r="NSG8" s="95" t="s">
        <v>8</v>
      </c>
      <c r="NSH8" s="95" t="s">
        <v>8</v>
      </c>
      <c r="NSI8" s="95" t="s">
        <v>8</v>
      </c>
      <c r="NSJ8" s="95" t="s">
        <v>8</v>
      </c>
      <c r="NSK8" s="95" t="s">
        <v>8</v>
      </c>
      <c r="NSL8" s="95" t="s">
        <v>8</v>
      </c>
      <c r="NSM8" s="95" t="s">
        <v>8</v>
      </c>
      <c r="NSN8" s="95" t="s">
        <v>8</v>
      </c>
      <c r="NSO8" s="95" t="s">
        <v>8</v>
      </c>
      <c r="NSP8" s="95" t="s">
        <v>8</v>
      </c>
      <c r="NSQ8" s="95" t="s">
        <v>8</v>
      </c>
      <c r="NSR8" s="95" t="s">
        <v>8</v>
      </c>
      <c r="NSS8" s="95" t="s">
        <v>8</v>
      </c>
      <c r="NST8" s="95" t="s">
        <v>8</v>
      </c>
      <c r="NSU8" s="95" t="s">
        <v>8</v>
      </c>
      <c r="NSV8" s="95" t="s">
        <v>8</v>
      </c>
      <c r="NSW8" s="95" t="s">
        <v>8</v>
      </c>
      <c r="NSX8" s="95" t="s">
        <v>8</v>
      </c>
      <c r="NSY8" s="95" t="s">
        <v>8</v>
      </c>
      <c r="NSZ8" s="95" t="s">
        <v>8</v>
      </c>
      <c r="NTA8" s="95" t="s">
        <v>8</v>
      </c>
      <c r="NTB8" s="95" t="s">
        <v>8</v>
      </c>
      <c r="NTC8" s="95" t="s">
        <v>8</v>
      </c>
      <c r="NTD8" s="95" t="s">
        <v>8</v>
      </c>
      <c r="NTE8" s="95" t="s">
        <v>8</v>
      </c>
      <c r="NTF8" s="95" t="s">
        <v>8</v>
      </c>
      <c r="NTG8" s="95" t="s">
        <v>8</v>
      </c>
      <c r="NTH8" s="95" t="s">
        <v>8</v>
      </c>
      <c r="NTI8" s="95" t="s">
        <v>8</v>
      </c>
      <c r="NTJ8" s="95" t="s">
        <v>8</v>
      </c>
      <c r="NTK8" s="95" t="s">
        <v>8</v>
      </c>
      <c r="NTL8" s="95" t="s">
        <v>8</v>
      </c>
      <c r="NTM8" s="95" t="s">
        <v>8</v>
      </c>
      <c r="NTN8" s="95" t="s">
        <v>8</v>
      </c>
      <c r="NTO8" s="95" t="s">
        <v>8</v>
      </c>
      <c r="NTP8" s="95" t="s">
        <v>8</v>
      </c>
      <c r="NTQ8" s="95" t="s">
        <v>8</v>
      </c>
      <c r="NTR8" s="95" t="s">
        <v>8</v>
      </c>
      <c r="NTS8" s="95" t="s">
        <v>8</v>
      </c>
      <c r="NTT8" s="95" t="s">
        <v>8</v>
      </c>
      <c r="NTU8" s="95" t="s">
        <v>8</v>
      </c>
      <c r="NTV8" s="95" t="s">
        <v>8</v>
      </c>
      <c r="NTW8" s="95" t="s">
        <v>8</v>
      </c>
      <c r="NTX8" s="95" t="s">
        <v>8</v>
      </c>
      <c r="NTY8" s="95" t="s">
        <v>8</v>
      </c>
      <c r="NTZ8" s="95" t="s">
        <v>8</v>
      </c>
      <c r="NUA8" s="95" t="s">
        <v>8</v>
      </c>
      <c r="NUB8" s="95" t="s">
        <v>8</v>
      </c>
      <c r="NUC8" s="95" t="s">
        <v>8</v>
      </c>
      <c r="NUD8" s="95" t="s">
        <v>8</v>
      </c>
      <c r="NUE8" s="95" t="s">
        <v>8</v>
      </c>
      <c r="NUF8" s="95" t="s">
        <v>8</v>
      </c>
      <c r="NUG8" s="95" t="s">
        <v>8</v>
      </c>
      <c r="NUH8" s="95" t="s">
        <v>8</v>
      </c>
      <c r="NUI8" s="95" t="s">
        <v>8</v>
      </c>
      <c r="NUJ8" s="95" t="s">
        <v>8</v>
      </c>
      <c r="NUK8" s="95" t="s">
        <v>8</v>
      </c>
      <c r="NUL8" s="95" t="s">
        <v>8</v>
      </c>
      <c r="NUM8" s="95" t="s">
        <v>8</v>
      </c>
      <c r="NUN8" s="95" t="s">
        <v>8</v>
      </c>
      <c r="NUO8" s="95" t="s">
        <v>8</v>
      </c>
      <c r="NUP8" s="95" t="s">
        <v>8</v>
      </c>
      <c r="NUQ8" s="95" t="s">
        <v>8</v>
      </c>
      <c r="NUR8" s="95" t="s">
        <v>8</v>
      </c>
      <c r="NUS8" s="95" t="s">
        <v>8</v>
      </c>
      <c r="NUT8" s="95" t="s">
        <v>8</v>
      </c>
      <c r="NUU8" s="95" t="s">
        <v>8</v>
      </c>
      <c r="NUV8" s="95" t="s">
        <v>8</v>
      </c>
      <c r="NUW8" s="95" t="s">
        <v>8</v>
      </c>
      <c r="NUX8" s="95" t="s">
        <v>8</v>
      </c>
      <c r="NUY8" s="95" t="s">
        <v>8</v>
      </c>
      <c r="NUZ8" s="95" t="s">
        <v>8</v>
      </c>
      <c r="NVA8" s="95" t="s">
        <v>8</v>
      </c>
      <c r="NVB8" s="95" t="s">
        <v>8</v>
      </c>
      <c r="NVC8" s="95" t="s">
        <v>8</v>
      </c>
      <c r="NVD8" s="95" t="s">
        <v>8</v>
      </c>
      <c r="NVE8" s="95" t="s">
        <v>8</v>
      </c>
      <c r="NVF8" s="95" t="s">
        <v>8</v>
      </c>
      <c r="NVG8" s="95" t="s">
        <v>8</v>
      </c>
      <c r="NVH8" s="95" t="s">
        <v>8</v>
      </c>
      <c r="NVI8" s="95" t="s">
        <v>8</v>
      </c>
      <c r="NVJ8" s="95" t="s">
        <v>8</v>
      </c>
      <c r="NVK8" s="95" t="s">
        <v>8</v>
      </c>
      <c r="NVL8" s="95" t="s">
        <v>8</v>
      </c>
      <c r="NVM8" s="95" t="s">
        <v>8</v>
      </c>
      <c r="NVN8" s="95" t="s">
        <v>8</v>
      </c>
      <c r="NVO8" s="95" t="s">
        <v>8</v>
      </c>
      <c r="NVP8" s="95" t="s">
        <v>8</v>
      </c>
      <c r="NVQ8" s="95" t="s">
        <v>8</v>
      </c>
      <c r="NVR8" s="95" t="s">
        <v>8</v>
      </c>
      <c r="NVS8" s="95" t="s">
        <v>8</v>
      </c>
      <c r="NVT8" s="95" t="s">
        <v>8</v>
      </c>
      <c r="NVU8" s="95" t="s">
        <v>8</v>
      </c>
      <c r="NVV8" s="95" t="s">
        <v>8</v>
      </c>
      <c r="NVW8" s="95" t="s">
        <v>8</v>
      </c>
      <c r="NVX8" s="95" t="s">
        <v>8</v>
      </c>
      <c r="NVY8" s="95" t="s">
        <v>8</v>
      </c>
      <c r="NVZ8" s="95" t="s">
        <v>8</v>
      </c>
      <c r="NWA8" s="95" t="s">
        <v>8</v>
      </c>
      <c r="NWB8" s="95" t="s">
        <v>8</v>
      </c>
      <c r="NWC8" s="95" t="s">
        <v>8</v>
      </c>
      <c r="NWD8" s="95" t="s">
        <v>8</v>
      </c>
      <c r="NWE8" s="95" t="s">
        <v>8</v>
      </c>
      <c r="NWF8" s="95" t="s">
        <v>8</v>
      </c>
      <c r="NWG8" s="95" t="s">
        <v>8</v>
      </c>
      <c r="NWH8" s="95" t="s">
        <v>8</v>
      </c>
      <c r="NWI8" s="95" t="s">
        <v>8</v>
      </c>
      <c r="NWJ8" s="95" t="s">
        <v>8</v>
      </c>
      <c r="NWK8" s="95" t="s">
        <v>8</v>
      </c>
      <c r="NWL8" s="95" t="s">
        <v>8</v>
      </c>
      <c r="NWM8" s="95" t="s">
        <v>8</v>
      </c>
      <c r="NWN8" s="95" t="s">
        <v>8</v>
      </c>
      <c r="NWO8" s="95" t="s">
        <v>8</v>
      </c>
      <c r="NWP8" s="95" t="s">
        <v>8</v>
      </c>
      <c r="NWQ8" s="95" t="s">
        <v>8</v>
      </c>
      <c r="NWR8" s="95" t="s">
        <v>8</v>
      </c>
      <c r="NWS8" s="95" t="s">
        <v>8</v>
      </c>
      <c r="NWT8" s="95" t="s">
        <v>8</v>
      </c>
      <c r="NWU8" s="95" t="s">
        <v>8</v>
      </c>
      <c r="NWV8" s="95" t="s">
        <v>8</v>
      </c>
      <c r="NWW8" s="95" t="s">
        <v>8</v>
      </c>
      <c r="NWX8" s="95" t="s">
        <v>8</v>
      </c>
      <c r="NWY8" s="95" t="s">
        <v>8</v>
      </c>
      <c r="NWZ8" s="95" t="s">
        <v>8</v>
      </c>
      <c r="NXA8" s="95" t="s">
        <v>8</v>
      </c>
      <c r="NXB8" s="95" t="s">
        <v>8</v>
      </c>
      <c r="NXC8" s="95" t="s">
        <v>8</v>
      </c>
      <c r="NXD8" s="95" t="s">
        <v>8</v>
      </c>
      <c r="NXE8" s="95" t="s">
        <v>8</v>
      </c>
      <c r="NXF8" s="95" t="s">
        <v>8</v>
      </c>
      <c r="NXG8" s="95" t="s">
        <v>8</v>
      </c>
      <c r="NXH8" s="95" t="s">
        <v>8</v>
      </c>
      <c r="NXI8" s="95" t="s">
        <v>8</v>
      </c>
      <c r="NXJ8" s="95" t="s">
        <v>8</v>
      </c>
      <c r="NXK8" s="95" t="s">
        <v>8</v>
      </c>
      <c r="NXL8" s="95" t="s">
        <v>8</v>
      </c>
      <c r="NXM8" s="95" t="s">
        <v>8</v>
      </c>
      <c r="NXN8" s="95" t="s">
        <v>8</v>
      </c>
      <c r="NXO8" s="95" t="s">
        <v>8</v>
      </c>
      <c r="NXP8" s="95" t="s">
        <v>8</v>
      </c>
      <c r="NXQ8" s="95" t="s">
        <v>8</v>
      </c>
      <c r="NXR8" s="95" t="s">
        <v>8</v>
      </c>
      <c r="NXS8" s="95" t="s">
        <v>8</v>
      </c>
      <c r="NXT8" s="95" t="s">
        <v>8</v>
      </c>
      <c r="NXU8" s="95" t="s">
        <v>8</v>
      </c>
      <c r="NXV8" s="95" t="s">
        <v>8</v>
      </c>
      <c r="NXW8" s="95" t="s">
        <v>8</v>
      </c>
      <c r="NXX8" s="95" t="s">
        <v>8</v>
      </c>
      <c r="NXY8" s="95" t="s">
        <v>8</v>
      </c>
      <c r="NXZ8" s="95" t="s">
        <v>8</v>
      </c>
      <c r="NYA8" s="95" t="s">
        <v>8</v>
      </c>
      <c r="NYB8" s="95" t="s">
        <v>8</v>
      </c>
      <c r="NYC8" s="95" t="s">
        <v>8</v>
      </c>
      <c r="NYD8" s="95" t="s">
        <v>8</v>
      </c>
      <c r="NYE8" s="95" t="s">
        <v>8</v>
      </c>
      <c r="NYF8" s="95" t="s">
        <v>8</v>
      </c>
      <c r="NYG8" s="95" t="s">
        <v>8</v>
      </c>
      <c r="NYH8" s="95" t="s">
        <v>8</v>
      </c>
      <c r="NYI8" s="95" t="s">
        <v>8</v>
      </c>
      <c r="NYJ8" s="95" t="s">
        <v>8</v>
      </c>
      <c r="NYK8" s="95" t="s">
        <v>8</v>
      </c>
      <c r="NYL8" s="95" t="s">
        <v>8</v>
      </c>
      <c r="NYM8" s="95" t="s">
        <v>8</v>
      </c>
      <c r="NYN8" s="95" t="s">
        <v>8</v>
      </c>
      <c r="NYO8" s="95" t="s">
        <v>8</v>
      </c>
      <c r="NYP8" s="95" t="s">
        <v>8</v>
      </c>
      <c r="NYQ8" s="95" t="s">
        <v>8</v>
      </c>
      <c r="NYR8" s="95" t="s">
        <v>8</v>
      </c>
      <c r="NYS8" s="95" t="s">
        <v>8</v>
      </c>
      <c r="NYT8" s="95" t="s">
        <v>8</v>
      </c>
      <c r="NYU8" s="95" t="s">
        <v>8</v>
      </c>
      <c r="NYV8" s="95" t="s">
        <v>8</v>
      </c>
      <c r="NYW8" s="95" t="s">
        <v>8</v>
      </c>
      <c r="NYX8" s="95" t="s">
        <v>8</v>
      </c>
      <c r="NYY8" s="95" t="s">
        <v>8</v>
      </c>
      <c r="NYZ8" s="95" t="s">
        <v>8</v>
      </c>
      <c r="NZA8" s="95" t="s">
        <v>8</v>
      </c>
      <c r="NZB8" s="95" t="s">
        <v>8</v>
      </c>
      <c r="NZC8" s="95" t="s">
        <v>8</v>
      </c>
      <c r="NZD8" s="95" t="s">
        <v>8</v>
      </c>
      <c r="NZE8" s="95" t="s">
        <v>8</v>
      </c>
      <c r="NZF8" s="95" t="s">
        <v>8</v>
      </c>
      <c r="NZG8" s="95" t="s">
        <v>8</v>
      </c>
      <c r="NZH8" s="95" t="s">
        <v>8</v>
      </c>
      <c r="NZI8" s="95" t="s">
        <v>8</v>
      </c>
      <c r="NZJ8" s="95" t="s">
        <v>8</v>
      </c>
      <c r="NZK8" s="95" t="s">
        <v>8</v>
      </c>
      <c r="NZL8" s="95" t="s">
        <v>8</v>
      </c>
      <c r="NZM8" s="95" t="s">
        <v>8</v>
      </c>
      <c r="NZN8" s="95" t="s">
        <v>8</v>
      </c>
      <c r="NZO8" s="95" t="s">
        <v>8</v>
      </c>
      <c r="NZP8" s="95" t="s">
        <v>8</v>
      </c>
      <c r="NZQ8" s="95" t="s">
        <v>8</v>
      </c>
      <c r="NZR8" s="95" t="s">
        <v>8</v>
      </c>
      <c r="NZS8" s="95" t="s">
        <v>8</v>
      </c>
      <c r="NZT8" s="95" t="s">
        <v>8</v>
      </c>
      <c r="NZU8" s="95" t="s">
        <v>8</v>
      </c>
      <c r="NZV8" s="95" t="s">
        <v>8</v>
      </c>
      <c r="NZW8" s="95" t="s">
        <v>8</v>
      </c>
      <c r="NZX8" s="95" t="s">
        <v>8</v>
      </c>
      <c r="NZY8" s="95" t="s">
        <v>8</v>
      </c>
      <c r="NZZ8" s="95" t="s">
        <v>8</v>
      </c>
      <c r="OAA8" s="95" t="s">
        <v>8</v>
      </c>
      <c r="OAB8" s="95" t="s">
        <v>8</v>
      </c>
      <c r="OAC8" s="95" t="s">
        <v>8</v>
      </c>
      <c r="OAD8" s="95" t="s">
        <v>8</v>
      </c>
      <c r="OAE8" s="95" t="s">
        <v>8</v>
      </c>
      <c r="OAF8" s="95" t="s">
        <v>8</v>
      </c>
      <c r="OAG8" s="95" t="s">
        <v>8</v>
      </c>
      <c r="OAH8" s="95" t="s">
        <v>8</v>
      </c>
      <c r="OAI8" s="95" t="s">
        <v>8</v>
      </c>
      <c r="OAJ8" s="95" t="s">
        <v>8</v>
      </c>
      <c r="OAK8" s="95" t="s">
        <v>8</v>
      </c>
      <c r="OAL8" s="95" t="s">
        <v>8</v>
      </c>
      <c r="OAM8" s="95" t="s">
        <v>8</v>
      </c>
      <c r="OAN8" s="95" t="s">
        <v>8</v>
      </c>
      <c r="OAO8" s="95" t="s">
        <v>8</v>
      </c>
      <c r="OAP8" s="95" t="s">
        <v>8</v>
      </c>
      <c r="OAQ8" s="95" t="s">
        <v>8</v>
      </c>
      <c r="OAR8" s="95" t="s">
        <v>8</v>
      </c>
      <c r="OAS8" s="95" t="s">
        <v>8</v>
      </c>
      <c r="OAT8" s="95" t="s">
        <v>8</v>
      </c>
      <c r="OAU8" s="95" t="s">
        <v>8</v>
      </c>
      <c r="OAV8" s="95" t="s">
        <v>8</v>
      </c>
      <c r="OAW8" s="95" t="s">
        <v>8</v>
      </c>
      <c r="OAX8" s="95" t="s">
        <v>8</v>
      </c>
      <c r="OAY8" s="95" t="s">
        <v>8</v>
      </c>
      <c r="OAZ8" s="95" t="s">
        <v>8</v>
      </c>
      <c r="OBA8" s="95" t="s">
        <v>8</v>
      </c>
      <c r="OBB8" s="95" t="s">
        <v>8</v>
      </c>
      <c r="OBC8" s="95" t="s">
        <v>8</v>
      </c>
      <c r="OBD8" s="95" t="s">
        <v>8</v>
      </c>
      <c r="OBE8" s="95" t="s">
        <v>8</v>
      </c>
      <c r="OBF8" s="95" t="s">
        <v>8</v>
      </c>
      <c r="OBG8" s="95" t="s">
        <v>8</v>
      </c>
      <c r="OBH8" s="95" t="s">
        <v>8</v>
      </c>
      <c r="OBI8" s="95" t="s">
        <v>8</v>
      </c>
      <c r="OBJ8" s="95" t="s">
        <v>8</v>
      </c>
      <c r="OBK8" s="95" t="s">
        <v>8</v>
      </c>
      <c r="OBL8" s="95" t="s">
        <v>8</v>
      </c>
      <c r="OBM8" s="95" t="s">
        <v>8</v>
      </c>
      <c r="OBN8" s="95" t="s">
        <v>8</v>
      </c>
      <c r="OBO8" s="95" t="s">
        <v>8</v>
      </c>
      <c r="OBP8" s="95" t="s">
        <v>8</v>
      </c>
      <c r="OBQ8" s="95" t="s">
        <v>8</v>
      </c>
      <c r="OBR8" s="95" t="s">
        <v>8</v>
      </c>
      <c r="OBS8" s="95" t="s">
        <v>8</v>
      </c>
      <c r="OBT8" s="95" t="s">
        <v>8</v>
      </c>
      <c r="OBU8" s="95" t="s">
        <v>8</v>
      </c>
      <c r="OBV8" s="95" t="s">
        <v>8</v>
      </c>
      <c r="OBW8" s="95" t="s">
        <v>8</v>
      </c>
      <c r="OBX8" s="95" t="s">
        <v>8</v>
      </c>
      <c r="OBY8" s="95" t="s">
        <v>8</v>
      </c>
      <c r="OBZ8" s="95" t="s">
        <v>8</v>
      </c>
      <c r="OCA8" s="95" t="s">
        <v>8</v>
      </c>
      <c r="OCB8" s="95" t="s">
        <v>8</v>
      </c>
      <c r="OCC8" s="95" t="s">
        <v>8</v>
      </c>
      <c r="OCD8" s="95" t="s">
        <v>8</v>
      </c>
      <c r="OCE8" s="95" t="s">
        <v>8</v>
      </c>
      <c r="OCF8" s="95" t="s">
        <v>8</v>
      </c>
      <c r="OCG8" s="95" t="s">
        <v>8</v>
      </c>
      <c r="OCH8" s="95" t="s">
        <v>8</v>
      </c>
      <c r="OCI8" s="95" t="s">
        <v>8</v>
      </c>
      <c r="OCJ8" s="95" t="s">
        <v>8</v>
      </c>
      <c r="OCK8" s="95" t="s">
        <v>8</v>
      </c>
      <c r="OCL8" s="95" t="s">
        <v>8</v>
      </c>
      <c r="OCM8" s="95" t="s">
        <v>8</v>
      </c>
      <c r="OCN8" s="95" t="s">
        <v>8</v>
      </c>
      <c r="OCO8" s="95" t="s">
        <v>8</v>
      </c>
      <c r="OCP8" s="95" t="s">
        <v>8</v>
      </c>
      <c r="OCQ8" s="95" t="s">
        <v>8</v>
      </c>
      <c r="OCR8" s="95" t="s">
        <v>8</v>
      </c>
      <c r="OCS8" s="95" t="s">
        <v>8</v>
      </c>
      <c r="OCT8" s="95" t="s">
        <v>8</v>
      </c>
      <c r="OCU8" s="95" t="s">
        <v>8</v>
      </c>
      <c r="OCV8" s="95" t="s">
        <v>8</v>
      </c>
      <c r="OCW8" s="95" t="s">
        <v>8</v>
      </c>
      <c r="OCX8" s="95" t="s">
        <v>8</v>
      </c>
      <c r="OCY8" s="95" t="s">
        <v>8</v>
      </c>
      <c r="OCZ8" s="95" t="s">
        <v>8</v>
      </c>
      <c r="ODA8" s="95" t="s">
        <v>8</v>
      </c>
      <c r="ODB8" s="95" t="s">
        <v>8</v>
      </c>
      <c r="ODC8" s="95" t="s">
        <v>8</v>
      </c>
      <c r="ODD8" s="95" t="s">
        <v>8</v>
      </c>
      <c r="ODE8" s="95" t="s">
        <v>8</v>
      </c>
      <c r="ODF8" s="95" t="s">
        <v>8</v>
      </c>
      <c r="ODG8" s="95" t="s">
        <v>8</v>
      </c>
      <c r="ODH8" s="95" t="s">
        <v>8</v>
      </c>
      <c r="ODI8" s="95" t="s">
        <v>8</v>
      </c>
      <c r="ODJ8" s="95" t="s">
        <v>8</v>
      </c>
      <c r="ODK8" s="95" t="s">
        <v>8</v>
      </c>
      <c r="ODL8" s="95" t="s">
        <v>8</v>
      </c>
      <c r="ODM8" s="95" t="s">
        <v>8</v>
      </c>
      <c r="ODN8" s="95" t="s">
        <v>8</v>
      </c>
      <c r="ODO8" s="95" t="s">
        <v>8</v>
      </c>
      <c r="ODP8" s="95" t="s">
        <v>8</v>
      </c>
      <c r="ODQ8" s="95" t="s">
        <v>8</v>
      </c>
      <c r="ODR8" s="95" t="s">
        <v>8</v>
      </c>
      <c r="ODS8" s="95" t="s">
        <v>8</v>
      </c>
      <c r="ODT8" s="95" t="s">
        <v>8</v>
      </c>
      <c r="ODU8" s="95" t="s">
        <v>8</v>
      </c>
      <c r="ODV8" s="95" t="s">
        <v>8</v>
      </c>
      <c r="ODW8" s="95" t="s">
        <v>8</v>
      </c>
      <c r="ODX8" s="95" t="s">
        <v>8</v>
      </c>
      <c r="ODY8" s="95" t="s">
        <v>8</v>
      </c>
      <c r="ODZ8" s="95" t="s">
        <v>8</v>
      </c>
      <c r="OEA8" s="95" t="s">
        <v>8</v>
      </c>
      <c r="OEB8" s="95" t="s">
        <v>8</v>
      </c>
      <c r="OEC8" s="95" t="s">
        <v>8</v>
      </c>
      <c r="OED8" s="95" t="s">
        <v>8</v>
      </c>
      <c r="OEE8" s="95" t="s">
        <v>8</v>
      </c>
      <c r="OEF8" s="95" t="s">
        <v>8</v>
      </c>
      <c r="OEG8" s="95" t="s">
        <v>8</v>
      </c>
      <c r="OEH8" s="95" t="s">
        <v>8</v>
      </c>
      <c r="OEI8" s="95" t="s">
        <v>8</v>
      </c>
      <c r="OEJ8" s="95" t="s">
        <v>8</v>
      </c>
      <c r="OEK8" s="95" t="s">
        <v>8</v>
      </c>
      <c r="OEL8" s="95" t="s">
        <v>8</v>
      </c>
      <c r="OEM8" s="95" t="s">
        <v>8</v>
      </c>
      <c r="OEN8" s="95" t="s">
        <v>8</v>
      </c>
      <c r="OEO8" s="95" t="s">
        <v>8</v>
      </c>
      <c r="OEP8" s="95" t="s">
        <v>8</v>
      </c>
      <c r="OEQ8" s="95" t="s">
        <v>8</v>
      </c>
      <c r="OER8" s="95" t="s">
        <v>8</v>
      </c>
      <c r="OES8" s="95" t="s">
        <v>8</v>
      </c>
      <c r="OET8" s="95" t="s">
        <v>8</v>
      </c>
      <c r="OEU8" s="95" t="s">
        <v>8</v>
      </c>
      <c r="OEV8" s="95" t="s">
        <v>8</v>
      </c>
      <c r="OEW8" s="95" t="s">
        <v>8</v>
      </c>
      <c r="OEX8" s="95" t="s">
        <v>8</v>
      </c>
      <c r="OEY8" s="95" t="s">
        <v>8</v>
      </c>
      <c r="OEZ8" s="95" t="s">
        <v>8</v>
      </c>
      <c r="OFA8" s="95" t="s">
        <v>8</v>
      </c>
      <c r="OFB8" s="95" t="s">
        <v>8</v>
      </c>
      <c r="OFC8" s="95" t="s">
        <v>8</v>
      </c>
      <c r="OFD8" s="95" t="s">
        <v>8</v>
      </c>
      <c r="OFE8" s="95" t="s">
        <v>8</v>
      </c>
      <c r="OFF8" s="95" t="s">
        <v>8</v>
      </c>
      <c r="OFG8" s="95" t="s">
        <v>8</v>
      </c>
      <c r="OFH8" s="95" t="s">
        <v>8</v>
      </c>
      <c r="OFI8" s="95" t="s">
        <v>8</v>
      </c>
      <c r="OFJ8" s="95" t="s">
        <v>8</v>
      </c>
      <c r="OFK8" s="95" t="s">
        <v>8</v>
      </c>
      <c r="OFL8" s="95" t="s">
        <v>8</v>
      </c>
      <c r="OFM8" s="95" t="s">
        <v>8</v>
      </c>
      <c r="OFN8" s="95" t="s">
        <v>8</v>
      </c>
      <c r="OFO8" s="95" t="s">
        <v>8</v>
      </c>
      <c r="OFP8" s="95" t="s">
        <v>8</v>
      </c>
      <c r="OFQ8" s="95" t="s">
        <v>8</v>
      </c>
      <c r="OFR8" s="95" t="s">
        <v>8</v>
      </c>
      <c r="OFS8" s="95" t="s">
        <v>8</v>
      </c>
      <c r="OFT8" s="95" t="s">
        <v>8</v>
      </c>
      <c r="OFU8" s="95" t="s">
        <v>8</v>
      </c>
      <c r="OFV8" s="95" t="s">
        <v>8</v>
      </c>
      <c r="OFW8" s="95" t="s">
        <v>8</v>
      </c>
      <c r="OFX8" s="95" t="s">
        <v>8</v>
      </c>
      <c r="OFY8" s="95" t="s">
        <v>8</v>
      </c>
      <c r="OFZ8" s="95" t="s">
        <v>8</v>
      </c>
      <c r="OGA8" s="95" t="s">
        <v>8</v>
      </c>
      <c r="OGB8" s="95" t="s">
        <v>8</v>
      </c>
      <c r="OGC8" s="95" t="s">
        <v>8</v>
      </c>
      <c r="OGD8" s="95" t="s">
        <v>8</v>
      </c>
      <c r="OGE8" s="95" t="s">
        <v>8</v>
      </c>
      <c r="OGF8" s="95" t="s">
        <v>8</v>
      </c>
      <c r="OGG8" s="95" t="s">
        <v>8</v>
      </c>
      <c r="OGH8" s="95" t="s">
        <v>8</v>
      </c>
      <c r="OGI8" s="95" t="s">
        <v>8</v>
      </c>
      <c r="OGJ8" s="95" t="s">
        <v>8</v>
      </c>
      <c r="OGK8" s="95" t="s">
        <v>8</v>
      </c>
      <c r="OGL8" s="95" t="s">
        <v>8</v>
      </c>
      <c r="OGM8" s="95" t="s">
        <v>8</v>
      </c>
      <c r="OGN8" s="95" t="s">
        <v>8</v>
      </c>
      <c r="OGO8" s="95" t="s">
        <v>8</v>
      </c>
      <c r="OGP8" s="95" t="s">
        <v>8</v>
      </c>
      <c r="OGQ8" s="95" t="s">
        <v>8</v>
      </c>
      <c r="OGR8" s="95" t="s">
        <v>8</v>
      </c>
      <c r="OGS8" s="95" t="s">
        <v>8</v>
      </c>
      <c r="OGT8" s="95" t="s">
        <v>8</v>
      </c>
      <c r="OGU8" s="95" t="s">
        <v>8</v>
      </c>
      <c r="OGV8" s="95" t="s">
        <v>8</v>
      </c>
      <c r="OGW8" s="95" t="s">
        <v>8</v>
      </c>
      <c r="OGX8" s="95" t="s">
        <v>8</v>
      </c>
      <c r="OGY8" s="95" t="s">
        <v>8</v>
      </c>
      <c r="OGZ8" s="95" t="s">
        <v>8</v>
      </c>
      <c r="OHA8" s="95" t="s">
        <v>8</v>
      </c>
      <c r="OHB8" s="95" t="s">
        <v>8</v>
      </c>
      <c r="OHC8" s="95" t="s">
        <v>8</v>
      </c>
      <c r="OHD8" s="95" t="s">
        <v>8</v>
      </c>
      <c r="OHE8" s="95" t="s">
        <v>8</v>
      </c>
      <c r="OHF8" s="95" t="s">
        <v>8</v>
      </c>
      <c r="OHG8" s="95" t="s">
        <v>8</v>
      </c>
      <c r="OHH8" s="95" t="s">
        <v>8</v>
      </c>
      <c r="OHI8" s="95" t="s">
        <v>8</v>
      </c>
      <c r="OHJ8" s="95" t="s">
        <v>8</v>
      </c>
      <c r="OHK8" s="95" t="s">
        <v>8</v>
      </c>
      <c r="OHL8" s="95" t="s">
        <v>8</v>
      </c>
      <c r="OHM8" s="95" t="s">
        <v>8</v>
      </c>
      <c r="OHN8" s="95" t="s">
        <v>8</v>
      </c>
      <c r="OHO8" s="95" t="s">
        <v>8</v>
      </c>
      <c r="OHP8" s="95" t="s">
        <v>8</v>
      </c>
      <c r="OHQ8" s="95" t="s">
        <v>8</v>
      </c>
      <c r="OHR8" s="95" t="s">
        <v>8</v>
      </c>
      <c r="OHS8" s="95" t="s">
        <v>8</v>
      </c>
      <c r="OHT8" s="95" t="s">
        <v>8</v>
      </c>
      <c r="OHU8" s="95" t="s">
        <v>8</v>
      </c>
      <c r="OHV8" s="95" t="s">
        <v>8</v>
      </c>
      <c r="OHW8" s="95" t="s">
        <v>8</v>
      </c>
      <c r="OHX8" s="95" t="s">
        <v>8</v>
      </c>
      <c r="OHY8" s="95" t="s">
        <v>8</v>
      </c>
      <c r="OHZ8" s="95" t="s">
        <v>8</v>
      </c>
      <c r="OIA8" s="95" t="s">
        <v>8</v>
      </c>
      <c r="OIB8" s="95" t="s">
        <v>8</v>
      </c>
      <c r="OIC8" s="95" t="s">
        <v>8</v>
      </c>
      <c r="OID8" s="95" t="s">
        <v>8</v>
      </c>
      <c r="OIE8" s="95" t="s">
        <v>8</v>
      </c>
      <c r="OIF8" s="95" t="s">
        <v>8</v>
      </c>
      <c r="OIG8" s="95" t="s">
        <v>8</v>
      </c>
      <c r="OIH8" s="95" t="s">
        <v>8</v>
      </c>
      <c r="OII8" s="95" t="s">
        <v>8</v>
      </c>
      <c r="OIJ8" s="95" t="s">
        <v>8</v>
      </c>
      <c r="OIK8" s="95" t="s">
        <v>8</v>
      </c>
      <c r="OIL8" s="95" t="s">
        <v>8</v>
      </c>
      <c r="OIM8" s="95" t="s">
        <v>8</v>
      </c>
      <c r="OIN8" s="95" t="s">
        <v>8</v>
      </c>
      <c r="OIO8" s="95" t="s">
        <v>8</v>
      </c>
      <c r="OIP8" s="95" t="s">
        <v>8</v>
      </c>
      <c r="OIQ8" s="95" t="s">
        <v>8</v>
      </c>
      <c r="OIR8" s="95" t="s">
        <v>8</v>
      </c>
      <c r="OIS8" s="95" t="s">
        <v>8</v>
      </c>
      <c r="OIT8" s="95" t="s">
        <v>8</v>
      </c>
      <c r="OIU8" s="95" t="s">
        <v>8</v>
      </c>
      <c r="OIV8" s="95" t="s">
        <v>8</v>
      </c>
      <c r="OIW8" s="95" t="s">
        <v>8</v>
      </c>
      <c r="OIX8" s="95" t="s">
        <v>8</v>
      </c>
      <c r="OIY8" s="95" t="s">
        <v>8</v>
      </c>
      <c r="OIZ8" s="95" t="s">
        <v>8</v>
      </c>
      <c r="OJA8" s="95" t="s">
        <v>8</v>
      </c>
      <c r="OJB8" s="95" t="s">
        <v>8</v>
      </c>
      <c r="OJC8" s="95" t="s">
        <v>8</v>
      </c>
      <c r="OJD8" s="95" t="s">
        <v>8</v>
      </c>
      <c r="OJE8" s="95" t="s">
        <v>8</v>
      </c>
      <c r="OJF8" s="95" t="s">
        <v>8</v>
      </c>
      <c r="OJG8" s="95" t="s">
        <v>8</v>
      </c>
      <c r="OJH8" s="95" t="s">
        <v>8</v>
      </c>
      <c r="OJI8" s="95" t="s">
        <v>8</v>
      </c>
      <c r="OJJ8" s="95" t="s">
        <v>8</v>
      </c>
      <c r="OJK8" s="95" t="s">
        <v>8</v>
      </c>
      <c r="OJL8" s="95" t="s">
        <v>8</v>
      </c>
      <c r="OJM8" s="95" t="s">
        <v>8</v>
      </c>
      <c r="OJN8" s="95" t="s">
        <v>8</v>
      </c>
      <c r="OJO8" s="95" t="s">
        <v>8</v>
      </c>
      <c r="OJP8" s="95" t="s">
        <v>8</v>
      </c>
      <c r="OJQ8" s="95" t="s">
        <v>8</v>
      </c>
      <c r="OJR8" s="95" t="s">
        <v>8</v>
      </c>
      <c r="OJS8" s="95" t="s">
        <v>8</v>
      </c>
      <c r="OJT8" s="95" t="s">
        <v>8</v>
      </c>
      <c r="OJU8" s="95" t="s">
        <v>8</v>
      </c>
      <c r="OJV8" s="95" t="s">
        <v>8</v>
      </c>
      <c r="OJW8" s="95" t="s">
        <v>8</v>
      </c>
      <c r="OJX8" s="95" t="s">
        <v>8</v>
      </c>
      <c r="OJY8" s="95" t="s">
        <v>8</v>
      </c>
      <c r="OJZ8" s="95" t="s">
        <v>8</v>
      </c>
      <c r="OKA8" s="95" t="s">
        <v>8</v>
      </c>
      <c r="OKB8" s="95" t="s">
        <v>8</v>
      </c>
      <c r="OKC8" s="95" t="s">
        <v>8</v>
      </c>
      <c r="OKD8" s="95" t="s">
        <v>8</v>
      </c>
      <c r="OKE8" s="95" t="s">
        <v>8</v>
      </c>
      <c r="OKF8" s="95" t="s">
        <v>8</v>
      </c>
      <c r="OKG8" s="95" t="s">
        <v>8</v>
      </c>
      <c r="OKH8" s="95" t="s">
        <v>8</v>
      </c>
      <c r="OKI8" s="95" t="s">
        <v>8</v>
      </c>
      <c r="OKJ8" s="95" t="s">
        <v>8</v>
      </c>
      <c r="OKK8" s="95" t="s">
        <v>8</v>
      </c>
      <c r="OKL8" s="95" t="s">
        <v>8</v>
      </c>
      <c r="OKM8" s="95" t="s">
        <v>8</v>
      </c>
      <c r="OKN8" s="95" t="s">
        <v>8</v>
      </c>
      <c r="OKO8" s="95" t="s">
        <v>8</v>
      </c>
      <c r="OKP8" s="95" t="s">
        <v>8</v>
      </c>
      <c r="OKQ8" s="95" t="s">
        <v>8</v>
      </c>
      <c r="OKR8" s="95" t="s">
        <v>8</v>
      </c>
      <c r="OKS8" s="95" t="s">
        <v>8</v>
      </c>
      <c r="OKT8" s="95" t="s">
        <v>8</v>
      </c>
      <c r="OKU8" s="95" t="s">
        <v>8</v>
      </c>
      <c r="OKV8" s="95" t="s">
        <v>8</v>
      </c>
      <c r="OKW8" s="95" t="s">
        <v>8</v>
      </c>
      <c r="OKX8" s="95" t="s">
        <v>8</v>
      </c>
      <c r="OKY8" s="95" t="s">
        <v>8</v>
      </c>
      <c r="OKZ8" s="95" t="s">
        <v>8</v>
      </c>
      <c r="OLA8" s="95" t="s">
        <v>8</v>
      </c>
      <c r="OLB8" s="95" t="s">
        <v>8</v>
      </c>
      <c r="OLC8" s="95" t="s">
        <v>8</v>
      </c>
      <c r="OLD8" s="95" t="s">
        <v>8</v>
      </c>
      <c r="OLE8" s="95" t="s">
        <v>8</v>
      </c>
      <c r="OLF8" s="95" t="s">
        <v>8</v>
      </c>
      <c r="OLG8" s="95" t="s">
        <v>8</v>
      </c>
      <c r="OLH8" s="95" t="s">
        <v>8</v>
      </c>
      <c r="OLI8" s="95" t="s">
        <v>8</v>
      </c>
      <c r="OLJ8" s="95" t="s">
        <v>8</v>
      </c>
      <c r="OLK8" s="95" t="s">
        <v>8</v>
      </c>
      <c r="OLL8" s="95" t="s">
        <v>8</v>
      </c>
      <c r="OLM8" s="95" t="s">
        <v>8</v>
      </c>
      <c r="OLN8" s="95" t="s">
        <v>8</v>
      </c>
      <c r="OLO8" s="95" t="s">
        <v>8</v>
      </c>
      <c r="OLP8" s="95" t="s">
        <v>8</v>
      </c>
      <c r="OLQ8" s="95" t="s">
        <v>8</v>
      </c>
      <c r="OLR8" s="95" t="s">
        <v>8</v>
      </c>
      <c r="OLS8" s="95" t="s">
        <v>8</v>
      </c>
      <c r="OLT8" s="95" t="s">
        <v>8</v>
      </c>
      <c r="OLU8" s="95" t="s">
        <v>8</v>
      </c>
      <c r="OLV8" s="95" t="s">
        <v>8</v>
      </c>
      <c r="OLW8" s="95" t="s">
        <v>8</v>
      </c>
      <c r="OLX8" s="95" t="s">
        <v>8</v>
      </c>
      <c r="OLY8" s="95" t="s">
        <v>8</v>
      </c>
      <c r="OLZ8" s="95" t="s">
        <v>8</v>
      </c>
      <c r="OMA8" s="95" t="s">
        <v>8</v>
      </c>
      <c r="OMB8" s="95" t="s">
        <v>8</v>
      </c>
      <c r="OMC8" s="95" t="s">
        <v>8</v>
      </c>
      <c r="OMD8" s="95" t="s">
        <v>8</v>
      </c>
      <c r="OME8" s="95" t="s">
        <v>8</v>
      </c>
      <c r="OMF8" s="95" t="s">
        <v>8</v>
      </c>
      <c r="OMG8" s="95" t="s">
        <v>8</v>
      </c>
      <c r="OMH8" s="95" t="s">
        <v>8</v>
      </c>
      <c r="OMI8" s="95" t="s">
        <v>8</v>
      </c>
      <c r="OMJ8" s="95" t="s">
        <v>8</v>
      </c>
      <c r="OMK8" s="95" t="s">
        <v>8</v>
      </c>
      <c r="OML8" s="95" t="s">
        <v>8</v>
      </c>
      <c r="OMM8" s="95" t="s">
        <v>8</v>
      </c>
      <c r="OMN8" s="95" t="s">
        <v>8</v>
      </c>
      <c r="OMO8" s="95" t="s">
        <v>8</v>
      </c>
      <c r="OMP8" s="95" t="s">
        <v>8</v>
      </c>
      <c r="OMQ8" s="95" t="s">
        <v>8</v>
      </c>
      <c r="OMR8" s="95" t="s">
        <v>8</v>
      </c>
      <c r="OMS8" s="95" t="s">
        <v>8</v>
      </c>
      <c r="OMT8" s="95" t="s">
        <v>8</v>
      </c>
      <c r="OMU8" s="95" t="s">
        <v>8</v>
      </c>
      <c r="OMV8" s="95" t="s">
        <v>8</v>
      </c>
      <c r="OMW8" s="95" t="s">
        <v>8</v>
      </c>
      <c r="OMX8" s="95" t="s">
        <v>8</v>
      </c>
      <c r="OMY8" s="95" t="s">
        <v>8</v>
      </c>
      <c r="OMZ8" s="95" t="s">
        <v>8</v>
      </c>
      <c r="ONA8" s="95" t="s">
        <v>8</v>
      </c>
      <c r="ONB8" s="95" t="s">
        <v>8</v>
      </c>
      <c r="ONC8" s="95" t="s">
        <v>8</v>
      </c>
      <c r="OND8" s="95" t="s">
        <v>8</v>
      </c>
      <c r="ONE8" s="95" t="s">
        <v>8</v>
      </c>
      <c r="ONF8" s="95" t="s">
        <v>8</v>
      </c>
      <c r="ONG8" s="95" t="s">
        <v>8</v>
      </c>
      <c r="ONH8" s="95" t="s">
        <v>8</v>
      </c>
      <c r="ONI8" s="95" t="s">
        <v>8</v>
      </c>
      <c r="ONJ8" s="95" t="s">
        <v>8</v>
      </c>
      <c r="ONK8" s="95" t="s">
        <v>8</v>
      </c>
      <c r="ONL8" s="95" t="s">
        <v>8</v>
      </c>
      <c r="ONM8" s="95" t="s">
        <v>8</v>
      </c>
      <c r="ONN8" s="95" t="s">
        <v>8</v>
      </c>
      <c r="ONO8" s="95" t="s">
        <v>8</v>
      </c>
      <c r="ONP8" s="95" t="s">
        <v>8</v>
      </c>
      <c r="ONQ8" s="95" t="s">
        <v>8</v>
      </c>
      <c r="ONR8" s="95" t="s">
        <v>8</v>
      </c>
      <c r="ONS8" s="95" t="s">
        <v>8</v>
      </c>
      <c r="ONT8" s="95" t="s">
        <v>8</v>
      </c>
      <c r="ONU8" s="95" t="s">
        <v>8</v>
      </c>
      <c r="ONV8" s="95" t="s">
        <v>8</v>
      </c>
      <c r="ONW8" s="95" t="s">
        <v>8</v>
      </c>
      <c r="ONX8" s="95" t="s">
        <v>8</v>
      </c>
      <c r="ONY8" s="95" t="s">
        <v>8</v>
      </c>
      <c r="ONZ8" s="95" t="s">
        <v>8</v>
      </c>
      <c r="OOA8" s="95" t="s">
        <v>8</v>
      </c>
      <c r="OOB8" s="95" t="s">
        <v>8</v>
      </c>
      <c r="OOC8" s="95" t="s">
        <v>8</v>
      </c>
      <c r="OOD8" s="95" t="s">
        <v>8</v>
      </c>
      <c r="OOE8" s="95" t="s">
        <v>8</v>
      </c>
      <c r="OOF8" s="95" t="s">
        <v>8</v>
      </c>
      <c r="OOG8" s="95" t="s">
        <v>8</v>
      </c>
      <c r="OOH8" s="95" t="s">
        <v>8</v>
      </c>
      <c r="OOI8" s="95" t="s">
        <v>8</v>
      </c>
      <c r="OOJ8" s="95" t="s">
        <v>8</v>
      </c>
      <c r="OOK8" s="95" t="s">
        <v>8</v>
      </c>
      <c r="OOL8" s="95" t="s">
        <v>8</v>
      </c>
      <c r="OOM8" s="95" t="s">
        <v>8</v>
      </c>
      <c r="OON8" s="95" t="s">
        <v>8</v>
      </c>
      <c r="OOO8" s="95" t="s">
        <v>8</v>
      </c>
      <c r="OOP8" s="95" t="s">
        <v>8</v>
      </c>
      <c r="OOQ8" s="95" t="s">
        <v>8</v>
      </c>
      <c r="OOR8" s="95" t="s">
        <v>8</v>
      </c>
      <c r="OOS8" s="95" t="s">
        <v>8</v>
      </c>
      <c r="OOT8" s="95" t="s">
        <v>8</v>
      </c>
      <c r="OOU8" s="95" t="s">
        <v>8</v>
      </c>
      <c r="OOV8" s="95" t="s">
        <v>8</v>
      </c>
      <c r="OOW8" s="95" t="s">
        <v>8</v>
      </c>
      <c r="OOX8" s="95" t="s">
        <v>8</v>
      </c>
      <c r="OOY8" s="95" t="s">
        <v>8</v>
      </c>
      <c r="OOZ8" s="95" t="s">
        <v>8</v>
      </c>
      <c r="OPA8" s="95" t="s">
        <v>8</v>
      </c>
      <c r="OPB8" s="95" t="s">
        <v>8</v>
      </c>
      <c r="OPC8" s="95" t="s">
        <v>8</v>
      </c>
      <c r="OPD8" s="95" t="s">
        <v>8</v>
      </c>
      <c r="OPE8" s="95" t="s">
        <v>8</v>
      </c>
      <c r="OPF8" s="95" t="s">
        <v>8</v>
      </c>
      <c r="OPG8" s="95" t="s">
        <v>8</v>
      </c>
      <c r="OPH8" s="95" t="s">
        <v>8</v>
      </c>
      <c r="OPI8" s="95" t="s">
        <v>8</v>
      </c>
      <c r="OPJ8" s="95" t="s">
        <v>8</v>
      </c>
      <c r="OPK8" s="95" t="s">
        <v>8</v>
      </c>
      <c r="OPL8" s="95" t="s">
        <v>8</v>
      </c>
      <c r="OPM8" s="95" t="s">
        <v>8</v>
      </c>
      <c r="OPN8" s="95" t="s">
        <v>8</v>
      </c>
      <c r="OPO8" s="95" t="s">
        <v>8</v>
      </c>
      <c r="OPP8" s="95" t="s">
        <v>8</v>
      </c>
      <c r="OPQ8" s="95" t="s">
        <v>8</v>
      </c>
      <c r="OPR8" s="95" t="s">
        <v>8</v>
      </c>
      <c r="OPS8" s="95" t="s">
        <v>8</v>
      </c>
      <c r="OPT8" s="95" t="s">
        <v>8</v>
      </c>
      <c r="OPU8" s="95" t="s">
        <v>8</v>
      </c>
      <c r="OPV8" s="95" t="s">
        <v>8</v>
      </c>
      <c r="OPW8" s="95" t="s">
        <v>8</v>
      </c>
      <c r="OPX8" s="95" t="s">
        <v>8</v>
      </c>
      <c r="OPY8" s="95" t="s">
        <v>8</v>
      </c>
      <c r="OPZ8" s="95" t="s">
        <v>8</v>
      </c>
      <c r="OQA8" s="95" t="s">
        <v>8</v>
      </c>
      <c r="OQB8" s="95" t="s">
        <v>8</v>
      </c>
      <c r="OQC8" s="95" t="s">
        <v>8</v>
      </c>
      <c r="OQD8" s="95" t="s">
        <v>8</v>
      </c>
      <c r="OQE8" s="95" t="s">
        <v>8</v>
      </c>
      <c r="OQF8" s="95" t="s">
        <v>8</v>
      </c>
      <c r="OQG8" s="95" t="s">
        <v>8</v>
      </c>
      <c r="OQH8" s="95" t="s">
        <v>8</v>
      </c>
      <c r="OQI8" s="95" t="s">
        <v>8</v>
      </c>
      <c r="OQJ8" s="95" t="s">
        <v>8</v>
      </c>
      <c r="OQK8" s="95" t="s">
        <v>8</v>
      </c>
      <c r="OQL8" s="95" t="s">
        <v>8</v>
      </c>
      <c r="OQM8" s="95" t="s">
        <v>8</v>
      </c>
      <c r="OQN8" s="95" t="s">
        <v>8</v>
      </c>
      <c r="OQO8" s="95" t="s">
        <v>8</v>
      </c>
      <c r="OQP8" s="95" t="s">
        <v>8</v>
      </c>
      <c r="OQQ8" s="95" t="s">
        <v>8</v>
      </c>
      <c r="OQR8" s="95" t="s">
        <v>8</v>
      </c>
      <c r="OQS8" s="95" t="s">
        <v>8</v>
      </c>
      <c r="OQT8" s="95" t="s">
        <v>8</v>
      </c>
      <c r="OQU8" s="95" t="s">
        <v>8</v>
      </c>
      <c r="OQV8" s="95" t="s">
        <v>8</v>
      </c>
      <c r="OQW8" s="95" t="s">
        <v>8</v>
      </c>
      <c r="OQX8" s="95" t="s">
        <v>8</v>
      </c>
      <c r="OQY8" s="95" t="s">
        <v>8</v>
      </c>
      <c r="OQZ8" s="95" t="s">
        <v>8</v>
      </c>
      <c r="ORA8" s="95" t="s">
        <v>8</v>
      </c>
      <c r="ORB8" s="95" t="s">
        <v>8</v>
      </c>
      <c r="ORC8" s="95" t="s">
        <v>8</v>
      </c>
      <c r="ORD8" s="95" t="s">
        <v>8</v>
      </c>
      <c r="ORE8" s="95" t="s">
        <v>8</v>
      </c>
      <c r="ORF8" s="95" t="s">
        <v>8</v>
      </c>
      <c r="ORG8" s="95" t="s">
        <v>8</v>
      </c>
      <c r="ORH8" s="95" t="s">
        <v>8</v>
      </c>
      <c r="ORI8" s="95" t="s">
        <v>8</v>
      </c>
      <c r="ORJ8" s="95" t="s">
        <v>8</v>
      </c>
      <c r="ORK8" s="95" t="s">
        <v>8</v>
      </c>
      <c r="ORL8" s="95" t="s">
        <v>8</v>
      </c>
      <c r="ORM8" s="95" t="s">
        <v>8</v>
      </c>
      <c r="ORN8" s="95" t="s">
        <v>8</v>
      </c>
      <c r="ORO8" s="95" t="s">
        <v>8</v>
      </c>
      <c r="ORP8" s="95" t="s">
        <v>8</v>
      </c>
      <c r="ORQ8" s="95" t="s">
        <v>8</v>
      </c>
      <c r="ORR8" s="95" t="s">
        <v>8</v>
      </c>
      <c r="ORS8" s="95" t="s">
        <v>8</v>
      </c>
      <c r="ORT8" s="95" t="s">
        <v>8</v>
      </c>
      <c r="ORU8" s="95" t="s">
        <v>8</v>
      </c>
      <c r="ORV8" s="95" t="s">
        <v>8</v>
      </c>
      <c r="ORW8" s="95" t="s">
        <v>8</v>
      </c>
      <c r="ORX8" s="95" t="s">
        <v>8</v>
      </c>
      <c r="ORY8" s="95" t="s">
        <v>8</v>
      </c>
      <c r="ORZ8" s="95" t="s">
        <v>8</v>
      </c>
      <c r="OSA8" s="95" t="s">
        <v>8</v>
      </c>
      <c r="OSB8" s="95" t="s">
        <v>8</v>
      </c>
      <c r="OSC8" s="95" t="s">
        <v>8</v>
      </c>
      <c r="OSD8" s="95" t="s">
        <v>8</v>
      </c>
      <c r="OSE8" s="95" t="s">
        <v>8</v>
      </c>
      <c r="OSF8" s="95" t="s">
        <v>8</v>
      </c>
      <c r="OSG8" s="95" t="s">
        <v>8</v>
      </c>
      <c r="OSH8" s="95" t="s">
        <v>8</v>
      </c>
      <c r="OSI8" s="95" t="s">
        <v>8</v>
      </c>
      <c r="OSJ8" s="95" t="s">
        <v>8</v>
      </c>
      <c r="OSK8" s="95" t="s">
        <v>8</v>
      </c>
      <c r="OSL8" s="95" t="s">
        <v>8</v>
      </c>
      <c r="OSM8" s="95" t="s">
        <v>8</v>
      </c>
      <c r="OSN8" s="95" t="s">
        <v>8</v>
      </c>
      <c r="OSO8" s="95" t="s">
        <v>8</v>
      </c>
      <c r="OSP8" s="95" t="s">
        <v>8</v>
      </c>
      <c r="OSQ8" s="95" t="s">
        <v>8</v>
      </c>
      <c r="OSR8" s="95" t="s">
        <v>8</v>
      </c>
      <c r="OSS8" s="95" t="s">
        <v>8</v>
      </c>
      <c r="OST8" s="95" t="s">
        <v>8</v>
      </c>
      <c r="OSU8" s="95" t="s">
        <v>8</v>
      </c>
      <c r="OSV8" s="95" t="s">
        <v>8</v>
      </c>
      <c r="OSW8" s="95" t="s">
        <v>8</v>
      </c>
      <c r="OSX8" s="95" t="s">
        <v>8</v>
      </c>
      <c r="OSY8" s="95" t="s">
        <v>8</v>
      </c>
      <c r="OSZ8" s="95" t="s">
        <v>8</v>
      </c>
      <c r="OTA8" s="95" t="s">
        <v>8</v>
      </c>
      <c r="OTB8" s="95" t="s">
        <v>8</v>
      </c>
      <c r="OTC8" s="95" t="s">
        <v>8</v>
      </c>
      <c r="OTD8" s="95" t="s">
        <v>8</v>
      </c>
      <c r="OTE8" s="95" t="s">
        <v>8</v>
      </c>
      <c r="OTF8" s="95" t="s">
        <v>8</v>
      </c>
      <c r="OTG8" s="95" t="s">
        <v>8</v>
      </c>
      <c r="OTH8" s="95" t="s">
        <v>8</v>
      </c>
      <c r="OTI8" s="95" t="s">
        <v>8</v>
      </c>
      <c r="OTJ8" s="95" t="s">
        <v>8</v>
      </c>
      <c r="OTK8" s="95" t="s">
        <v>8</v>
      </c>
      <c r="OTL8" s="95" t="s">
        <v>8</v>
      </c>
      <c r="OTM8" s="95" t="s">
        <v>8</v>
      </c>
      <c r="OTN8" s="95" t="s">
        <v>8</v>
      </c>
      <c r="OTO8" s="95" t="s">
        <v>8</v>
      </c>
      <c r="OTP8" s="95" t="s">
        <v>8</v>
      </c>
      <c r="OTQ8" s="95" t="s">
        <v>8</v>
      </c>
      <c r="OTR8" s="95" t="s">
        <v>8</v>
      </c>
      <c r="OTS8" s="95" t="s">
        <v>8</v>
      </c>
      <c r="OTT8" s="95" t="s">
        <v>8</v>
      </c>
      <c r="OTU8" s="95" t="s">
        <v>8</v>
      </c>
      <c r="OTV8" s="95" t="s">
        <v>8</v>
      </c>
      <c r="OTW8" s="95" t="s">
        <v>8</v>
      </c>
      <c r="OTX8" s="95" t="s">
        <v>8</v>
      </c>
      <c r="OTY8" s="95" t="s">
        <v>8</v>
      </c>
      <c r="OTZ8" s="95" t="s">
        <v>8</v>
      </c>
      <c r="OUA8" s="95" t="s">
        <v>8</v>
      </c>
      <c r="OUB8" s="95" t="s">
        <v>8</v>
      </c>
      <c r="OUC8" s="95" t="s">
        <v>8</v>
      </c>
      <c r="OUD8" s="95" t="s">
        <v>8</v>
      </c>
      <c r="OUE8" s="95" t="s">
        <v>8</v>
      </c>
      <c r="OUF8" s="95" t="s">
        <v>8</v>
      </c>
      <c r="OUG8" s="95" t="s">
        <v>8</v>
      </c>
      <c r="OUH8" s="95" t="s">
        <v>8</v>
      </c>
      <c r="OUI8" s="95" t="s">
        <v>8</v>
      </c>
      <c r="OUJ8" s="95" t="s">
        <v>8</v>
      </c>
      <c r="OUK8" s="95" t="s">
        <v>8</v>
      </c>
      <c r="OUL8" s="95" t="s">
        <v>8</v>
      </c>
      <c r="OUM8" s="95" t="s">
        <v>8</v>
      </c>
      <c r="OUN8" s="95" t="s">
        <v>8</v>
      </c>
      <c r="OUO8" s="95" t="s">
        <v>8</v>
      </c>
      <c r="OUP8" s="95" t="s">
        <v>8</v>
      </c>
      <c r="OUQ8" s="95" t="s">
        <v>8</v>
      </c>
      <c r="OUR8" s="95" t="s">
        <v>8</v>
      </c>
      <c r="OUS8" s="95" t="s">
        <v>8</v>
      </c>
      <c r="OUT8" s="95" t="s">
        <v>8</v>
      </c>
      <c r="OUU8" s="95" t="s">
        <v>8</v>
      </c>
      <c r="OUV8" s="95" t="s">
        <v>8</v>
      </c>
      <c r="OUW8" s="95" t="s">
        <v>8</v>
      </c>
      <c r="OUX8" s="95" t="s">
        <v>8</v>
      </c>
      <c r="OUY8" s="95" t="s">
        <v>8</v>
      </c>
      <c r="OUZ8" s="95" t="s">
        <v>8</v>
      </c>
      <c r="OVA8" s="95" t="s">
        <v>8</v>
      </c>
      <c r="OVB8" s="95" t="s">
        <v>8</v>
      </c>
      <c r="OVC8" s="95" t="s">
        <v>8</v>
      </c>
      <c r="OVD8" s="95" t="s">
        <v>8</v>
      </c>
      <c r="OVE8" s="95" t="s">
        <v>8</v>
      </c>
      <c r="OVF8" s="95" t="s">
        <v>8</v>
      </c>
      <c r="OVG8" s="95" t="s">
        <v>8</v>
      </c>
      <c r="OVH8" s="95" t="s">
        <v>8</v>
      </c>
      <c r="OVI8" s="95" t="s">
        <v>8</v>
      </c>
      <c r="OVJ8" s="95" t="s">
        <v>8</v>
      </c>
      <c r="OVK8" s="95" t="s">
        <v>8</v>
      </c>
      <c r="OVL8" s="95" t="s">
        <v>8</v>
      </c>
      <c r="OVM8" s="95" t="s">
        <v>8</v>
      </c>
      <c r="OVN8" s="95" t="s">
        <v>8</v>
      </c>
      <c r="OVO8" s="95" t="s">
        <v>8</v>
      </c>
      <c r="OVP8" s="95" t="s">
        <v>8</v>
      </c>
      <c r="OVQ8" s="95" t="s">
        <v>8</v>
      </c>
      <c r="OVR8" s="95" t="s">
        <v>8</v>
      </c>
      <c r="OVS8" s="95" t="s">
        <v>8</v>
      </c>
      <c r="OVT8" s="95" t="s">
        <v>8</v>
      </c>
      <c r="OVU8" s="95" t="s">
        <v>8</v>
      </c>
      <c r="OVV8" s="95" t="s">
        <v>8</v>
      </c>
      <c r="OVW8" s="95" t="s">
        <v>8</v>
      </c>
      <c r="OVX8" s="95" t="s">
        <v>8</v>
      </c>
      <c r="OVY8" s="95" t="s">
        <v>8</v>
      </c>
      <c r="OVZ8" s="95" t="s">
        <v>8</v>
      </c>
      <c r="OWA8" s="95" t="s">
        <v>8</v>
      </c>
      <c r="OWB8" s="95" t="s">
        <v>8</v>
      </c>
      <c r="OWC8" s="95" t="s">
        <v>8</v>
      </c>
      <c r="OWD8" s="95" t="s">
        <v>8</v>
      </c>
      <c r="OWE8" s="95" t="s">
        <v>8</v>
      </c>
      <c r="OWF8" s="95" t="s">
        <v>8</v>
      </c>
      <c r="OWG8" s="95" t="s">
        <v>8</v>
      </c>
      <c r="OWH8" s="95" t="s">
        <v>8</v>
      </c>
      <c r="OWI8" s="95" t="s">
        <v>8</v>
      </c>
      <c r="OWJ8" s="95" t="s">
        <v>8</v>
      </c>
      <c r="OWK8" s="95" t="s">
        <v>8</v>
      </c>
      <c r="OWL8" s="95" t="s">
        <v>8</v>
      </c>
      <c r="OWM8" s="95" t="s">
        <v>8</v>
      </c>
      <c r="OWN8" s="95" t="s">
        <v>8</v>
      </c>
      <c r="OWO8" s="95" t="s">
        <v>8</v>
      </c>
      <c r="OWP8" s="95" t="s">
        <v>8</v>
      </c>
      <c r="OWQ8" s="95" t="s">
        <v>8</v>
      </c>
      <c r="OWR8" s="95" t="s">
        <v>8</v>
      </c>
      <c r="OWS8" s="95" t="s">
        <v>8</v>
      </c>
      <c r="OWT8" s="95" t="s">
        <v>8</v>
      </c>
      <c r="OWU8" s="95" t="s">
        <v>8</v>
      </c>
      <c r="OWV8" s="95" t="s">
        <v>8</v>
      </c>
      <c r="OWW8" s="95" t="s">
        <v>8</v>
      </c>
      <c r="OWX8" s="95" t="s">
        <v>8</v>
      </c>
      <c r="OWY8" s="95" t="s">
        <v>8</v>
      </c>
      <c r="OWZ8" s="95" t="s">
        <v>8</v>
      </c>
      <c r="OXA8" s="95" t="s">
        <v>8</v>
      </c>
      <c r="OXB8" s="95" t="s">
        <v>8</v>
      </c>
      <c r="OXC8" s="95" t="s">
        <v>8</v>
      </c>
      <c r="OXD8" s="95" t="s">
        <v>8</v>
      </c>
      <c r="OXE8" s="95" t="s">
        <v>8</v>
      </c>
      <c r="OXF8" s="95" t="s">
        <v>8</v>
      </c>
      <c r="OXG8" s="95" t="s">
        <v>8</v>
      </c>
      <c r="OXH8" s="95" t="s">
        <v>8</v>
      </c>
      <c r="OXI8" s="95" t="s">
        <v>8</v>
      </c>
      <c r="OXJ8" s="95" t="s">
        <v>8</v>
      </c>
      <c r="OXK8" s="95" t="s">
        <v>8</v>
      </c>
      <c r="OXL8" s="95" t="s">
        <v>8</v>
      </c>
      <c r="OXM8" s="95" t="s">
        <v>8</v>
      </c>
      <c r="OXN8" s="95" t="s">
        <v>8</v>
      </c>
      <c r="OXO8" s="95" t="s">
        <v>8</v>
      </c>
      <c r="OXP8" s="95" t="s">
        <v>8</v>
      </c>
      <c r="OXQ8" s="95" t="s">
        <v>8</v>
      </c>
      <c r="OXR8" s="95" t="s">
        <v>8</v>
      </c>
      <c r="OXS8" s="95" t="s">
        <v>8</v>
      </c>
      <c r="OXT8" s="95" t="s">
        <v>8</v>
      </c>
      <c r="OXU8" s="95" t="s">
        <v>8</v>
      </c>
      <c r="OXV8" s="95" t="s">
        <v>8</v>
      </c>
      <c r="OXW8" s="95" t="s">
        <v>8</v>
      </c>
      <c r="OXX8" s="95" t="s">
        <v>8</v>
      </c>
      <c r="OXY8" s="95" t="s">
        <v>8</v>
      </c>
      <c r="OXZ8" s="95" t="s">
        <v>8</v>
      </c>
      <c r="OYA8" s="95" t="s">
        <v>8</v>
      </c>
      <c r="OYB8" s="95" t="s">
        <v>8</v>
      </c>
      <c r="OYC8" s="95" t="s">
        <v>8</v>
      </c>
      <c r="OYD8" s="95" t="s">
        <v>8</v>
      </c>
      <c r="OYE8" s="95" t="s">
        <v>8</v>
      </c>
      <c r="OYF8" s="95" t="s">
        <v>8</v>
      </c>
      <c r="OYG8" s="95" t="s">
        <v>8</v>
      </c>
      <c r="OYH8" s="95" t="s">
        <v>8</v>
      </c>
      <c r="OYI8" s="95" t="s">
        <v>8</v>
      </c>
      <c r="OYJ8" s="95" t="s">
        <v>8</v>
      </c>
      <c r="OYK8" s="95" t="s">
        <v>8</v>
      </c>
      <c r="OYL8" s="95" t="s">
        <v>8</v>
      </c>
      <c r="OYM8" s="95" t="s">
        <v>8</v>
      </c>
      <c r="OYN8" s="95" t="s">
        <v>8</v>
      </c>
      <c r="OYO8" s="95" t="s">
        <v>8</v>
      </c>
      <c r="OYP8" s="95" t="s">
        <v>8</v>
      </c>
      <c r="OYQ8" s="95" t="s">
        <v>8</v>
      </c>
      <c r="OYR8" s="95" t="s">
        <v>8</v>
      </c>
      <c r="OYS8" s="95" t="s">
        <v>8</v>
      </c>
      <c r="OYT8" s="95" t="s">
        <v>8</v>
      </c>
      <c r="OYU8" s="95" t="s">
        <v>8</v>
      </c>
      <c r="OYV8" s="95" t="s">
        <v>8</v>
      </c>
      <c r="OYW8" s="95" t="s">
        <v>8</v>
      </c>
      <c r="OYX8" s="95" t="s">
        <v>8</v>
      </c>
      <c r="OYY8" s="95" t="s">
        <v>8</v>
      </c>
      <c r="OYZ8" s="95" t="s">
        <v>8</v>
      </c>
      <c r="OZA8" s="95" t="s">
        <v>8</v>
      </c>
      <c r="OZB8" s="95" t="s">
        <v>8</v>
      </c>
      <c r="OZC8" s="95" t="s">
        <v>8</v>
      </c>
      <c r="OZD8" s="95" t="s">
        <v>8</v>
      </c>
      <c r="OZE8" s="95" t="s">
        <v>8</v>
      </c>
      <c r="OZF8" s="95" t="s">
        <v>8</v>
      </c>
      <c r="OZG8" s="95" t="s">
        <v>8</v>
      </c>
      <c r="OZH8" s="95" t="s">
        <v>8</v>
      </c>
      <c r="OZI8" s="95" t="s">
        <v>8</v>
      </c>
      <c r="OZJ8" s="95" t="s">
        <v>8</v>
      </c>
      <c r="OZK8" s="95" t="s">
        <v>8</v>
      </c>
      <c r="OZL8" s="95" t="s">
        <v>8</v>
      </c>
      <c r="OZM8" s="95" t="s">
        <v>8</v>
      </c>
      <c r="OZN8" s="95" t="s">
        <v>8</v>
      </c>
      <c r="OZO8" s="95" t="s">
        <v>8</v>
      </c>
      <c r="OZP8" s="95" t="s">
        <v>8</v>
      </c>
      <c r="OZQ8" s="95" t="s">
        <v>8</v>
      </c>
      <c r="OZR8" s="95" t="s">
        <v>8</v>
      </c>
      <c r="OZS8" s="95" t="s">
        <v>8</v>
      </c>
      <c r="OZT8" s="95" t="s">
        <v>8</v>
      </c>
      <c r="OZU8" s="95" t="s">
        <v>8</v>
      </c>
      <c r="OZV8" s="95" t="s">
        <v>8</v>
      </c>
      <c r="OZW8" s="95" t="s">
        <v>8</v>
      </c>
      <c r="OZX8" s="95" t="s">
        <v>8</v>
      </c>
      <c r="OZY8" s="95" t="s">
        <v>8</v>
      </c>
      <c r="OZZ8" s="95" t="s">
        <v>8</v>
      </c>
      <c r="PAA8" s="95" t="s">
        <v>8</v>
      </c>
      <c r="PAB8" s="95" t="s">
        <v>8</v>
      </c>
      <c r="PAC8" s="95" t="s">
        <v>8</v>
      </c>
      <c r="PAD8" s="95" t="s">
        <v>8</v>
      </c>
      <c r="PAE8" s="95" t="s">
        <v>8</v>
      </c>
      <c r="PAF8" s="95" t="s">
        <v>8</v>
      </c>
      <c r="PAG8" s="95" t="s">
        <v>8</v>
      </c>
      <c r="PAH8" s="95" t="s">
        <v>8</v>
      </c>
      <c r="PAI8" s="95" t="s">
        <v>8</v>
      </c>
      <c r="PAJ8" s="95" t="s">
        <v>8</v>
      </c>
      <c r="PAK8" s="95" t="s">
        <v>8</v>
      </c>
      <c r="PAL8" s="95" t="s">
        <v>8</v>
      </c>
      <c r="PAM8" s="95" t="s">
        <v>8</v>
      </c>
      <c r="PAN8" s="95" t="s">
        <v>8</v>
      </c>
      <c r="PAO8" s="95" t="s">
        <v>8</v>
      </c>
      <c r="PAP8" s="95" t="s">
        <v>8</v>
      </c>
      <c r="PAQ8" s="95" t="s">
        <v>8</v>
      </c>
      <c r="PAR8" s="95" t="s">
        <v>8</v>
      </c>
      <c r="PAS8" s="95" t="s">
        <v>8</v>
      </c>
      <c r="PAT8" s="95" t="s">
        <v>8</v>
      </c>
      <c r="PAU8" s="95" t="s">
        <v>8</v>
      </c>
      <c r="PAV8" s="95" t="s">
        <v>8</v>
      </c>
      <c r="PAW8" s="95" t="s">
        <v>8</v>
      </c>
      <c r="PAX8" s="95" t="s">
        <v>8</v>
      </c>
      <c r="PAY8" s="95" t="s">
        <v>8</v>
      </c>
      <c r="PAZ8" s="95" t="s">
        <v>8</v>
      </c>
      <c r="PBA8" s="95" t="s">
        <v>8</v>
      </c>
      <c r="PBB8" s="95" t="s">
        <v>8</v>
      </c>
      <c r="PBC8" s="95" t="s">
        <v>8</v>
      </c>
      <c r="PBD8" s="95" t="s">
        <v>8</v>
      </c>
      <c r="PBE8" s="95" t="s">
        <v>8</v>
      </c>
      <c r="PBF8" s="95" t="s">
        <v>8</v>
      </c>
      <c r="PBG8" s="95" t="s">
        <v>8</v>
      </c>
      <c r="PBH8" s="95" t="s">
        <v>8</v>
      </c>
      <c r="PBI8" s="95" t="s">
        <v>8</v>
      </c>
      <c r="PBJ8" s="95" t="s">
        <v>8</v>
      </c>
      <c r="PBK8" s="95" t="s">
        <v>8</v>
      </c>
      <c r="PBL8" s="95" t="s">
        <v>8</v>
      </c>
      <c r="PBM8" s="95" t="s">
        <v>8</v>
      </c>
      <c r="PBN8" s="95" t="s">
        <v>8</v>
      </c>
      <c r="PBO8" s="95" t="s">
        <v>8</v>
      </c>
      <c r="PBP8" s="95" t="s">
        <v>8</v>
      </c>
      <c r="PBQ8" s="95" t="s">
        <v>8</v>
      </c>
      <c r="PBR8" s="95" t="s">
        <v>8</v>
      </c>
      <c r="PBS8" s="95" t="s">
        <v>8</v>
      </c>
      <c r="PBT8" s="95" t="s">
        <v>8</v>
      </c>
      <c r="PBU8" s="95" t="s">
        <v>8</v>
      </c>
      <c r="PBV8" s="95" t="s">
        <v>8</v>
      </c>
      <c r="PBW8" s="95" t="s">
        <v>8</v>
      </c>
      <c r="PBX8" s="95" t="s">
        <v>8</v>
      </c>
      <c r="PBY8" s="95" t="s">
        <v>8</v>
      </c>
      <c r="PBZ8" s="95" t="s">
        <v>8</v>
      </c>
      <c r="PCA8" s="95" t="s">
        <v>8</v>
      </c>
      <c r="PCB8" s="95" t="s">
        <v>8</v>
      </c>
      <c r="PCC8" s="95" t="s">
        <v>8</v>
      </c>
      <c r="PCD8" s="95" t="s">
        <v>8</v>
      </c>
      <c r="PCE8" s="95" t="s">
        <v>8</v>
      </c>
      <c r="PCF8" s="95" t="s">
        <v>8</v>
      </c>
      <c r="PCG8" s="95" t="s">
        <v>8</v>
      </c>
      <c r="PCH8" s="95" t="s">
        <v>8</v>
      </c>
      <c r="PCI8" s="95" t="s">
        <v>8</v>
      </c>
      <c r="PCJ8" s="95" t="s">
        <v>8</v>
      </c>
      <c r="PCK8" s="95" t="s">
        <v>8</v>
      </c>
      <c r="PCL8" s="95" t="s">
        <v>8</v>
      </c>
      <c r="PCM8" s="95" t="s">
        <v>8</v>
      </c>
      <c r="PCN8" s="95" t="s">
        <v>8</v>
      </c>
      <c r="PCO8" s="95" t="s">
        <v>8</v>
      </c>
      <c r="PCP8" s="95" t="s">
        <v>8</v>
      </c>
      <c r="PCQ8" s="95" t="s">
        <v>8</v>
      </c>
      <c r="PCR8" s="95" t="s">
        <v>8</v>
      </c>
      <c r="PCS8" s="95" t="s">
        <v>8</v>
      </c>
      <c r="PCT8" s="95" t="s">
        <v>8</v>
      </c>
      <c r="PCU8" s="95" t="s">
        <v>8</v>
      </c>
      <c r="PCV8" s="95" t="s">
        <v>8</v>
      </c>
      <c r="PCW8" s="95" t="s">
        <v>8</v>
      </c>
      <c r="PCX8" s="95" t="s">
        <v>8</v>
      </c>
      <c r="PCY8" s="95" t="s">
        <v>8</v>
      </c>
      <c r="PCZ8" s="95" t="s">
        <v>8</v>
      </c>
      <c r="PDA8" s="95" t="s">
        <v>8</v>
      </c>
      <c r="PDB8" s="95" t="s">
        <v>8</v>
      </c>
      <c r="PDC8" s="95" t="s">
        <v>8</v>
      </c>
      <c r="PDD8" s="95" t="s">
        <v>8</v>
      </c>
      <c r="PDE8" s="95" t="s">
        <v>8</v>
      </c>
      <c r="PDF8" s="95" t="s">
        <v>8</v>
      </c>
      <c r="PDG8" s="95" t="s">
        <v>8</v>
      </c>
      <c r="PDH8" s="95" t="s">
        <v>8</v>
      </c>
      <c r="PDI8" s="95" t="s">
        <v>8</v>
      </c>
      <c r="PDJ8" s="95" t="s">
        <v>8</v>
      </c>
      <c r="PDK8" s="95" t="s">
        <v>8</v>
      </c>
      <c r="PDL8" s="95" t="s">
        <v>8</v>
      </c>
      <c r="PDM8" s="95" t="s">
        <v>8</v>
      </c>
      <c r="PDN8" s="95" t="s">
        <v>8</v>
      </c>
      <c r="PDO8" s="95" t="s">
        <v>8</v>
      </c>
      <c r="PDP8" s="95" t="s">
        <v>8</v>
      </c>
      <c r="PDQ8" s="95" t="s">
        <v>8</v>
      </c>
      <c r="PDR8" s="95" t="s">
        <v>8</v>
      </c>
      <c r="PDS8" s="95" t="s">
        <v>8</v>
      </c>
      <c r="PDT8" s="95" t="s">
        <v>8</v>
      </c>
      <c r="PDU8" s="95" t="s">
        <v>8</v>
      </c>
      <c r="PDV8" s="95" t="s">
        <v>8</v>
      </c>
      <c r="PDW8" s="95" t="s">
        <v>8</v>
      </c>
      <c r="PDX8" s="95" t="s">
        <v>8</v>
      </c>
      <c r="PDY8" s="95" t="s">
        <v>8</v>
      </c>
      <c r="PDZ8" s="95" t="s">
        <v>8</v>
      </c>
      <c r="PEA8" s="95" t="s">
        <v>8</v>
      </c>
      <c r="PEB8" s="95" t="s">
        <v>8</v>
      </c>
      <c r="PEC8" s="95" t="s">
        <v>8</v>
      </c>
      <c r="PED8" s="95" t="s">
        <v>8</v>
      </c>
      <c r="PEE8" s="95" t="s">
        <v>8</v>
      </c>
      <c r="PEF8" s="95" t="s">
        <v>8</v>
      </c>
      <c r="PEG8" s="95" t="s">
        <v>8</v>
      </c>
      <c r="PEH8" s="95" t="s">
        <v>8</v>
      </c>
      <c r="PEI8" s="95" t="s">
        <v>8</v>
      </c>
      <c r="PEJ8" s="95" t="s">
        <v>8</v>
      </c>
      <c r="PEK8" s="95" t="s">
        <v>8</v>
      </c>
      <c r="PEL8" s="95" t="s">
        <v>8</v>
      </c>
      <c r="PEM8" s="95" t="s">
        <v>8</v>
      </c>
      <c r="PEN8" s="95" t="s">
        <v>8</v>
      </c>
      <c r="PEO8" s="95" t="s">
        <v>8</v>
      </c>
      <c r="PEP8" s="95" t="s">
        <v>8</v>
      </c>
      <c r="PEQ8" s="95" t="s">
        <v>8</v>
      </c>
      <c r="PER8" s="95" t="s">
        <v>8</v>
      </c>
      <c r="PES8" s="95" t="s">
        <v>8</v>
      </c>
      <c r="PET8" s="95" t="s">
        <v>8</v>
      </c>
      <c r="PEU8" s="95" t="s">
        <v>8</v>
      </c>
      <c r="PEV8" s="95" t="s">
        <v>8</v>
      </c>
      <c r="PEW8" s="95" t="s">
        <v>8</v>
      </c>
      <c r="PEX8" s="95" t="s">
        <v>8</v>
      </c>
      <c r="PEY8" s="95" t="s">
        <v>8</v>
      </c>
      <c r="PEZ8" s="95" t="s">
        <v>8</v>
      </c>
      <c r="PFA8" s="95" t="s">
        <v>8</v>
      </c>
      <c r="PFB8" s="95" t="s">
        <v>8</v>
      </c>
      <c r="PFC8" s="95" t="s">
        <v>8</v>
      </c>
      <c r="PFD8" s="95" t="s">
        <v>8</v>
      </c>
      <c r="PFE8" s="95" t="s">
        <v>8</v>
      </c>
      <c r="PFF8" s="95" t="s">
        <v>8</v>
      </c>
      <c r="PFG8" s="95" t="s">
        <v>8</v>
      </c>
      <c r="PFH8" s="95" t="s">
        <v>8</v>
      </c>
      <c r="PFI8" s="95" t="s">
        <v>8</v>
      </c>
      <c r="PFJ8" s="95" t="s">
        <v>8</v>
      </c>
      <c r="PFK8" s="95" t="s">
        <v>8</v>
      </c>
      <c r="PFL8" s="95" t="s">
        <v>8</v>
      </c>
      <c r="PFM8" s="95" t="s">
        <v>8</v>
      </c>
      <c r="PFN8" s="95" t="s">
        <v>8</v>
      </c>
      <c r="PFO8" s="95" t="s">
        <v>8</v>
      </c>
      <c r="PFP8" s="95" t="s">
        <v>8</v>
      </c>
      <c r="PFQ8" s="95" t="s">
        <v>8</v>
      </c>
      <c r="PFR8" s="95" t="s">
        <v>8</v>
      </c>
      <c r="PFS8" s="95" t="s">
        <v>8</v>
      </c>
      <c r="PFT8" s="95" t="s">
        <v>8</v>
      </c>
      <c r="PFU8" s="95" t="s">
        <v>8</v>
      </c>
      <c r="PFV8" s="95" t="s">
        <v>8</v>
      </c>
      <c r="PFW8" s="95" t="s">
        <v>8</v>
      </c>
      <c r="PFX8" s="95" t="s">
        <v>8</v>
      </c>
      <c r="PFY8" s="95" t="s">
        <v>8</v>
      </c>
      <c r="PFZ8" s="95" t="s">
        <v>8</v>
      </c>
      <c r="PGA8" s="95" t="s">
        <v>8</v>
      </c>
      <c r="PGB8" s="95" t="s">
        <v>8</v>
      </c>
      <c r="PGC8" s="95" t="s">
        <v>8</v>
      </c>
      <c r="PGD8" s="95" t="s">
        <v>8</v>
      </c>
      <c r="PGE8" s="95" t="s">
        <v>8</v>
      </c>
      <c r="PGF8" s="95" t="s">
        <v>8</v>
      </c>
      <c r="PGG8" s="95" t="s">
        <v>8</v>
      </c>
      <c r="PGH8" s="95" t="s">
        <v>8</v>
      </c>
      <c r="PGI8" s="95" t="s">
        <v>8</v>
      </c>
      <c r="PGJ8" s="95" t="s">
        <v>8</v>
      </c>
      <c r="PGK8" s="95" t="s">
        <v>8</v>
      </c>
      <c r="PGL8" s="95" t="s">
        <v>8</v>
      </c>
      <c r="PGM8" s="95" t="s">
        <v>8</v>
      </c>
      <c r="PGN8" s="95" t="s">
        <v>8</v>
      </c>
      <c r="PGO8" s="95" t="s">
        <v>8</v>
      </c>
      <c r="PGP8" s="95" t="s">
        <v>8</v>
      </c>
      <c r="PGQ8" s="95" t="s">
        <v>8</v>
      </c>
      <c r="PGR8" s="95" t="s">
        <v>8</v>
      </c>
      <c r="PGS8" s="95" t="s">
        <v>8</v>
      </c>
      <c r="PGT8" s="95" t="s">
        <v>8</v>
      </c>
      <c r="PGU8" s="95" t="s">
        <v>8</v>
      </c>
      <c r="PGV8" s="95" t="s">
        <v>8</v>
      </c>
      <c r="PGW8" s="95" t="s">
        <v>8</v>
      </c>
      <c r="PGX8" s="95" t="s">
        <v>8</v>
      </c>
      <c r="PGY8" s="95" t="s">
        <v>8</v>
      </c>
      <c r="PGZ8" s="95" t="s">
        <v>8</v>
      </c>
      <c r="PHA8" s="95" t="s">
        <v>8</v>
      </c>
      <c r="PHB8" s="95" t="s">
        <v>8</v>
      </c>
      <c r="PHC8" s="95" t="s">
        <v>8</v>
      </c>
      <c r="PHD8" s="95" t="s">
        <v>8</v>
      </c>
      <c r="PHE8" s="95" t="s">
        <v>8</v>
      </c>
      <c r="PHF8" s="95" t="s">
        <v>8</v>
      </c>
      <c r="PHG8" s="95" t="s">
        <v>8</v>
      </c>
      <c r="PHH8" s="95" t="s">
        <v>8</v>
      </c>
      <c r="PHI8" s="95" t="s">
        <v>8</v>
      </c>
      <c r="PHJ8" s="95" t="s">
        <v>8</v>
      </c>
      <c r="PHK8" s="95" t="s">
        <v>8</v>
      </c>
      <c r="PHL8" s="95" t="s">
        <v>8</v>
      </c>
      <c r="PHM8" s="95" t="s">
        <v>8</v>
      </c>
      <c r="PHN8" s="95" t="s">
        <v>8</v>
      </c>
      <c r="PHO8" s="95" t="s">
        <v>8</v>
      </c>
      <c r="PHP8" s="95" t="s">
        <v>8</v>
      </c>
      <c r="PHQ8" s="95" t="s">
        <v>8</v>
      </c>
      <c r="PHR8" s="95" t="s">
        <v>8</v>
      </c>
      <c r="PHS8" s="95" t="s">
        <v>8</v>
      </c>
      <c r="PHT8" s="95" t="s">
        <v>8</v>
      </c>
      <c r="PHU8" s="95" t="s">
        <v>8</v>
      </c>
      <c r="PHV8" s="95" t="s">
        <v>8</v>
      </c>
      <c r="PHW8" s="95" t="s">
        <v>8</v>
      </c>
      <c r="PHX8" s="95" t="s">
        <v>8</v>
      </c>
      <c r="PHY8" s="95" t="s">
        <v>8</v>
      </c>
      <c r="PHZ8" s="95" t="s">
        <v>8</v>
      </c>
      <c r="PIA8" s="95" t="s">
        <v>8</v>
      </c>
      <c r="PIB8" s="95" t="s">
        <v>8</v>
      </c>
      <c r="PIC8" s="95" t="s">
        <v>8</v>
      </c>
      <c r="PID8" s="95" t="s">
        <v>8</v>
      </c>
      <c r="PIE8" s="95" t="s">
        <v>8</v>
      </c>
      <c r="PIF8" s="95" t="s">
        <v>8</v>
      </c>
      <c r="PIG8" s="95" t="s">
        <v>8</v>
      </c>
      <c r="PIH8" s="95" t="s">
        <v>8</v>
      </c>
      <c r="PII8" s="95" t="s">
        <v>8</v>
      </c>
      <c r="PIJ8" s="95" t="s">
        <v>8</v>
      </c>
      <c r="PIK8" s="95" t="s">
        <v>8</v>
      </c>
      <c r="PIL8" s="95" t="s">
        <v>8</v>
      </c>
      <c r="PIM8" s="95" t="s">
        <v>8</v>
      </c>
      <c r="PIN8" s="95" t="s">
        <v>8</v>
      </c>
      <c r="PIO8" s="95" t="s">
        <v>8</v>
      </c>
      <c r="PIP8" s="95" t="s">
        <v>8</v>
      </c>
      <c r="PIQ8" s="95" t="s">
        <v>8</v>
      </c>
      <c r="PIR8" s="95" t="s">
        <v>8</v>
      </c>
      <c r="PIS8" s="95" t="s">
        <v>8</v>
      </c>
      <c r="PIT8" s="95" t="s">
        <v>8</v>
      </c>
      <c r="PIU8" s="95" t="s">
        <v>8</v>
      </c>
      <c r="PIV8" s="95" t="s">
        <v>8</v>
      </c>
      <c r="PIW8" s="95" t="s">
        <v>8</v>
      </c>
      <c r="PIX8" s="95" t="s">
        <v>8</v>
      </c>
      <c r="PIY8" s="95" t="s">
        <v>8</v>
      </c>
      <c r="PIZ8" s="95" t="s">
        <v>8</v>
      </c>
      <c r="PJA8" s="95" t="s">
        <v>8</v>
      </c>
      <c r="PJB8" s="95" t="s">
        <v>8</v>
      </c>
      <c r="PJC8" s="95" t="s">
        <v>8</v>
      </c>
      <c r="PJD8" s="95" t="s">
        <v>8</v>
      </c>
      <c r="PJE8" s="95" t="s">
        <v>8</v>
      </c>
      <c r="PJF8" s="95" t="s">
        <v>8</v>
      </c>
      <c r="PJG8" s="95" t="s">
        <v>8</v>
      </c>
      <c r="PJH8" s="95" t="s">
        <v>8</v>
      </c>
      <c r="PJI8" s="95" t="s">
        <v>8</v>
      </c>
      <c r="PJJ8" s="95" t="s">
        <v>8</v>
      </c>
      <c r="PJK8" s="95" t="s">
        <v>8</v>
      </c>
      <c r="PJL8" s="95" t="s">
        <v>8</v>
      </c>
      <c r="PJM8" s="95" t="s">
        <v>8</v>
      </c>
      <c r="PJN8" s="95" t="s">
        <v>8</v>
      </c>
      <c r="PJO8" s="95" t="s">
        <v>8</v>
      </c>
      <c r="PJP8" s="95" t="s">
        <v>8</v>
      </c>
      <c r="PJQ8" s="95" t="s">
        <v>8</v>
      </c>
      <c r="PJR8" s="95" t="s">
        <v>8</v>
      </c>
      <c r="PJS8" s="95" t="s">
        <v>8</v>
      </c>
      <c r="PJT8" s="95" t="s">
        <v>8</v>
      </c>
      <c r="PJU8" s="95" t="s">
        <v>8</v>
      </c>
      <c r="PJV8" s="95" t="s">
        <v>8</v>
      </c>
      <c r="PJW8" s="95" t="s">
        <v>8</v>
      </c>
      <c r="PJX8" s="95" t="s">
        <v>8</v>
      </c>
      <c r="PJY8" s="95" t="s">
        <v>8</v>
      </c>
      <c r="PJZ8" s="95" t="s">
        <v>8</v>
      </c>
      <c r="PKA8" s="95" t="s">
        <v>8</v>
      </c>
      <c r="PKB8" s="95" t="s">
        <v>8</v>
      </c>
      <c r="PKC8" s="95" t="s">
        <v>8</v>
      </c>
      <c r="PKD8" s="95" t="s">
        <v>8</v>
      </c>
      <c r="PKE8" s="95" t="s">
        <v>8</v>
      </c>
      <c r="PKF8" s="95" t="s">
        <v>8</v>
      </c>
      <c r="PKG8" s="95" t="s">
        <v>8</v>
      </c>
      <c r="PKH8" s="95" t="s">
        <v>8</v>
      </c>
      <c r="PKI8" s="95" t="s">
        <v>8</v>
      </c>
      <c r="PKJ8" s="95" t="s">
        <v>8</v>
      </c>
      <c r="PKK8" s="95" t="s">
        <v>8</v>
      </c>
      <c r="PKL8" s="95" t="s">
        <v>8</v>
      </c>
      <c r="PKM8" s="95" t="s">
        <v>8</v>
      </c>
      <c r="PKN8" s="95" t="s">
        <v>8</v>
      </c>
      <c r="PKO8" s="95" t="s">
        <v>8</v>
      </c>
      <c r="PKP8" s="95" t="s">
        <v>8</v>
      </c>
      <c r="PKQ8" s="95" t="s">
        <v>8</v>
      </c>
      <c r="PKR8" s="95" t="s">
        <v>8</v>
      </c>
      <c r="PKS8" s="95" t="s">
        <v>8</v>
      </c>
      <c r="PKT8" s="95" t="s">
        <v>8</v>
      </c>
      <c r="PKU8" s="95" t="s">
        <v>8</v>
      </c>
      <c r="PKV8" s="95" t="s">
        <v>8</v>
      </c>
      <c r="PKW8" s="95" t="s">
        <v>8</v>
      </c>
      <c r="PKX8" s="95" t="s">
        <v>8</v>
      </c>
      <c r="PKY8" s="95" t="s">
        <v>8</v>
      </c>
      <c r="PKZ8" s="95" t="s">
        <v>8</v>
      </c>
      <c r="PLA8" s="95" t="s">
        <v>8</v>
      </c>
      <c r="PLB8" s="95" t="s">
        <v>8</v>
      </c>
      <c r="PLC8" s="95" t="s">
        <v>8</v>
      </c>
      <c r="PLD8" s="95" t="s">
        <v>8</v>
      </c>
      <c r="PLE8" s="95" t="s">
        <v>8</v>
      </c>
      <c r="PLF8" s="95" t="s">
        <v>8</v>
      </c>
      <c r="PLG8" s="95" t="s">
        <v>8</v>
      </c>
      <c r="PLH8" s="95" t="s">
        <v>8</v>
      </c>
      <c r="PLI8" s="95" t="s">
        <v>8</v>
      </c>
      <c r="PLJ8" s="95" t="s">
        <v>8</v>
      </c>
      <c r="PLK8" s="95" t="s">
        <v>8</v>
      </c>
      <c r="PLL8" s="95" t="s">
        <v>8</v>
      </c>
      <c r="PLM8" s="95" t="s">
        <v>8</v>
      </c>
      <c r="PLN8" s="95" t="s">
        <v>8</v>
      </c>
      <c r="PLO8" s="95" t="s">
        <v>8</v>
      </c>
      <c r="PLP8" s="95" t="s">
        <v>8</v>
      </c>
      <c r="PLQ8" s="95" t="s">
        <v>8</v>
      </c>
      <c r="PLR8" s="95" t="s">
        <v>8</v>
      </c>
      <c r="PLS8" s="95" t="s">
        <v>8</v>
      </c>
      <c r="PLT8" s="95" t="s">
        <v>8</v>
      </c>
      <c r="PLU8" s="95" t="s">
        <v>8</v>
      </c>
      <c r="PLV8" s="95" t="s">
        <v>8</v>
      </c>
      <c r="PLW8" s="95" t="s">
        <v>8</v>
      </c>
      <c r="PLX8" s="95" t="s">
        <v>8</v>
      </c>
      <c r="PLY8" s="95" t="s">
        <v>8</v>
      </c>
      <c r="PLZ8" s="95" t="s">
        <v>8</v>
      </c>
      <c r="PMA8" s="95" t="s">
        <v>8</v>
      </c>
      <c r="PMB8" s="95" t="s">
        <v>8</v>
      </c>
      <c r="PMC8" s="95" t="s">
        <v>8</v>
      </c>
      <c r="PMD8" s="95" t="s">
        <v>8</v>
      </c>
      <c r="PME8" s="95" t="s">
        <v>8</v>
      </c>
      <c r="PMF8" s="95" t="s">
        <v>8</v>
      </c>
      <c r="PMG8" s="95" t="s">
        <v>8</v>
      </c>
      <c r="PMH8" s="95" t="s">
        <v>8</v>
      </c>
      <c r="PMI8" s="95" t="s">
        <v>8</v>
      </c>
      <c r="PMJ8" s="95" t="s">
        <v>8</v>
      </c>
      <c r="PMK8" s="95" t="s">
        <v>8</v>
      </c>
      <c r="PML8" s="95" t="s">
        <v>8</v>
      </c>
      <c r="PMM8" s="95" t="s">
        <v>8</v>
      </c>
      <c r="PMN8" s="95" t="s">
        <v>8</v>
      </c>
      <c r="PMO8" s="95" t="s">
        <v>8</v>
      </c>
      <c r="PMP8" s="95" t="s">
        <v>8</v>
      </c>
      <c r="PMQ8" s="95" t="s">
        <v>8</v>
      </c>
      <c r="PMR8" s="95" t="s">
        <v>8</v>
      </c>
      <c r="PMS8" s="95" t="s">
        <v>8</v>
      </c>
      <c r="PMT8" s="95" t="s">
        <v>8</v>
      </c>
      <c r="PMU8" s="95" t="s">
        <v>8</v>
      </c>
      <c r="PMV8" s="95" t="s">
        <v>8</v>
      </c>
      <c r="PMW8" s="95" t="s">
        <v>8</v>
      </c>
      <c r="PMX8" s="95" t="s">
        <v>8</v>
      </c>
      <c r="PMY8" s="95" t="s">
        <v>8</v>
      </c>
      <c r="PMZ8" s="95" t="s">
        <v>8</v>
      </c>
      <c r="PNA8" s="95" t="s">
        <v>8</v>
      </c>
      <c r="PNB8" s="95" t="s">
        <v>8</v>
      </c>
      <c r="PNC8" s="95" t="s">
        <v>8</v>
      </c>
      <c r="PND8" s="95" t="s">
        <v>8</v>
      </c>
      <c r="PNE8" s="95" t="s">
        <v>8</v>
      </c>
      <c r="PNF8" s="95" t="s">
        <v>8</v>
      </c>
      <c r="PNG8" s="95" t="s">
        <v>8</v>
      </c>
      <c r="PNH8" s="95" t="s">
        <v>8</v>
      </c>
      <c r="PNI8" s="95" t="s">
        <v>8</v>
      </c>
      <c r="PNJ8" s="95" t="s">
        <v>8</v>
      </c>
      <c r="PNK8" s="95" t="s">
        <v>8</v>
      </c>
      <c r="PNL8" s="95" t="s">
        <v>8</v>
      </c>
      <c r="PNM8" s="95" t="s">
        <v>8</v>
      </c>
      <c r="PNN8" s="95" t="s">
        <v>8</v>
      </c>
      <c r="PNO8" s="95" t="s">
        <v>8</v>
      </c>
      <c r="PNP8" s="95" t="s">
        <v>8</v>
      </c>
      <c r="PNQ8" s="95" t="s">
        <v>8</v>
      </c>
      <c r="PNR8" s="95" t="s">
        <v>8</v>
      </c>
      <c r="PNS8" s="95" t="s">
        <v>8</v>
      </c>
      <c r="PNT8" s="95" t="s">
        <v>8</v>
      </c>
      <c r="PNU8" s="95" t="s">
        <v>8</v>
      </c>
      <c r="PNV8" s="95" t="s">
        <v>8</v>
      </c>
      <c r="PNW8" s="95" t="s">
        <v>8</v>
      </c>
      <c r="PNX8" s="95" t="s">
        <v>8</v>
      </c>
      <c r="PNY8" s="95" t="s">
        <v>8</v>
      </c>
      <c r="PNZ8" s="95" t="s">
        <v>8</v>
      </c>
      <c r="POA8" s="95" t="s">
        <v>8</v>
      </c>
      <c r="POB8" s="95" t="s">
        <v>8</v>
      </c>
      <c r="POC8" s="95" t="s">
        <v>8</v>
      </c>
      <c r="POD8" s="95" t="s">
        <v>8</v>
      </c>
      <c r="POE8" s="95" t="s">
        <v>8</v>
      </c>
      <c r="POF8" s="95" t="s">
        <v>8</v>
      </c>
      <c r="POG8" s="95" t="s">
        <v>8</v>
      </c>
      <c r="POH8" s="95" t="s">
        <v>8</v>
      </c>
      <c r="POI8" s="95" t="s">
        <v>8</v>
      </c>
      <c r="POJ8" s="95" t="s">
        <v>8</v>
      </c>
      <c r="POK8" s="95" t="s">
        <v>8</v>
      </c>
      <c r="POL8" s="95" t="s">
        <v>8</v>
      </c>
      <c r="POM8" s="95" t="s">
        <v>8</v>
      </c>
      <c r="PON8" s="95" t="s">
        <v>8</v>
      </c>
      <c r="POO8" s="95" t="s">
        <v>8</v>
      </c>
      <c r="POP8" s="95" t="s">
        <v>8</v>
      </c>
      <c r="POQ8" s="95" t="s">
        <v>8</v>
      </c>
      <c r="POR8" s="95" t="s">
        <v>8</v>
      </c>
      <c r="POS8" s="95" t="s">
        <v>8</v>
      </c>
      <c r="POT8" s="95" t="s">
        <v>8</v>
      </c>
      <c r="POU8" s="95" t="s">
        <v>8</v>
      </c>
      <c r="POV8" s="95" t="s">
        <v>8</v>
      </c>
      <c r="POW8" s="95" t="s">
        <v>8</v>
      </c>
      <c r="POX8" s="95" t="s">
        <v>8</v>
      </c>
      <c r="POY8" s="95" t="s">
        <v>8</v>
      </c>
      <c r="POZ8" s="95" t="s">
        <v>8</v>
      </c>
      <c r="PPA8" s="95" t="s">
        <v>8</v>
      </c>
      <c r="PPB8" s="95" t="s">
        <v>8</v>
      </c>
      <c r="PPC8" s="95" t="s">
        <v>8</v>
      </c>
      <c r="PPD8" s="95" t="s">
        <v>8</v>
      </c>
      <c r="PPE8" s="95" t="s">
        <v>8</v>
      </c>
      <c r="PPF8" s="95" t="s">
        <v>8</v>
      </c>
      <c r="PPG8" s="95" t="s">
        <v>8</v>
      </c>
      <c r="PPH8" s="95" t="s">
        <v>8</v>
      </c>
      <c r="PPI8" s="95" t="s">
        <v>8</v>
      </c>
      <c r="PPJ8" s="95" t="s">
        <v>8</v>
      </c>
      <c r="PPK8" s="95" t="s">
        <v>8</v>
      </c>
      <c r="PPL8" s="95" t="s">
        <v>8</v>
      </c>
      <c r="PPM8" s="95" t="s">
        <v>8</v>
      </c>
      <c r="PPN8" s="95" t="s">
        <v>8</v>
      </c>
      <c r="PPO8" s="95" t="s">
        <v>8</v>
      </c>
      <c r="PPP8" s="95" t="s">
        <v>8</v>
      </c>
      <c r="PPQ8" s="95" t="s">
        <v>8</v>
      </c>
      <c r="PPR8" s="95" t="s">
        <v>8</v>
      </c>
      <c r="PPS8" s="95" t="s">
        <v>8</v>
      </c>
      <c r="PPT8" s="95" t="s">
        <v>8</v>
      </c>
      <c r="PPU8" s="95" t="s">
        <v>8</v>
      </c>
      <c r="PPV8" s="95" t="s">
        <v>8</v>
      </c>
      <c r="PPW8" s="95" t="s">
        <v>8</v>
      </c>
      <c r="PPX8" s="95" t="s">
        <v>8</v>
      </c>
      <c r="PPY8" s="95" t="s">
        <v>8</v>
      </c>
      <c r="PPZ8" s="95" t="s">
        <v>8</v>
      </c>
      <c r="PQA8" s="95" t="s">
        <v>8</v>
      </c>
      <c r="PQB8" s="95" t="s">
        <v>8</v>
      </c>
      <c r="PQC8" s="95" t="s">
        <v>8</v>
      </c>
      <c r="PQD8" s="95" t="s">
        <v>8</v>
      </c>
      <c r="PQE8" s="95" t="s">
        <v>8</v>
      </c>
      <c r="PQF8" s="95" t="s">
        <v>8</v>
      </c>
      <c r="PQG8" s="95" t="s">
        <v>8</v>
      </c>
      <c r="PQH8" s="95" t="s">
        <v>8</v>
      </c>
      <c r="PQI8" s="95" t="s">
        <v>8</v>
      </c>
      <c r="PQJ8" s="95" t="s">
        <v>8</v>
      </c>
      <c r="PQK8" s="95" t="s">
        <v>8</v>
      </c>
      <c r="PQL8" s="95" t="s">
        <v>8</v>
      </c>
      <c r="PQM8" s="95" t="s">
        <v>8</v>
      </c>
      <c r="PQN8" s="95" t="s">
        <v>8</v>
      </c>
      <c r="PQO8" s="95" t="s">
        <v>8</v>
      </c>
      <c r="PQP8" s="95" t="s">
        <v>8</v>
      </c>
      <c r="PQQ8" s="95" t="s">
        <v>8</v>
      </c>
      <c r="PQR8" s="95" t="s">
        <v>8</v>
      </c>
      <c r="PQS8" s="95" t="s">
        <v>8</v>
      </c>
      <c r="PQT8" s="95" t="s">
        <v>8</v>
      </c>
      <c r="PQU8" s="95" t="s">
        <v>8</v>
      </c>
      <c r="PQV8" s="95" t="s">
        <v>8</v>
      </c>
      <c r="PQW8" s="95" t="s">
        <v>8</v>
      </c>
      <c r="PQX8" s="95" t="s">
        <v>8</v>
      </c>
      <c r="PQY8" s="95" t="s">
        <v>8</v>
      </c>
      <c r="PQZ8" s="95" t="s">
        <v>8</v>
      </c>
      <c r="PRA8" s="95" t="s">
        <v>8</v>
      </c>
      <c r="PRB8" s="95" t="s">
        <v>8</v>
      </c>
      <c r="PRC8" s="95" t="s">
        <v>8</v>
      </c>
      <c r="PRD8" s="95" t="s">
        <v>8</v>
      </c>
      <c r="PRE8" s="95" t="s">
        <v>8</v>
      </c>
      <c r="PRF8" s="95" t="s">
        <v>8</v>
      </c>
      <c r="PRG8" s="95" t="s">
        <v>8</v>
      </c>
      <c r="PRH8" s="95" t="s">
        <v>8</v>
      </c>
      <c r="PRI8" s="95" t="s">
        <v>8</v>
      </c>
      <c r="PRJ8" s="95" t="s">
        <v>8</v>
      </c>
      <c r="PRK8" s="95" t="s">
        <v>8</v>
      </c>
      <c r="PRL8" s="95" t="s">
        <v>8</v>
      </c>
      <c r="PRM8" s="95" t="s">
        <v>8</v>
      </c>
      <c r="PRN8" s="95" t="s">
        <v>8</v>
      </c>
      <c r="PRO8" s="95" t="s">
        <v>8</v>
      </c>
      <c r="PRP8" s="95" t="s">
        <v>8</v>
      </c>
      <c r="PRQ8" s="95" t="s">
        <v>8</v>
      </c>
      <c r="PRR8" s="95" t="s">
        <v>8</v>
      </c>
      <c r="PRS8" s="95" t="s">
        <v>8</v>
      </c>
      <c r="PRT8" s="95" t="s">
        <v>8</v>
      </c>
      <c r="PRU8" s="95" t="s">
        <v>8</v>
      </c>
      <c r="PRV8" s="95" t="s">
        <v>8</v>
      </c>
      <c r="PRW8" s="95" t="s">
        <v>8</v>
      </c>
      <c r="PRX8" s="95" t="s">
        <v>8</v>
      </c>
      <c r="PRY8" s="95" t="s">
        <v>8</v>
      </c>
      <c r="PRZ8" s="95" t="s">
        <v>8</v>
      </c>
      <c r="PSA8" s="95" t="s">
        <v>8</v>
      </c>
      <c r="PSB8" s="95" t="s">
        <v>8</v>
      </c>
      <c r="PSC8" s="95" t="s">
        <v>8</v>
      </c>
      <c r="PSD8" s="95" t="s">
        <v>8</v>
      </c>
      <c r="PSE8" s="95" t="s">
        <v>8</v>
      </c>
      <c r="PSF8" s="95" t="s">
        <v>8</v>
      </c>
      <c r="PSG8" s="95" t="s">
        <v>8</v>
      </c>
      <c r="PSH8" s="95" t="s">
        <v>8</v>
      </c>
      <c r="PSI8" s="95" t="s">
        <v>8</v>
      </c>
      <c r="PSJ8" s="95" t="s">
        <v>8</v>
      </c>
      <c r="PSK8" s="95" t="s">
        <v>8</v>
      </c>
      <c r="PSL8" s="95" t="s">
        <v>8</v>
      </c>
      <c r="PSM8" s="95" t="s">
        <v>8</v>
      </c>
      <c r="PSN8" s="95" t="s">
        <v>8</v>
      </c>
      <c r="PSO8" s="95" t="s">
        <v>8</v>
      </c>
      <c r="PSP8" s="95" t="s">
        <v>8</v>
      </c>
      <c r="PSQ8" s="95" t="s">
        <v>8</v>
      </c>
      <c r="PSR8" s="95" t="s">
        <v>8</v>
      </c>
      <c r="PSS8" s="95" t="s">
        <v>8</v>
      </c>
      <c r="PST8" s="95" t="s">
        <v>8</v>
      </c>
      <c r="PSU8" s="95" t="s">
        <v>8</v>
      </c>
      <c r="PSV8" s="95" t="s">
        <v>8</v>
      </c>
      <c r="PSW8" s="95" t="s">
        <v>8</v>
      </c>
      <c r="PSX8" s="95" t="s">
        <v>8</v>
      </c>
      <c r="PSY8" s="95" t="s">
        <v>8</v>
      </c>
      <c r="PSZ8" s="95" t="s">
        <v>8</v>
      </c>
      <c r="PTA8" s="95" t="s">
        <v>8</v>
      </c>
      <c r="PTB8" s="95" t="s">
        <v>8</v>
      </c>
      <c r="PTC8" s="95" t="s">
        <v>8</v>
      </c>
      <c r="PTD8" s="95" t="s">
        <v>8</v>
      </c>
      <c r="PTE8" s="95" t="s">
        <v>8</v>
      </c>
      <c r="PTF8" s="95" t="s">
        <v>8</v>
      </c>
      <c r="PTG8" s="95" t="s">
        <v>8</v>
      </c>
      <c r="PTH8" s="95" t="s">
        <v>8</v>
      </c>
      <c r="PTI8" s="95" t="s">
        <v>8</v>
      </c>
      <c r="PTJ8" s="95" t="s">
        <v>8</v>
      </c>
      <c r="PTK8" s="95" t="s">
        <v>8</v>
      </c>
      <c r="PTL8" s="95" t="s">
        <v>8</v>
      </c>
      <c r="PTM8" s="95" t="s">
        <v>8</v>
      </c>
      <c r="PTN8" s="95" t="s">
        <v>8</v>
      </c>
      <c r="PTO8" s="95" t="s">
        <v>8</v>
      </c>
      <c r="PTP8" s="95" t="s">
        <v>8</v>
      </c>
      <c r="PTQ8" s="95" t="s">
        <v>8</v>
      </c>
      <c r="PTR8" s="95" t="s">
        <v>8</v>
      </c>
      <c r="PTS8" s="95" t="s">
        <v>8</v>
      </c>
      <c r="PTT8" s="95" t="s">
        <v>8</v>
      </c>
      <c r="PTU8" s="95" t="s">
        <v>8</v>
      </c>
      <c r="PTV8" s="95" t="s">
        <v>8</v>
      </c>
      <c r="PTW8" s="95" t="s">
        <v>8</v>
      </c>
      <c r="PTX8" s="95" t="s">
        <v>8</v>
      </c>
      <c r="PTY8" s="95" t="s">
        <v>8</v>
      </c>
      <c r="PTZ8" s="95" t="s">
        <v>8</v>
      </c>
      <c r="PUA8" s="95" t="s">
        <v>8</v>
      </c>
      <c r="PUB8" s="95" t="s">
        <v>8</v>
      </c>
      <c r="PUC8" s="95" t="s">
        <v>8</v>
      </c>
      <c r="PUD8" s="95" t="s">
        <v>8</v>
      </c>
      <c r="PUE8" s="95" t="s">
        <v>8</v>
      </c>
      <c r="PUF8" s="95" t="s">
        <v>8</v>
      </c>
      <c r="PUG8" s="95" t="s">
        <v>8</v>
      </c>
      <c r="PUH8" s="95" t="s">
        <v>8</v>
      </c>
      <c r="PUI8" s="95" t="s">
        <v>8</v>
      </c>
      <c r="PUJ8" s="95" t="s">
        <v>8</v>
      </c>
      <c r="PUK8" s="95" t="s">
        <v>8</v>
      </c>
      <c r="PUL8" s="95" t="s">
        <v>8</v>
      </c>
      <c r="PUM8" s="95" t="s">
        <v>8</v>
      </c>
      <c r="PUN8" s="95" t="s">
        <v>8</v>
      </c>
      <c r="PUO8" s="95" t="s">
        <v>8</v>
      </c>
      <c r="PUP8" s="95" t="s">
        <v>8</v>
      </c>
      <c r="PUQ8" s="95" t="s">
        <v>8</v>
      </c>
      <c r="PUR8" s="95" t="s">
        <v>8</v>
      </c>
      <c r="PUS8" s="95" t="s">
        <v>8</v>
      </c>
      <c r="PUT8" s="95" t="s">
        <v>8</v>
      </c>
      <c r="PUU8" s="95" t="s">
        <v>8</v>
      </c>
      <c r="PUV8" s="95" t="s">
        <v>8</v>
      </c>
      <c r="PUW8" s="95" t="s">
        <v>8</v>
      </c>
      <c r="PUX8" s="95" t="s">
        <v>8</v>
      </c>
      <c r="PUY8" s="95" t="s">
        <v>8</v>
      </c>
      <c r="PUZ8" s="95" t="s">
        <v>8</v>
      </c>
      <c r="PVA8" s="95" t="s">
        <v>8</v>
      </c>
      <c r="PVB8" s="95" t="s">
        <v>8</v>
      </c>
      <c r="PVC8" s="95" t="s">
        <v>8</v>
      </c>
      <c r="PVD8" s="95" t="s">
        <v>8</v>
      </c>
      <c r="PVE8" s="95" t="s">
        <v>8</v>
      </c>
      <c r="PVF8" s="95" t="s">
        <v>8</v>
      </c>
      <c r="PVG8" s="95" t="s">
        <v>8</v>
      </c>
      <c r="PVH8" s="95" t="s">
        <v>8</v>
      </c>
      <c r="PVI8" s="95" t="s">
        <v>8</v>
      </c>
      <c r="PVJ8" s="95" t="s">
        <v>8</v>
      </c>
      <c r="PVK8" s="95" t="s">
        <v>8</v>
      </c>
      <c r="PVL8" s="95" t="s">
        <v>8</v>
      </c>
      <c r="PVM8" s="95" t="s">
        <v>8</v>
      </c>
      <c r="PVN8" s="95" t="s">
        <v>8</v>
      </c>
      <c r="PVO8" s="95" t="s">
        <v>8</v>
      </c>
      <c r="PVP8" s="95" t="s">
        <v>8</v>
      </c>
      <c r="PVQ8" s="95" t="s">
        <v>8</v>
      </c>
      <c r="PVR8" s="95" t="s">
        <v>8</v>
      </c>
      <c r="PVS8" s="95" t="s">
        <v>8</v>
      </c>
      <c r="PVT8" s="95" t="s">
        <v>8</v>
      </c>
      <c r="PVU8" s="95" t="s">
        <v>8</v>
      </c>
      <c r="PVV8" s="95" t="s">
        <v>8</v>
      </c>
      <c r="PVW8" s="95" t="s">
        <v>8</v>
      </c>
      <c r="PVX8" s="95" t="s">
        <v>8</v>
      </c>
      <c r="PVY8" s="95" t="s">
        <v>8</v>
      </c>
      <c r="PVZ8" s="95" t="s">
        <v>8</v>
      </c>
      <c r="PWA8" s="95" t="s">
        <v>8</v>
      </c>
      <c r="PWB8" s="95" t="s">
        <v>8</v>
      </c>
      <c r="PWC8" s="95" t="s">
        <v>8</v>
      </c>
      <c r="PWD8" s="95" t="s">
        <v>8</v>
      </c>
      <c r="PWE8" s="95" t="s">
        <v>8</v>
      </c>
      <c r="PWF8" s="95" t="s">
        <v>8</v>
      </c>
      <c r="PWG8" s="95" t="s">
        <v>8</v>
      </c>
      <c r="PWH8" s="95" t="s">
        <v>8</v>
      </c>
      <c r="PWI8" s="95" t="s">
        <v>8</v>
      </c>
      <c r="PWJ8" s="95" t="s">
        <v>8</v>
      </c>
      <c r="PWK8" s="95" t="s">
        <v>8</v>
      </c>
      <c r="PWL8" s="95" t="s">
        <v>8</v>
      </c>
      <c r="PWM8" s="95" t="s">
        <v>8</v>
      </c>
      <c r="PWN8" s="95" t="s">
        <v>8</v>
      </c>
      <c r="PWO8" s="95" t="s">
        <v>8</v>
      </c>
      <c r="PWP8" s="95" t="s">
        <v>8</v>
      </c>
      <c r="PWQ8" s="95" t="s">
        <v>8</v>
      </c>
      <c r="PWR8" s="95" t="s">
        <v>8</v>
      </c>
      <c r="PWS8" s="95" t="s">
        <v>8</v>
      </c>
      <c r="PWT8" s="95" t="s">
        <v>8</v>
      </c>
      <c r="PWU8" s="95" t="s">
        <v>8</v>
      </c>
      <c r="PWV8" s="95" t="s">
        <v>8</v>
      </c>
      <c r="PWW8" s="95" t="s">
        <v>8</v>
      </c>
      <c r="PWX8" s="95" t="s">
        <v>8</v>
      </c>
      <c r="PWY8" s="95" t="s">
        <v>8</v>
      </c>
      <c r="PWZ8" s="95" t="s">
        <v>8</v>
      </c>
      <c r="PXA8" s="95" t="s">
        <v>8</v>
      </c>
      <c r="PXB8" s="95" t="s">
        <v>8</v>
      </c>
      <c r="PXC8" s="95" t="s">
        <v>8</v>
      </c>
      <c r="PXD8" s="95" t="s">
        <v>8</v>
      </c>
      <c r="PXE8" s="95" t="s">
        <v>8</v>
      </c>
      <c r="PXF8" s="95" t="s">
        <v>8</v>
      </c>
      <c r="PXG8" s="95" t="s">
        <v>8</v>
      </c>
      <c r="PXH8" s="95" t="s">
        <v>8</v>
      </c>
      <c r="PXI8" s="95" t="s">
        <v>8</v>
      </c>
      <c r="PXJ8" s="95" t="s">
        <v>8</v>
      </c>
      <c r="PXK8" s="95" t="s">
        <v>8</v>
      </c>
      <c r="PXL8" s="95" t="s">
        <v>8</v>
      </c>
      <c r="PXM8" s="95" t="s">
        <v>8</v>
      </c>
      <c r="PXN8" s="95" t="s">
        <v>8</v>
      </c>
      <c r="PXO8" s="95" t="s">
        <v>8</v>
      </c>
      <c r="PXP8" s="95" t="s">
        <v>8</v>
      </c>
      <c r="PXQ8" s="95" t="s">
        <v>8</v>
      </c>
      <c r="PXR8" s="95" t="s">
        <v>8</v>
      </c>
      <c r="PXS8" s="95" t="s">
        <v>8</v>
      </c>
      <c r="PXT8" s="95" t="s">
        <v>8</v>
      </c>
      <c r="PXU8" s="95" t="s">
        <v>8</v>
      </c>
      <c r="PXV8" s="95" t="s">
        <v>8</v>
      </c>
      <c r="PXW8" s="95" t="s">
        <v>8</v>
      </c>
      <c r="PXX8" s="95" t="s">
        <v>8</v>
      </c>
      <c r="PXY8" s="95" t="s">
        <v>8</v>
      </c>
      <c r="PXZ8" s="95" t="s">
        <v>8</v>
      </c>
      <c r="PYA8" s="95" t="s">
        <v>8</v>
      </c>
      <c r="PYB8" s="95" t="s">
        <v>8</v>
      </c>
      <c r="PYC8" s="95" t="s">
        <v>8</v>
      </c>
      <c r="PYD8" s="95" t="s">
        <v>8</v>
      </c>
      <c r="PYE8" s="95" t="s">
        <v>8</v>
      </c>
      <c r="PYF8" s="95" t="s">
        <v>8</v>
      </c>
      <c r="PYG8" s="95" t="s">
        <v>8</v>
      </c>
      <c r="PYH8" s="95" t="s">
        <v>8</v>
      </c>
      <c r="PYI8" s="95" t="s">
        <v>8</v>
      </c>
      <c r="PYJ8" s="95" t="s">
        <v>8</v>
      </c>
      <c r="PYK8" s="95" t="s">
        <v>8</v>
      </c>
      <c r="PYL8" s="95" t="s">
        <v>8</v>
      </c>
      <c r="PYM8" s="95" t="s">
        <v>8</v>
      </c>
      <c r="PYN8" s="95" t="s">
        <v>8</v>
      </c>
      <c r="PYO8" s="95" t="s">
        <v>8</v>
      </c>
      <c r="PYP8" s="95" t="s">
        <v>8</v>
      </c>
      <c r="PYQ8" s="95" t="s">
        <v>8</v>
      </c>
      <c r="PYR8" s="95" t="s">
        <v>8</v>
      </c>
      <c r="PYS8" s="95" t="s">
        <v>8</v>
      </c>
      <c r="PYT8" s="95" t="s">
        <v>8</v>
      </c>
      <c r="PYU8" s="95" t="s">
        <v>8</v>
      </c>
      <c r="PYV8" s="95" t="s">
        <v>8</v>
      </c>
      <c r="PYW8" s="95" t="s">
        <v>8</v>
      </c>
      <c r="PYX8" s="95" t="s">
        <v>8</v>
      </c>
      <c r="PYY8" s="95" t="s">
        <v>8</v>
      </c>
      <c r="PYZ8" s="95" t="s">
        <v>8</v>
      </c>
      <c r="PZA8" s="95" t="s">
        <v>8</v>
      </c>
      <c r="PZB8" s="95" t="s">
        <v>8</v>
      </c>
      <c r="PZC8" s="95" t="s">
        <v>8</v>
      </c>
      <c r="PZD8" s="95" t="s">
        <v>8</v>
      </c>
      <c r="PZE8" s="95" t="s">
        <v>8</v>
      </c>
      <c r="PZF8" s="95" t="s">
        <v>8</v>
      </c>
      <c r="PZG8" s="95" t="s">
        <v>8</v>
      </c>
      <c r="PZH8" s="95" t="s">
        <v>8</v>
      </c>
      <c r="PZI8" s="95" t="s">
        <v>8</v>
      </c>
      <c r="PZJ8" s="95" t="s">
        <v>8</v>
      </c>
      <c r="PZK8" s="95" t="s">
        <v>8</v>
      </c>
      <c r="PZL8" s="95" t="s">
        <v>8</v>
      </c>
      <c r="PZM8" s="95" t="s">
        <v>8</v>
      </c>
      <c r="PZN8" s="95" t="s">
        <v>8</v>
      </c>
      <c r="PZO8" s="95" t="s">
        <v>8</v>
      </c>
      <c r="PZP8" s="95" t="s">
        <v>8</v>
      </c>
      <c r="PZQ8" s="95" t="s">
        <v>8</v>
      </c>
      <c r="PZR8" s="95" t="s">
        <v>8</v>
      </c>
      <c r="PZS8" s="95" t="s">
        <v>8</v>
      </c>
      <c r="PZT8" s="95" t="s">
        <v>8</v>
      </c>
      <c r="PZU8" s="95" t="s">
        <v>8</v>
      </c>
      <c r="PZV8" s="95" t="s">
        <v>8</v>
      </c>
      <c r="PZW8" s="95" t="s">
        <v>8</v>
      </c>
      <c r="PZX8" s="95" t="s">
        <v>8</v>
      </c>
      <c r="PZY8" s="95" t="s">
        <v>8</v>
      </c>
      <c r="PZZ8" s="95" t="s">
        <v>8</v>
      </c>
      <c r="QAA8" s="95" t="s">
        <v>8</v>
      </c>
      <c r="QAB8" s="95" t="s">
        <v>8</v>
      </c>
      <c r="QAC8" s="95" t="s">
        <v>8</v>
      </c>
      <c r="QAD8" s="95" t="s">
        <v>8</v>
      </c>
      <c r="QAE8" s="95" t="s">
        <v>8</v>
      </c>
      <c r="QAF8" s="95" t="s">
        <v>8</v>
      </c>
      <c r="QAG8" s="95" t="s">
        <v>8</v>
      </c>
      <c r="QAH8" s="95" t="s">
        <v>8</v>
      </c>
      <c r="QAI8" s="95" t="s">
        <v>8</v>
      </c>
      <c r="QAJ8" s="95" t="s">
        <v>8</v>
      </c>
      <c r="QAK8" s="95" t="s">
        <v>8</v>
      </c>
      <c r="QAL8" s="95" t="s">
        <v>8</v>
      </c>
      <c r="QAM8" s="95" t="s">
        <v>8</v>
      </c>
      <c r="QAN8" s="95" t="s">
        <v>8</v>
      </c>
      <c r="QAO8" s="95" t="s">
        <v>8</v>
      </c>
      <c r="QAP8" s="95" t="s">
        <v>8</v>
      </c>
      <c r="QAQ8" s="95" t="s">
        <v>8</v>
      </c>
      <c r="QAR8" s="95" t="s">
        <v>8</v>
      </c>
      <c r="QAS8" s="95" t="s">
        <v>8</v>
      </c>
      <c r="QAT8" s="95" t="s">
        <v>8</v>
      </c>
      <c r="QAU8" s="95" t="s">
        <v>8</v>
      </c>
      <c r="QAV8" s="95" t="s">
        <v>8</v>
      </c>
      <c r="QAW8" s="95" t="s">
        <v>8</v>
      </c>
      <c r="QAX8" s="95" t="s">
        <v>8</v>
      </c>
      <c r="QAY8" s="95" t="s">
        <v>8</v>
      </c>
      <c r="QAZ8" s="95" t="s">
        <v>8</v>
      </c>
      <c r="QBA8" s="95" t="s">
        <v>8</v>
      </c>
      <c r="QBB8" s="95" t="s">
        <v>8</v>
      </c>
      <c r="QBC8" s="95" t="s">
        <v>8</v>
      </c>
      <c r="QBD8" s="95" t="s">
        <v>8</v>
      </c>
      <c r="QBE8" s="95" t="s">
        <v>8</v>
      </c>
      <c r="QBF8" s="95" t="s">
        <v>8</v>
      </c>
      <c r="QBG8" s="95" t="s">
        <v>8</v>
      </c>
      <c r="QBH8" s="95" t="s">
        <v>8</v>
      </c>
      <c r="QBI8" s="95" t="s">
        <v>8</v>
      </c>
      <c r="QBJ8" s="95" t="s">
        <v>8</v>
      </c>
      <c r="QBK8" s="95" t="s">
        <v>8</v>
      </c>
      <c r="QBL8" s="95" t="s">
        <v>8</v>
      </c>
      <c r="QBM8" s="95" t="s">
        <v>8</v>
      </c>
      <c r="QBN8" s="95" t="s">
        <v>8</v>
      </c>
      <c r="QBO8" s="95" t="s">
        <v>8</v>
      </c>
      <c r="QBP8" s="95" t="s">
        <v>8</v>
      </c>
      <c r="QBQ8" s="95" t="s">
        <v>8</v>
      </c>
      <c r="QBR8" s="95" t="s">
        <v>8</v>
      </c>
      <c r="QBS8" s="95" t="s">
        <v>8</v>
      </c>
      <c r="QBT8" s="95" t="s">
        <v>8</v>
      </c>
      <c r="QBU8" s="95" t="s">
        <v>8</v>
      </c>
      <c r="QBV8" s="95" t="s">
        <v>8</v>
      </c>
      <c r="QBW8" s="95" t="s">
        <v>8</v>
      </c>
      <c r="QBX8" s="95" t="s">
        <v>8</v>
      </c>
      <c r="QBY8" s="95" t="s">
        <v>8</v>
      </c>
      <c r="QBZ8" s="95" t="s">
        <v>8</v>
      </c>
      <c r="QCA8" s="95" t="s">
        <v>8</v>
      </c>
      <c r="QCB8" s="95" t="s">
        <v>8</v>
      </c>
      <c r="QCC8" s="95" t="s">
        <v>8</v>
      </c>
      <c r="QCD8" s="95" t="s">
        <v>8</v>
      </c>
      <c r="QCE8" s="95" t="s">
        <v>8</v>
      </c>
      <c r="QCF8" s="95" t="s">
        <v>8</v>
      </c>
      <c r="QCG8" s="95" t="s">
        <v>8</v>
      </c>
      <c r="QCH8" s="95" t="s">
        <v>8</v>
      </c>
      <c r="QCI8" s="95" t="s">
        <v>8</v>
      </c>
      <c r="QCJ8" s="95" t="s">
        <v>8</v>
      </c>
      <c r="QCK8" s="95" t="s">
        <v>8</v>
      </c>
      <c r="QCL8" s="95" t="s">
        <v>8</v>
      </c>
      <c r="QCM8" s="95" t="s">
        <v>8</v>
      </c>
      <c r="QCN8" s="95" t="s">
        <v>8</v>
      </c>
      <c r="QCO8" s="95" t="s">
        <v>8</v>
      </c>
      <c r="QCP8" s="95" t="s">
        <v>8</v>
      </c>
      <c r="QCQ8" s="95" t="s">
        <v>8</v>
      </c>
      <c r="QCR8" s="95" t="s">
        <v>8</v>
      </c>
      <c r="QCS8" s="95" t="s">
        <v>8</v>
      </c>
      <c r="QCT8" s="95" t="s">
        <v>8</v>
      </c>
      <c r="QCU8" s="95" t="s">
        <v>8</v>
      </c>
      <c r="QCV8" s="95" t="s">
        <v>8</v>
      </c>
      <c r="QCW8" s="95" t="s">
        <v>8</v>
      </c>
      <c r="QCX8" s="95" t="s">
        <v>8</v>
      </c>
      <c r="QCY8" s="95" t="s">
        <v>8</v>
      </c>
      <c r="QCZ8" s="95" t="s">
        <v>8</v>
      </c>
      <c r="QDA8" s="95" t="s">
        <v>8</v>
      </c>
      <c r="QDB8" s="95" t="s">
        <v>8</v>
      </c>
      <c r="QDC8" s="95" t="s">
        <v>8</v>
      </c>
      <c r="QDD8" s="95" t="s">
        <v>8</v>
      </c>
      <c r="QDE8" s="95" t="s">
        <v>8</v>
      </c>
      <c r="QDF8" s="95" t="s">
        <v>8</v>
      </c>
      <c r="QDG8" s="95" t="s">
        <v>8</v>
      </c>
      <c r="QDH8" s="95" t="s">
        <v>8</v>
      </c>
      <c r="QDI8" s="95" t="s">
        <v>8</v>
      </c>
      <c r="QDJ8" s="95" t="s">
        <v>8</v>
      </c>
      <c r="QDK8" s="95" t="s">
        <v>8</v>
      </c>
      <c r="QDL8" s="95" t="s">
        <v>8</v>
      </c>
      <c r="QDM8" s="95" t="s">
        <v>8</v>
      </c>
      <c r="QDN8" s="95" t="s">
        <v>8</v>
      </c>
      <c r="QDO8" s="95" t="s">
        <v>8</v>
      </c>
      <c r="QDP8" s="95" t="s">
        <v>8</v>
      </c>
      <c r="QDQ8" s="95" t="s">
        <v>8</v>
      </c>
      <c r="QDR8" s="95" t="s">
        <v>8</v>
      </c>
      <c r="QDS8" s="95" t="s">
        <v>8</v>
      </c>
      <c r="QDT8" s="95" t="s">
        <v>8</v>
      </c>
      <c r="QDU8" s="95" t="s">
        <v>8</v>
      </c>
      <c r="QDV8" s="95" t="s">
        <v>8</v>
      </c>
      <c r="QDW8" s="95" t="s">
        <v>8</v>
      </c>
      <c r="QDX8" s="95" t="s">
        <v>8</v>
      </c>
      <c r="QDY8" s="95" t="s">
        <v>8</v>
      </c>
      <c r="QDZ8" s="95" t="s">
        <v>8</v>
      </c>
      <c r="QEA8" s="95" t="s">
        <v>8</v>
      </c>
      <c r="QEB8" s="95" t="s">
        <v>8</v>
      </c>
      <c r="QEC8" s="95" t="s">
        <v>8</v>
      </c>
      <c r="QED8" s="95" t="s">
        <v>8</v>
      </c>
      <c r="QEE8" s="95" t="s">
        <v>8</v>
      </c>
      <c r="QEF8" s="95" t="s">
        <v>8</v>
      </c>
      <c r="QEG8" s="95" t="s">
        <v>8</v>
      </c>
      <c r="QEH8" s="95" t="s">
        <v>8</v>
      </c>
      <c r="QEI8" s="95" t="s">
        <v>8</v>
      </c>
      <c r="QEJ8" s="95" t="s">
        <v>8</v>
      </c>
      <c r="QEK8" s="95" t="s">
        <v>8</v>
      </c>
      <c r="QEL8" s="95" t="s">
        <v>8</v>
      </c>
      <c r="QEM8" s="95" t="s">
        <v>8</v>
      </c>
      <c r="QEN8" s="95" t="s">
        <v>8</v>
      </c>
      <c r="QEO8" s="95" t="s">
        <v>8</v>
      </c>
      <c r="QEP8" s="95" t="s">
        <v>8</v>
      </c>
      <c r="QEQ8" s="95" t="s">
        <v>8</v>
      </c>
      <c r="QER8" s="95" t="s">
        <v>8</v>
      </c>
      <c r="QES8" s="95" t="s">
        <v>8</v>
      </c>
      <c r="QET8" s="95" t="s">
        <v>8</v>
      </c>
      <c r="QEU8" s="95" t="s">
        <v>8</v>
      </c>
      <c r="QEV8" s="95" t="s">
        <v>8</v>
      </c>
      <c r="QEW8" s="95" t="s">
        <v>8</v>
      </c>
      <c r="QEX8" s="95" t="s">
        <v>8</v>
      </c>
      <c r="QEY8" s="95" t="s">
        <v>8</v>
      </c>
      <c r="QEZ8" s="95" t="s">
        <v>8</v>
      </c>
      <c r="QFA8" s="95" t="s">
        <v>8</v>
      </c>
      <c r="QFB8" s="95" t="s">
        <v>8</v>
      </c>
      <c r="QFC8" s="95" t="s">
        <v>8</v>
      </c>
      <c r="QFD8" s="95" t="s">
        <v>8</v>
      </c>
      <c r="QFE8" s="95" t="s">
        <v>8</v>
      </c>
      <c r="QFF8" s="95" t="s">
        <v>8</v>
      </c>
      <c r="QFG8" s="95" t="s">
        <v>8</v>
      </c>
      <c r="QFH8" s="95" t="s">
        <v>8</v>
      </c>
      <c r="QFI8" s="95" t="s">
        <v>8</v>
      </c>
      <c r="QFJ8" s="95" t="s">
        <v>8</v>
      </c>
      <c r="QFK8" s="95" t="s">
        <v>8</v>
      </c>
      <c r="QFL8" s="95" t="s">
        <v>8</v>
      </c>
      <c r="QFM8" s="95" t="s">
        <v>8</v>
      </c>
      <c r="QFN8" s="95" t="s">
        <v>8</v>
      </c>
      <c r="QFO8" s="95" t="s">
        <v>8</v>
      </c>
      <c r="QFP8" s="95" t="s">
        <v>8</v>
      </c>
      <c r="QFQ8" s="95" t="s">
        <v>8</v>
      </c>
      <c r="QFR8" s="95" t="s">
        <v>8</v>
      </c>
      <c r="QFS8" s="95" t="s">
        <v>8</v>
      </c>
      <c r="QFT8" s="95" t="s">
        <v>8</v>
      </c>
      <c r="QFU8" s="95" t="s">
        <v>8</v>
      </c>
      <c r="QFV8" s="95" t="s">
        <v>8</v>
      </c>
      <c r="QFW8" s="95" t="s">
        <v>8</v>
      </c>
      <c r="QFX8" s="95" t="s">
        <v>8</v>
      </c>
      <c r="QFY8" s="95" t="s">
        <v>8</v>
      </c>
      <c r="QFZ8" s="95" t="s">
        <v>8</v>
      </c>
      <c r="QGA8" s="95" t="s">
        <v>8</v>
      </c>
      <c r="QGB8" s="95" t="s">
        <v>8</v>
      </c>
      <c r="QGC8" s="95" t="s">
        <v>8</v>
      </c>
      <c r="QGD8" s="95" t="s">
        <v>8</v>
      </c>
      <c r="QGE8" s="95" t="s">
        <v>8</v>
      </c>
      <c r="QGF8" s="95" t="s">
        <v>8</v>
      </c>
      <c r="QGG8" s="95" t="s">
        <v>8</v>
      </c>
      <c r="QGH8" s="95" t="s">
        <v>8</v>
      </c>
      <c r="QGI8" s="95" t="s">
        <v>8</v>
      </c>
      <c r="QGJ8" s="95" t="s">
        <v>8</v>
      </c>
      <c r="QGK8" s="95" t="s">
        <v>8</v>
      </c>
      <c r="QGL8" s="95" t="s">
        <v>8</v>
      </c>
      <c r="QGM8" s="95" t="s">
        <v>8</v>
      </c>
      <c r="QGN8" s="95" t="s">
        <v>8</v>
      </c>
      <c r="QGO8" s="95" t="s">
        <v>8</v>
      </c>
      <c r="QGP8" s="95" t="s">
        <v>8</v>
      </c>
      <c r="QGQ8" s="95" t="s">
        <v>8</v>
      </c>
      <c r="QGR8" s="95" t="s">
        <v>8</v>
      </c>
      <c r="QGS8" s="95" t="s">
        <v>8</v>
      </c>
      <c r="QGT8" s="95" t="s">
        <v>8</v>
      </c>
      <c r="QGU8" s="95" t="s">
        <v>8</v>
      </c>
      <c r="QGV8" s="95" t="s">
        <v>8</v>
      </c>
      <c r="QGW8" s="95" t="s">
        <v>8</v>
      </c>
      <c r="QGX8" s="95" t="s">
        <v>8</v>
      </c>
      <c r="QGY8" s="95" t="s">
        <v>8</v>
      </c>
      <c r="QGZ8" s="95" t="s">
        <v>8</v>
      </c>
      <c r="QHA8" s="95" t="s">
        <v>8</v>
      </c>
      <c r="QHB8" s="95" t="s">
        <v>8</v>
      </c>
      <c r="QHC8" s="95" t="s">
        <v>8</v>
      </c>
      <c r="QHD8" s="95" t="s">
        <v>8</v>
      </c>
      <c r="QHE8" s="95" t="s">
        <v>8</v>
      </c>
      <c r="QHF8" s="95" t="s">
        <v>8</v>
      </c>
      <c r="QHG8" s="95" t="s">
        <v>8</v>
      </c>
      <c r="QHH8" s="95" t="s">
        <v>8</v>
      </c>
      <c r="QHI8" s="95" t="s">
        <v>8</v>
      </c>
      <c r="QHJ8" s="95" t="s">
        <v>8</v>
      </c>
      <c r="QHK8" s="95" t="s">
        <v>8</v>
      </c>
      <c r="QHL8" s="95" t="s">
        <v>8</v>
      </c>
      <c r="QHM8" s="95" t="s">
        <v>8</v>
      </c>
      <c r="QHN8" s="95" t="s">
        <v>8</v>
      </c>
      <c r="QHO8" s="95" t="s">
        <v>8</v>
      </c>
      <c r="QHP8" s="95" t="s">
        <v>8</v>
      </c>
      <c r="QHQ8" s="95" t="s">
        <v>8</v>
      </c>
      <c r="QHR8" s="95" t="s">
        <v>8</v>
      </c>
      <c r="QHS8" s="95" t="s">
        <v>8</v>
      </c>
      <c r="QHT8" s="95" t="s">
        <v>8</v>
      </c>
      <c r="QHU8" s="95" t="s">
        <v>8</v>
      </c>
      <c r="QHV8" s="95" t="s">
        <v>8</v>
      </c>
      <c r="QHW8" s="95" t="s">
        <v>8</v>
      </c>
      <c r="QHX8" s="95" t="s">
        <v>8</v>
      </c>
      <c r="QHY8" s="95" t="s">
        <v>8</v>
      </c>
      <c r="QHZ8" s="95" t="s">
        <v>8</v>
      </c>
      <c r="QIA8" s="95" t="s">
        <v>8</v>
      </c>
      <c r="QIB8" s="95" t="s">
        <v>8</v>
      </c>
      <c r="QIC8" s="95" t="s">
        <v>8</v>
      </c>
      <c r="QID8" s="95" t="s">
        <v>8</v>
      </c>
      <c r="QIE8" s="95" t="s">
        <v>8</v>
      </c>
      <c r="QIF8" s="95" t="s">
        <v>8</v>
      </c>
      <c r="QIG8" s="95" t="s">
        <v>8</v>
      </c>
      <c r="QIH8" s="95" t="s">
        <v>8</v>
      </c>
      <c r="QII8" s="95" t="s">
        <v>8</v>
      </c>
      <c r="QIJ8" s="95" t="s">
        <v>8</v>
      </c>
      <c r="QIK8" s="95" t="s">
        <v>8</v>
      </c>
      <c r="QIL8" s="95" t="s">
        <v>8</v>
      </c>
      <c r="QIM8" s="95" t="s">
        <v>8</v>
      </c>
      <c r="QIN8" s="95" t="s">
        <v>8</v>
      </c>
      <c r="QIO8" s="95" t="s">
        <v>8</v>
      </c>
      <c r="QIP8" s="95" t="s">
        <v>8</v>
      </c>
      <c r="QIQ8" s="95" t="s">
        <v>8</v>
      </c>
      <c r="QIR8" s="95" t="s">
        <v>8</v>
      </c>
      <c r="QIS8" s="95" t="s">
        <v>8</v>
      </c>
      <c r="QIT8" s="95" t="s">
        <v>8</v>
      </c>
      <c r="QIU8" s="95" t="s">
        <v>8</v>
      </c>
      <c r="QIV8" s="95" t="s">
        <v>8</v>
      </c>
      <c r="QIW8" s="95" t="s">
        <v>8</v>
      </c>
      <c r="QIX8" s="95" t="s">
        <v>8</v>
      </c>
      <c r="QIY8" s="95" t="s">
        <v>8</v>
      </c>
      <c r="QIZ8" s="95" t="s">
        <v>8</v>
      </c>
      <c r="QJA8" s="95" t="s">
        <v>8</v>
      </c>
      <c r="QJB8" s="95" t="s">
        <v>8</v>
      </c>
      <c r="QJC8" s="95" t="s">
        <v>8</v>
      </c>
      <c r="QJD8" s="95" t="s">
        <v>8</v>
      </c>
      <c r="QJE8" s="95" t="s">
        <v>8</v>
      </c>
      <c r="QJF8" s="95" t="s">
        <v>8</v>
      </c>
      <c r="QJG8" s="95" t="s">
        <v>8</v>
      </c>
      <c r="QJH8" s="95" t="s">
        <v>8</v>
      </c>
      <c r="QJI8" s="95" t="s">
        <v>8</v>
      </c>
      <c r="QJJ8" s="95" t="s">
        <v>8</v>
      </c>
      <c r="QJK8" s="95" t="s">
        <v>8</v>
      </c>
      <c r="QJL8" s="95" t="s">
        <v>8</v>
      </c>
      <c r="QJM8" s="95" t="s">
        <v>8</v>
      </c>
      <c r="QJN8" s="95" t="s">
        <v>8</v>
      </c>
      <c r="QJO8" s="95" t="s">
        <v>8</v>
      </c>
      <c r="QJP8" s="95" t="s">
        <v>8</v>
      </c>
      <c r="QJQ8" s="95" t="s">
        <v>8</v>
      </c>
      <c r="QJR8" s="95" t="s">
        <v>8</v>
      </c>
      <c r="QJS8" s="95" t="s">
        <v>8</v>
      </c>
      <c r="QJT8" s="95" t="s">
        <v>8</v>
      </c>
      <c r="QJU8" s="95" t="s">
        <v>8</v>
      </c>
      <c r="QJV8" s="95" t="s">
        <v>8</v>
      </c>
      <c r="QJW8" s="95" t="s">
        <v>8</v>
      </c>
      <c r="QJX8" s="95" t="s">
        <v>8</v>
      </c>
      <c r="QJY8" s="95" t="s">
        <v>8</v>
      </c>
      <c r="QJZ8" s="95" t="s">
        <v>8</v>
      </c>
      <c r="QKA8" s="95" t="s">
        <v>8</v>
      </c>
      <c r="QKB8" s="95" t="s">
        <v>8</v>
      </c>
      <c r="QKC8" s="95" t="s">
        <v>8</v>
      </c>
      <c r="QKD8" s="95" t="s">
        <v>8</v>
      </c>
      <c r="QKE8" s="95" t="s">
        <v>8</v>
      </c>
      <c r="QKF8" s="95" t="s">
        <v>8</v>
      </c>
      <c r="QKG8" s="95" t="s">
        <v>8</v>
      </c>
      <c r="QKH8" s="95" t="s">
        <v>8</v>
      </c>
      <c r="QKI8" s="95" t="s">
        <v>8</v>
      </c>
      <c r="QKJ8" s="95" t="s">
        <v>8</v>
      </c>
      <c r="QKK8" s="95" t="s">
        <v>8</v>
      </c>
      <c r="QKL8" s="95" t="s">
        <v>8</v>
      </c>
      <c r="QKM8" s="95" t="s">
        <v>8</v>
      </c>
      <c r="QKN8" s="95" t="s">
        <v>8</v>
      </c>
      <c r="QKO8" s="95" t="s">
        <v>8</v>
      </c>
      <c r="QKP8" s="95" t="s">
        <v>8</v>
      </c>
      <c r="QKQ8" s="95" t="s">
        <v>8</v>
      </c>
      <c r="QKR8" s="95" t="s">
        <v>8</v>
      </c>
      <c r="QKS8" s="95" t="s">
        <v>8</v>
      </c>
      <c r="QKT8" s="95" t="s">
        <v>8</v>
      </c>
      <c r="QKU8" s="95" t="s">
        <v>8</v>
      </c>
      <c r="QKV8" s="95" t="s">
        <v>8</v>
      </c>
      <c r="QKW8" s="95" t="s">
        <v>8</v>
      </c>
      <c r="QKX8" s="95" t="s">
        <v>8</v>
      </c>
      <c r="QKY8" s="95" t="s">
        <v>8</v>
      </c>
      <c r="QKZ8" s="95" t="s">
        <v>8</v>
      </c>
      <c r="QLA8" s="95" t="s">
        <v>8</v>
      </c>
      <c r="QLB8" s="95" t="s">
        <v>8</v>
      </c>
      <c r="QLC8" s="95" t="s">
        <v>8</v>
      </c>
      <c r="QLD8" s="95" t="s">
        <v>8</v>
      </c>
      <c r="QLE8" s="95" t="s">
        <v>8</v>
      </c>
      <c r="QLF8" s="95" t="s">
        <v>8</v>
      </c>
      <c r="QLG8" s="95" t="s">
        <v>8</v>
      </c>
      <c r="QLH8" s="95" t="s">
        <v>8</v>
      </c>
      <c r="QLI8" s="95" t="s">
        <v>8</v>
      </c>
      <c r="QLJ8" s="95" t="s">
        <v>8</v>
      </c>
      <c r="QLK8" s="95" t="s">
        <v>8</v>
      </c>
      <c r="QLL8" s="95" t="s">
        <v>8</v>
      </c>
      <c r="QLM8" s="95" t="s">
        <v>8</v>
      </c>
      <c r="QLN8" s="95" t="s">
        <v>8</v>
      </c>
      <c r="QLO8" s="95" t="s">
        <v>8</v>
      </c>
      <c r="QLP8" s="95" t="s">
        <v>8</v>
      </c>
      <c r="QLQ8" s="95" t="s">
        <v>8</v>
      </c>
      <c r="QLR8" s="95" t="s">
        <v>8</v>
      </c>
      <c r="QLS8" s="95" t="s">
        <v>8</v>
      </c>
      <c r="QLT8" s="95" t="s">
        <v>8</v>
      </c>
      <c r="QLU8" s="95" t="s">
        <v>8</v>
      </c>
      <c r="QLV8" s="95" t="s">
        <v>8</v>
      </c>
      <c r="QLW8" s="95" t="s">
        <v>8</v>
      </c>
      <c r="QLX8" s="95" t="s">
        <v>8</v>
      </c>
      <c r="QLY8" s="95" t="s">
        <v>8</v>
      </c>
      <c r="QLZ8" s="95" t="s">
        <v>8</v>
      </c>
      <c r="QMA8" s="95" t="s">
        <v>8</v>
      </c>
      <c r="QMB8" s="95" t="s">
        <v>8</v>
      </c>
      <c r="QMC8" s="95" t="s">
        <v>8</v>
      </c>
      <c r="QMD8" s="95" t="s">
        <v>8</v>
      </c>
      <c r="QME8" s="95" t="s">
        <v>8</v>
      </c>
      <c r="QMF8" s="95" t="s">
        <v>8</v>
      </c>
      <c r="QMG8" s="95" t="s">
        <v>8</v>
      </c>
      <c r="QMH8" s="95" t="s">
        <v>8</v>
      </c>
      <c r="QMI8" s="95" t="s">
        <v>8</v>
      </c>
      <c r="QMJ8" s="95" t="s">
        <v>8</v>
      </c>
      <c r="QMK8" s="95" t="s">
        <v>8</v>
      </c>
      <c r="QML8" s="95" t="s">
        <v>8</v>
      </c>
      <c r="QMM8" s="95" t="s">
        <v>8</v>
      </c>
      <c r="QMN8" s="95" t="s">
        <v>8</v>
      </c>
      <c r="QMO8" s="95" t="s">
        <v>8</v>
      </c>
      <c r="QMP8" s="95" t="s">
        <v>8</v>
      </c>
      <c r="QMQ8" s="95" t="s">
        <v>8</v>
      </c>
      <c r="QMR8" s="95" t="s">
        <v>8</v>
      </c>
      <c r="QMS8" s="95" t="s">
        <v>8</v>
      </c>
      <c r="QMT8" s="95" t="s">
        <v>8</v>
      </c>
      <c r="QMU8" s="95" t="s">
        <v>8</v>
      </c>
      <c r="QMV8" s="95" t="s">
        <v>8</v>
      </c>
      <c r="QMW8" s="95" t="s">
        <v>8</v>
      </c>
      <c r="QMX8" s="95" t="s">
        <v>8</v>
      </c>
      <c r="QMY8" s="95" t="s">
        <v>8</v>
      </c>
      <c r="QMZ8" s="95" t="s">
        <v>8</v>
      </c>
      <c r="QNA8" s="95" t="s">
        <v>8</v>
      </c>
      <c r="QNB8" s="95" t="s">
        <v>8</v>
      </c>
      <c r="QNC8" s="95" t="s">
        <v>8</v>
      </c>
      <c r="QND8" s="95" t="s">
        <v>8</v>
      </c>
      <c r="QNE8" s="95" t="s">
        <v>8</v>
      </c>
      <c r="QNF8" s="95" t="s">
        <v>8</v>
      </c>
      <c r="QNG8" s="95" t="s">
        <v>8</v>
      </c>
      <c r="QNH8" s="95" t="s">
        <v>8</v>
      </c>
      <c r="QNI8" s="95" t="s">
        <v>8</v>
      </c>
      <c r="QNJ8" s="95" t="s">
        <v>8</v>
      </c>
      <c r="QNK8" s="95" t="s">
        <v>8</v>
      </c>
      <c r="QNL8" s="95" t="s">
        <v>8</v>
      </c>
      <c r="QNM8" s="95" t="s">
        <v>8</v>
      </c>
      <c r="QNN8" s="95" t="s">
        <v>8</v>
      </c>
      <c r="QNO8" s="95" t="s">
        <v>8</v>
      </c>
      <c r="QNP8" s="95" t="s">
        <v>8</v>
      </c>
      <c r="QNQ8" s="95" t="s">
        <v>8</v>
      </c>
      <c r="QNR8" s="95" t="s">
        <v>8</v>
      </c>
      <c r="QNS8" s="95" t="s">
        <v>8</v>
      </c>
      <c r="QNT8" s="95" t="s">
        <v>8</v>
      </c>
      <c r="QNU8" s="95" t="s">
        <v>8</v>
      </c>
      <c r="QNV8" s="95" t="s">
        <v>8</v>
      </c>
      <c r="QNW8" s="95" t="s">
        <v>8</v>
      </c>
      <c r="QNX8" s="95" t="s">
        <v>8</v>
      </c>
      <c r="QNY8" s="95" t="s">
        <v>8</v>
      </c>
      <c r="QNZ8" s="95" t="s">
        <v>8</v>
      </c>
      <c r="QOA8" s="95" t="s">
        <v>8</v>
      </c>
      <c r="QOB8" s="95" t="s">
        <v>8</v>
      </c>
      <c r="QOC8" s="95" t="s">
        <v>8</v>
      </c>
      <c r="QOD8" s="95" t="s">
        <v>8</v>
      </c>
      <c r="QOE8" s="95" t="s">
        <v>8</v>
      </c>
      <c r="QOF8" s="95" t="s">
        <v>8</v>
      </c>
      <c r="QOG8" s="95" t="s">
        <v>8</v>
      </c>
      <c r="QOH8" s="95" t="s">
        <v>8</v>
      </c>
      <c r="QOI8" s="95" t="s">
        <v>8</v>
      </c>
      <c r="QOJ8" s="95" t="s">
        <v>8</v>
      </c>
      <c r="QOK8" s="95" t="s">
        <v>8</v>
      </c>
      <c r="QOL8" s="95" t="s">
        <v>8</v>
      </c>
      <c r="QOM8" s="95" t="s">
        <v>8</v>
      </c>
      <c r="QON8" s="95" t="s">
        <v>8</v>
      </c>
      <c r="QOO8" s="95" t="s">
        <v>8</v>
      </c>
      <c r="QOP8" s="95" t="s">
        <v>8</v>
      </c>
      <c r="QOQ8" s="95" t="s">
        <v>8</v>
      </c>
      <c r="QOR8" s="95" t="s">
        <v>8</v>
      </c>
      <c r="QOS8" s="95" t="s">
        <v>8</v>
      </c>
      <c r="QOT8" s="95" t="s">
        <v>8</v>
      </c>
      <c r="QOU8" s="95" t="s">
        <v>8</v>
      </c>
      <c r="QOV8" s="95" t="s">
        <v>8</v>
      </c>
      <c r="QOW8" s="95" t="s">
        <v>8</v>
      </c>
      <c r="QOX8" s="95" t="s">
        <v>8</v>
      </c>
      <c r="QOY8" s="95" t="s">
        <v>8</v>
      </c>
      <c r="QOZ8" s="95" t="s">
        <v>8</v>
      </c>
      <c r="QPA8" s="95" t="s">
        <v>8</v>
      </c>
      <c r="QPB8" s="95" t="s">
        <v>8</v>
      </c>
      <c r="QPC8" s="95" t="s">
        <v>8</v>
      </c>
      <c r="QPD8" s="95" t="s">
        <v>8</v>
      </c>
      <c r="QPE8" s="95" t="s">
        <v>8</v>
      </c>
      <c r="QPF8" s="95" t="s">
        <v>8</v>
      </c>
      <c r="QPG8" s="95" t="s">
        <v>8</v>
      </c>
      <c r="QPH8" s="95" t="s">
        <v>8</v>
      </c>
      <c r="QPI8" s="95" t="s">
        <v>8</v>
      </c>
      <c r="QPJ8" s="95" t="s">
        <v>8</v>
      </c>
      <c r="QPK8" s="95" t="s">
        <v>8</v>
      </c>
      <c r="QPL8" s="95" t="s">
        <v>8</v>
      </c>
      <c r="QPM8" s="95" t="s">
        <v>8</v>
      </c>
      <c r="QPN8" s="95" t="s">
        <v>8</v>
      </c>
      <c r="QPO8" s="95" t="s">
        <v>8</v>
      </c>
      <c r="QPP8" s="95" t="s">
        <v>8</v>
      </c>
      <c r="QPQ8" s="95" t="s">
        <v>8</v>
      </c>
      <c r="QPR8" s="95" t="s">
        <v>8</v>
      </c>
      <c r="QPS8" s="95" t="s">
        <v>8</v>
      </c>
      <c r="QPT8" s="95" t="s">
        <v>8</v>
      </c>
      <c r="QPU8" s="95" t="s">
        <v>8</v>
      </c>
      <c r="QPV8" s="95" t="s">
        <v>8</v>
      </c>
      <c r="QPW8" s="95" t="s">
        <v>8</v>
      </c>
      <c r="QPX8" s="95" t="s">
        <v>8</v>
      </c>
      <c r="QPY8" s="95" t="s">
        <v>8</v>
      </c>
      <c r="QPZ8" s="95" t="s">
        <v>8</v>
      </c>
      <c r="QQA8" s="95" t="s">
        <v>8</v>
      </c>
      <c r="QQB8" s="95" t="s">
        <v>8</v>
      </c>
      <c r="QQC8" s="95" t="s">
        <v>8</v>
      </c>
      <c r="QQD8" s="95" t="s">
        <v>8</v>
      </c>
      <c r="QQE8" s="95" t="s">
        <v>8</v>
      </c>
      <c r="QQF8" s="95" t="s">
        <v>8</v>
      </c>
      <c r="QQG8" s="95" t="s">
        <v>8</v>
      </c>
      <c r="QQH8" s="95" t="s">
        <v>8</v>
      </c>
      <c r="QQI8" s="95" t="s">
        <v>8</v>
      </c>
      <c r="QQJ8" s="95" t="s">
        <v>8</v>
      </c>
      <c r="QQK8" s="95" t="s">
        <v>8</v>
      </c>
      <c r="QQL8" s="95" t="s">
        <v>8</v>
      </c>
      <c r="QQM8" s="95" t="s">
        <v>8</v>
      </c>
      <c r="QQN8" s="95" t="s">
        <v>8</v>
      </c>
      <c r="QQO8" s="95" t="s">
        <v>8</v>
      </c>
      <c r="QQP8" s="95" t="s">
        <v>8</v>
      </c>
      <c r="QQQ8" s="95" t="s">
        <v>8</v>
      </c>
      <c r="QQR8" s="95" t="s">
        <v>8</v>
      </c>
      <c r="QQS8" s="95" t="s">
        <v>8</v>
      </c>
      <c r="QQT8" s="95" t="s">
        <v>8</v>
      </c>
      <c r="QQU8" s="95" t="s">
        <v>8</v>
      </c>
      <c r="QQV8" s="95" t="s">
        <v>8</v>
      </c>
      <c r="QQW8" s="95" t="s">
        <v>8</v>
      </c>
      <c r="QQX8" s="95" t="s">
        <v>8</v>
      </c>
      <c r="QQY8" s="95" t="s">
        <v>8</v>
      </c>
      <c r="QQZ8" s="95" t="s">
        <v>8</v>
      </c>
      <c r="QRA8" s="95" t="s">
        <v>8</v>
      </c>
      <c r="QRB8" s="95" t="s">
        <v>8</v>
      </c>
      <c r="QRC8" s="95" t="s">
        <v>8</v>
      </c>
      <c r="QRD8" s="95" t="s">
        <v>8</v>
      </c>
      <c r="QRE8" s="95" t="s">
        <v>8</v>
      </c>
      <c r="QRF8" s="95" t="s">
        <v>8</v>
      </c>
      <c r="QRG8" s="95" t="s">
        <v>8</v>
      </c>
      <c r="QRH8" s="95" t="s">
        <v>8</v>
      </c>
      <c r="QRI8" s="95" t="s">
        <v>8</v>
      </c>
      <c r="QRJ8" s="95" t="s">
        <v>8</v>
      </c>
      <c r="QRK8" s="95" t="s">
        <v>8</v>
      </c>
      <c r="QRL8" s="95" t="s">
        <v>8</v>
      </c>
      <c r="QRM8" s="95" t="s">
        <v>8</v>
      </c>
      <c r="QRN8" s="95" t="s">
        <v>8</v>
      </c>
      <c r="QRO8" s="95" t="s">
        <v>8</v>
      </c>
      <c r="QRP8" s="95" t="s">
        <v>8</v>
      </c>
      <c r="QRQ8" s="95" t="s">
        <v>8</v>
      </c>
      <c r="QRR8" s="95" t="s">
        <v>8</v>
      </c>
      <c r="QRS8" s="95" t="s">
        <v>8</v>
      </c>
      <c r="QRT8" s="95" t="s">
        <v>8</v>
      </c>
      <c r="QRU8" s="95" t="s">
        <v>8</v>
      </c>
      <c r="QRV8" s="95" t="s">
        <v>8</v>
      </c>
      <c r="QRW8" s="95" t="s">
        <v>8</v>
      </c>
      <c r="QRX8" s="95" t="s">
        <v>8</v>
      </c>
      <c r="QRY8" s="95" t="s">
        <v>8</v>
      </c>
      <c r="QRZ8" s="95" t="s">
        <v>8</v>
      </c>
      <c r="QSA8" s="95" t="s">
        <v>8</v>
      </c>
      <c r="QSB8" s="95" t="s">
        <v>8</v>
      </c>
      <c r="QSC8" s="95" t="s">
        <v>8</v>
      </c>
      <c r="QSD8" s="95" t="s">
        <v>8</v>
      </c>
      <c r="QSE8" s="95" t="s">
        <v>8</v>
      </c>
      <c r="QSF8" s="95" t="s">
        <v>8</v>
      </c>
      <c r="QSG8" s="95" t="s">
        <v>8</v>
      </c>
      <c r="QSH8" s="95" t="s">
        <v>8</v>
      </c>
      <c r="QSI8" s="95" t="s">
        <v>8</v>
      </c>
      <c r="QSJ8" s="95" t="s">
        <v>8</v>
      </c>
      <c r="QSK8" s="95" t="s">
        <v>8</v>
      </c>
      <c r="QSL8" s="95" t="s">
        <v>8</v>
      </c>
      <c r="QSM8" s="95" t="s">
        <v>8</v>
      </c>
      <c r="QSN8" s="95" t="s">
        <v>8</v>
      </c>
      <c r="QSO8" s="95" t="s">
        <v>8</v>
      </c>
      <c r="QSP8" s="95" t="s">
        <v>8</v>
      </c>
      <c r="QSQ8" s="95" t="s">
        <v>8</v>
      </c>
      <c r="QSR8" s="95" t="s">
        <v>8</v>
      </c>
      <c r="QSS8" s="95" t="s">
        <v>8</v>
      </c>
      <c r="QST8" s="95" t="s">
        <v>8</v>
      </c>
      <c r="QSU8" s="95" t="s">
        <v>8</v>
      </c>
      <c r="QSV8" s="95" t="s">
        <v>8</v>
      </c>
      <c r="QSW8" s="95" t="s">
        <v>8</v>
      </c>
      <c r="QSX8" s="95" t="s">
        <v>8</v>
      </c>
      <c r="QSY8" s="95" t="s">
        <v>8</v>
      </c>
      <c r="QSZ8" s="95" t="s">
        <v>8</v>
      </c>
      <c r="QTA8" s="95" t="s">
        <v>8</v>
      </c>
      <c r="QTB8" s="95" t="s">
        <v>8</v>
      </c>
      <c r="QTC8" s="95" t="s">
        <v>8</v>
      </c>
      <c r="QTD8" s="95" t="s">
        <v>8</v>
      </c>
      <c r="QTE8" s="95" t="s">
        <v>8</v>
      </c>
      <c r="QTF8" s="95" t="s">
        <v>8</v>
      </c>
      <c r="QTG8" s="95" t="s">
        <v>8</v>
      </c>
      <c r="QTH8" s="95" t="s">
        <v>8</v>
      </c>
      <c r="QTI8" s="95" t="s">
        <v>8</v>
      </c>
      <c r="QTJ8" s="95" t="s">
        <v>8</v>
      </c>
      <c r="QTK8" s="95" t="s">
        <v>8</v>
      </c>
      <c r="QTL8" s="95" t="s">
        <v>8</v>
      </c>
      <c r="QTM8" s="95" t="s">
        <v>8</v>
      </c>
      <c r="QTN8" s="95" t="s">
        <v>8</v>
      </c>
      <c r="QTO8" s="95" t="s">
        <v>8</v>
      </c>
      <c r="QTP8" s="95" t="s">
        <v>8</v>
      </c>
      <c r="QTQ8" s="95" t="s">
        <v>8</v>
      </c>
      <c r="QTR8" s="95" t="s">
        <v>8</v>
      </c>
      <c r="QTS8" s="95" t="s">
        <v>8</v>
      </c>
      <c r="QTT8" s="95" t="s">
        <v>8</v>
      </c>
      <c r="QTU8" s="95" t="s">
        <v>8</v>
      </c>
      <c r="QTV8" s="95" t="s">
        <v>8</v>
      </c>
      <c r="QTW8" s="95" t="s">
        <v>8</v>
      </c>
      <c r="QTX8" s="95" t="s">
        <v>8</v>
      </c>
      <c r="QTY8" s="95" t="s">
        <v>8</v>
      </c>
      <c r="QTZ8" s="95" t="s">
        <v>8</v>
      </c>
      <c r="QUA8" s="95" t="s">
        <v>8</v>
      </c>
      <c r="QUB8" s="95" t="s">
        <v>8</v>
      </c>
      <c r="QUC8" s="95" t="s">
        <v>8</v>
      </c>
      <c r="QUD8" s="95" t="s">
        <v>8</v>
      </c>
      <c r="QUE8" s="95" t="s">
        <v>8</v>
      </c>
      <c r="QUF8" s="95" t="s">
        <v>8</v>
      </c>
      <c r="QUG8" s="95" t="s">
        <v>8</v>
      </c>
      <c r="QUH8" s="95" t="s">
        <v>8</v>
      </c>
      <c r="QUI8" s="95" t="s">
        <v>8</v>
      </c>
      <c r="QUJ8" s="95" t="s">
        <v>8</v>
      </c>
      <c r="QUK8" s="95" t="s">
        <v>8</v>
      </c>
      <c r="QUL8" s="95" t="s">
        <v>8</v>
      </c>
      <c r="QUM8" s="95" t="s">
        <v>8</v>
      </c>
      <c r="QUN8" s="95" t="s">
        <v>8</v>
      </c>
      <c r="QUO8" s="95" t="s">
        <v>8</v>
      </c>
      <c r="QUP8" s="95" t="s">
        <v>8</v>
      </c>
      <c r="QUQ8" s="95" t="s">
        <v>8</v>
      </c>
      <c r="QUR8" s="95" t="s">
        <v>8</v>
      </c>
      <c r="QUS8" s="95" t="s">
        <v>8</v>
      </c>
      <c r="QUT8" s="95" t="s">
        <v>8</v>
      </c>
      <c r="QUU8" s="95" t="s">
        <v>8</v>
      </c>
      <c r="QUV8" s="95" t="s">
        <v>8</v>
      </c>
      <c r="QUW8" s="95" t="s">
        <v>8</v>
      </c>
      <c r="QUX8" s="95" t="s">
        <v>8</v>
      </c>
      <c r="QUY8" s="95" t="s">
        <v>8</v>
      </c>
      <c r="QUZ8" s="95" t="s">
        <v>8</v>
      </c>
      <c r="QVA8" s="95" t="s">
        <v>8</v>
      </c>
      <c r="QVB8" s="95" t="s">
        <v>8</v>
      </c>
      <c r="QVC8" s="95" t="s">
        <v>8</v>
      </c>
      <c r="QVD8" s="95" t="s">
        <v>8</v>
      </c>
      <c r="QVE8" s="95" t="s">
        <v>8</v>
      </c>
      <c r="QVF8" s="95" t="s">
        <v>8</v>
      </c>
      <c r="QVG8" s="95" t="s">
        <v>8</v>
      </c>
      <c r="QVH8" s="95" t="s">
        <v>8</v>
      </c>
      <c r="QVI8" s="95" t="s">
        <v>8</v>
      </c>
      <c r="QVJ8" s="95" t="s">
        <v>8</v>
      </c>
      <c r="QVK8" s="95" t="s">
        <v>8</v>
      </c>
      <c r="QVL8" s="95" t="s">
        <v>8</v>
      </c>
      <c r="QVM8" s="95" t="s">
        <v>8</v>
      </c>
      <c r="QVN8" s="95" t="s">
        <v>8</v>
      </c>
      <c r="QVO8" s="95" t="s">
        <v>8</v>
      </c>
      <c r="QVP8" s="95" t="s">
        <v>8</v>
      </c>
      <c r="QVQ8" s="95" t="s">
        <v>8</v>
      </c>
      <c r="QVR8" s="95" t="s">
        <v>8</v>
      </c>
      <c r="QVS8" s="95" t="s">
        <v>8</v>
      </c>
      <c r="QVT8" s="95" t="s">
        <v>8</v>
      </c>
      <c r="QVU8" s="95" t="s">
        <v>8</v>
      </c>
      <c r="QVV8" s="95" t="s">
        <v>8</v>
      </c>
      <c r="QVW8" s="95" t="s">
        <v>8</v>
      </c>
      <c r="QVX8" s="95" t="s">
        <v>8</v>
      </c>
      <c r="QVY8" s="95" t="s">
        <v>8</v>
      </c>
      <c r="QVZ8" s="95" t="s">
        <v>8</v>
      </c>
      <c r="QWA8" s="95" t="s">
        <v>8</v>
      </c>
      <c r="QWB8" s="95" t="s">
        <v>8</v>
      </c>
      <c r="QWC8" s="95" t="s">
        <v>8</v>
      </c>
      <c r="QWD8" s="95" t="s">
        <v>8</v>
      </c>
      <c r="QWE8" s="95" t="s">
        <v>8</v>
      </c>
      <c r="QWF8" s="95" t="s">
        <v>8</v>
      </c>
      <c r="QWG8" s="95" t="s">
        <v>8</v>
      </c>
      <c r="QWH8" s="95" t="s">
        <v>8</v>
      </c>
      <c r="QWI8" s="95" t="s">
        <v>8</v>
      </c>
      <c r="QWJ8" s="95" t="s">
        <v>8</v>
      </c>
      <c r="QWK8" s="95" t="s">
        <v>8</v>
      </c>
      <c r="QWL8" s="95" t="s">
        <v>8</v>
      </c>
      <c r="QWM8" s="95" t="s">
        <v>8</v>
      </c>
      <c r="QWN8" s="95" t="s">
        <v>8</v>
      </c>
      <c r="QWO8" s="95" t="s">
        <v>8</v>
      </c>
      <c r="QWP8" s="95" t="s">
        <v>8</v>
      </c>
      <c r="QWQ8" s="95" t="s">
        <v>8</v>
      </c>
      <c r="QWR8" s="95" t="s">
        <v>8</v>
      </c>
      <c r="QWS8" s="95" t="s">
        <v>8</v>
      </c>
      <c r="QWT8" s="95" t="s">
        <v>8</v>
      </c>
      <c r="QWU8" s="95" t="s">
        <v>8</v>
      </c>
      <c r="QWV8" s="95" t="s">
        <v>8</v>
      </c>
      <c r="QWW8" s="95" t="s">
        <v>8</v>
      </c>
      <c r="QWX8" s="95" t="s">
        <v>8</v>
      </c>
      <c r="QWY8" s="95" t="s">
        <v>8</v>
      </c>
      <c r="QWZ8" s="95" t="s">
        <v>8</v>
      </c>
      <c r="QXA8" s="95" t="s">
        <v>8</v>
      </c>
      <c r="QXB8" s="95" t="s">
        <v>8</v>
      </c>
      <c r="QXC8" s="95" t="s">
        <v>8</v>
      </c>
      <c r="QXD8" s="95" t="s">
        <v>8</v>
      </c>
      <c r="QXE8" s="95" t="s">
        <v>8</v>
      </c>
      <c r="QXF8" s="95" t="s">
        <v>8</v>
      </c>
      <c r="QXG8" s="95" t="s">
        <v>8</v>
      </c>
      <c r="QXH8" s="95" t="s">
        <v>8</v>
      </c>
      <c r="QXI8" s="95" t="s">
        <v>8</v>
      </c>
      <c r="QXJ8" s="95" t="s">
        <v>8</v>
      </c>
      <c r="QXK8" s="95" t="s">
        <v>8</v>
      </c>
      <c r="QXL8" s="95" t="s">
        <v>8</v>
      </c>
      <c r="QXM8" s="95" t="s">
        <v>8</v>
      </c>
      <c r="QXN8" s="95" t="s">
        <v>8</v>
      </c>
      <c r="QXO8" s="95" t="s">
        <v>8</v>
      </c>
      <c r="QXP8" s="95" t="s">
        <v>8</v>
      </c>
      <c r="QXQ8" s="95" t="s">
        <v>8</v>
      </c>
      <c r="QXR8" s="95" t="s">
        <v>8</v>
      </c>
      <c r="QXS8" s="95" t="s">
        <v>8</v>
      </c>
      <c r="QXT8" s="95" t="s">
        <v>8</v>
      </c>
      <c r="QXU8" s="95" t="s">
        <v>8</v>
      </c>
      <c r="QXV8" s="95" t="s">
        <v>8</v>
      </c>
      <c r="QXW8" s="95" t="s">
        <v>8</v>
      </c>
      <c r="QXX8" s="95" t="s">
        <v>8</v>
      </c>
      <c r="QXY8" s="95" t="s">
        <v>8</v>
      </c>
      <c r="QXZ8" s="95" t="s">
        <v>8</v>
      </c>
      <c r="QYA8" s="95" t="s">
        <v>8</v>
      </c>
      <c r="QYB8" s="95" t="s">
        <v>8</v>
      </c>
      <c r="QYC8" s="95" t="s">
        <v>8</v>
      </c>
      <c r="QYD8" s="95" t="s">
        <v>8</v>
      </c>
      <c r="QYE8" s="95" t="s">
        <v>8</v>
      </c>
      <c r="QYF8" s="95" t="s">
        <v>8</v>
      </c>
      <c r="QYG8" s="95" t="s">
        <v>8</v>
      </c>
      <c r="QYH8" s="95" t="s">
        <v>8</v>
      </c>
      <c r="QYI8" s="95" t="s">
        <v>8</v>
      </c>
      <c r="QYJ8" s="95" t="s">
        <v>8</v>
      </c>
      <c r="QYK8" s="95" t="s">
        <v>8</v>
      </c>
      <c r="QYL8" s="95" t="s">
        <v>8</v>
      </c>
      <c r="QYM8" s="95" t="s">
        <v>8</v>
      </c>
      <c r="QYN8" s="95" t="s">
        <v>8</v>
      </c>
      <c r="QYO8" s="95" t="s">
        <v>8</v>
      </c>
      <c r="QYP8" s="95" t="s">
        <v>8</v>
      </c>
      <c r="QYQ8" s="95" t="s">
        <v>8</v>
      </c>
      <c r="QYR8" s="95" t="s">
        <v>8</v>
      </c>
      <c r="QYS8" s="95" t="s">
        <v>8</v>
      </c>
      <c r="QYT8" s="95" t="s">
        <v>8</v>
      </c>
      <c r="QYU8" s="95" t="s">
        <v>8</v>
      </c>
      <c r="QYV8" s="95" t="s">
        <v>8</v>
      </c>
      <c r="QYW8" s="95" t="s">
        <v>8</v>
      </c>
      <c r="QYX8" s="95" t="s">
        <v>8</v>
      </c>
      <c r="QYY8" s="95" t="s">
        <v>8</v>
      </c>
      <c r="QYZ8" s="95" t="s">
        <v>8</v>
      </c>
      <c r="QZA8" s="95" t="s">
        <v>8</v>
      </c>
      <c r="QZB8" s="95" t="s">
        <v>8</v>
      </c>
      <c r="QZC8" s="95" t="s">
        <v>8</v>
      </c>
      <c r="QZD8" s="95" t="s">
        <v>8</v>
      </c>
      <c r="QZE8" s="95" t="s">
        <v>8</v>
      </c>
      <c r="QZF8" s="95" t="s">
        <v>8</v>
      </c>
      <c r="QZG8" s="95" t="s">
        <v>8</v>
      </c>
      <c r="QZH8" s="95" t="s">
        <v>8</v>
      </c>
      <c r="QZI8" s="95" t="s">
        <v>8</v>
      </c>
      <c r="QZJ8" s="95" t="s">
        <v>8</v>
      </c>
      <c r="QZK8" s="95" t="s">
        <v>8</v>
      </c>
      <c r="QZL8" s="95" t="s">
        <v>8</v>
      </c>
      <c r="QZM8" s="95" t="s">
        <v>8</v>
      </c>
      <c r="QZN8" s="95" t="s">
        <v>8</v>
      </c>
      <c r="QZO8" s="95" t="s">
        <v>8</v>
      </c>
      <c r="QZP8" s="95" t="s">
        <v>8</v>
      </c>
      <c r="QZQ8" s="95" t="s">
        <v>8</v>
      </c>
      <c r="QZR8" s="95" t="s">
        <v>8</v>
      </c>
      <c r="QZS8" s="95" t="s">
        <v>8</v>
      </c>
      <c r="QZT8" s="95" t="s">
        <v>8</v>
      </c>
      <c r="QZU8" s="95" t="s">
        <v>8</v>
      </c>
      <c r="QZV8" s="95" t="s">
        <v>8</v>
      </c>
      <c r="QZW8" s="95" t="s">
        <v>8</v>
      </c>
      <c r="QZX8" s="95" t="s">
        <v>8</v>
      </c>
      <c r="QZY8" s="95" t="s">
        <v>8</v>
      </c>
      <c r="QZZ8" s="95" t="s">
        <v>8</v>
      </c>
      <c r="RAA8" s="95" t="s">
        <v>8</v>
      </c>
      <c r="RAB8" s="95" t="s">
        <v>8</v>
      </c>
      <c r="RAC8" s="95" t="s">
        <v>8</v>
      </c>
      <c r="RAD8" s="95" t="s">
        <v>8</v>
      </c>
      <c r="RAE8" s="95" t="s">
        <v>8</v>
      </c>
      <c r="RAF8" s="95" t="s">
        <v>8</v>
      </c>
      <c r="RAG8" s="95" t="s">
        <v>8</v>
      </c>
      <c r="RAH8" s="95" t="s">
        <v>8</v>
      </c>
      <c r="RAI8" s="95" t="s">
        <v>8</v>
      </c>
      <c r="RAJ8" s="95" t="s">
        <v>8</v>
      </c>
      <c r="RAK8" s="95" t="s">
        <v>8</v>
      </c>
      <c r="RAL8" s="95" t="s">
        <v>8</v>
      </c>
      <c r="RAM8" s="95" t="s">
        <v>8</v>
      </c>
      <c r="RAN8" s="95" t="s">
        <v>8</v>
      </c>
      <c r="RAO8" s="95" t="s">
        <v>8</v>
      </c>
      <c r="RAP8" s="95" t="s">
        <v>8</v>
      </c>
      <c r="RAQ8" s="95" t="s">
        <v>8</v>
      </c>
      <c r="RAR8" s="95" t="s">
        <v>8</v>
      </c>
      <c r="RAS8" s="95" t="s">
        <v>8</v>
      </c>
      <c r="RAT8" s="95" t="s">
        <v>8</v>
      </c>
      <c r="RAU8" s="95" t="s">
        <v>8</v>
      </c>
      <c r="RAV8" s="95" t="s">
        <v>8</v>
      </c>
      <c r="RAW8" s="95" t="s">
        <v>8</v>
      </c>
      <c r="RAX8" s="95" t="s">
        <v>8</v>
      </c>
      <c r="RAY8" s="95" t="s">
        <v>8</v>
      </c>
      <c r="RAZ8" s="95" t="s">
        <v>8</v>
      </c>
      <c r="RBA8" s="95" t="s">
        <v>8</v>
      </c>
      <c r="RBB8" s="95" t="s">
        <v>8</v>
      </c>
      <c r="RBC8" s="95" t="s">
        <v>8</v>
      </c>
      <c r="RBD8" s="95" t="s">
        <v>8</v>
      </c>
      <c r="RBE8" s="95" t="s">
        <v>8</v>
      </c>
      <c r="RBF8" s="95" t="s">
        <v>8</v>
      </c>
      <c r="RBG8" s="95" t="s">
        <v>8</v>
      </c>
      <c r="RBH8" s="95" t="s">
        <v>8</v>
      </c>
      <c r="RBI8" s="95" t="s">
        <v>8</v>
      </c>
      <c r="RBJ8" s="95" t="s">
        <v>8</v>
      </c>
      <c r="RBK8" s="95" t="s">
        <v>8</v>
      </c>
      <c r="RBL8" s="95" t="s">
        <v>8</v>
      </c>
      <c r="RBM8" s="95" t="s">
        <v>8</v>
      </c>
      <c r="RBN8" s="95" t="s">
        <v>8</v>
      </c>
      <c r="RBO8" s="95" t="s">
        <v>8</v>
      </c>
      <c r="RBP8" s="95" t="s">
        <v>8</v>
      </c>
      <c r="RBQ8" s="95" t="s">
        <v>8</v>
      </c>
      <c r="RBR8" s="95" t="s">
        <v>8</v>
      </c>
      <c r="RBS8" s="95" t="s">
        <v>8</v>
      </c>
      <c r="RBT8" s="95" t="s">
        <v>8</v>
      </c>
      <c r="RBU8" s="95" t="s">
        <v>8</v>
      </c>
      <c r="RBV8" s="95" t="s">
        <v>8</v>
      </c>
      <c r="RBW8" s="95" t="s">
        <v>8</v>
      </c>
      <c r="RBX8" s="95" t="s">
        <v>8</v>
      </c>
      <c r="RBY8" s="95" t="s">
        <v>8</v>
      </c>
      <c r="RBZ8" s="95" t="s">
        <v>8</v>
      </c>
      <c r="RCA8" s="95" t="s">
        <v>8</v>
      </c>
      <c r="RCB8" s="95" t="s">
        <v>8</v>
      </c>
      <c r="RCC8" s="95" t="s">
        <v>8</v>
      </c>
      <c r="RCD8" s="95" t="s">
        <v>8</v>
      </c>
      <c r="RCE8" s="95" t="s">
        <v>8</v>
      </c>
      <c r="RCF8" s="95" t="s">
        <v>8</v>
      </c>
      <c r="RCG8" s="95" t="s">
        <v>8</v>
      </c>
      <c r="RCH8" s="95" t="s">
        <v>8</v>
      </c>
      <c r="RCI8" s="95" t="s">
        <v>8</v>
      </c>
      <c r="RCJ8" s="95" t="s">
        <v>8</v>
      </c>
      <c r="RCK8" s="95" t="s">
        <v>8</v>
      </c>
      <c r="RCL8" s="95" t="s">
        <v>8</v>
      </c>
      <c r="RCM8" s="95" t="s">
        <v>8</v>
      </c>
      <c r="RCN8" s="95" t="s">
        <v>8</v>
      </c>
      <c r="RCO8" s="95" t="s">
        <v>8</v>
      </c>
      <c r="RCP8" s="95" t="s">
        <v>8</v>
      </c>
      <c r="RCQ8" s="95" t="s">
        <v>8</v>
      </c>
      <c r="RCR8" s="95" t="s">
        <v>8</v>
      </c>
      <c r="RCS8" s="95" t="s">
        <v>8</v>
      </c>
      <c r="RCT8" s="95" t="s">
        <v>8</v>
      </c>
      <c r="RCU8" s="95" t="s">
        <v>8</v>
      </c>
      <c r="RCV8" s="95" t="s">
        <v>8</v>
      </c>
      <c r="RCW8" s="95" t="s">
        <v>8</v>
      </c>
      <c r="RCX8" s="95" t="s">
        <v>8</v>
      </c>
      <c r="RCY8" s="95" t="s">
        <v>8</v>
      </c>
      <c r="RCZ8" s="95" t="s">
        <v>8</v>
      </c>
      <c r="RDA8" s="95" t="s">
        <v>8</v>
      </c>
      <c r="RDB8" s="95" t="s">
        <v>8</v>
      </c>
      <c r="RDC8" s="95" t="s">
        <v>8</v>
      </c>
      <c r="RDD8" s="95" t="s">
        <v>8</v>
      </c>
      <c r="RDE8" s="95" t="s">
        <v>8</v>
      </c>
      <c r="RDF8" s="95" t="s">
        <v>8</v>
      </c>
      <c r="RDG8" s="95" t="s">
        <v>8</v>
      </c>
      <c r="RDH8" s="95" t="s">
        <v>8</v>
      </c>
      <c r="RDI8" s="95" t="s">
        <v>8</v>
      </c>
      <c r="RDJ8" s="95" t="s">
        <v>8</v>
      </c>
      <c r="RDK8" s="95" t="s">
        <v>8</v>
      </c>
      <c r="RDL8" s="95" t="s">
        <v>8</v>
      </c>
      <c r="RDM8" s="95" t="s">
        <v>8</v>
      </c>
      <c r="RDN8" s="95" t="s">
        <v>8</v>
      </c>
      <c r="RDO8" s="95" t="s">
        <v>8</v>
      </c>
      <c r="RDP8" s="95" t="s">
        <v>8</v>
      </c>
      <c r="RDQ8" s="95" t="s">
        <v>8</v>
      </c>
      <c r="RDR8" s="95" t="s">
        <v>8</v>
      </c>
      <c r="RDS8" s="95" t="s">
        <v>8</v>
      </c>
      <c r="RDT8" s="95" t="s">
        <v>8</v>
      </c>
      <c r="RDU8" s="95" t="s">
        <v>8</v>
      </c>
      <c r="RDV8" s="95" t="s">
        <v>8</v>
      </c>
      <c r="RDW8" s="95" t="s">
        <v>8</v>
      </c>
      <c r="RDX8" s="95" t="s">
        <v>8</v>
      </c>
      <c r="RDY8" s="95" t="s">
        <v>8</v>
      </c>
      <c r="RDZ8" s="95" t="s">
        <v>8</v>
      </c>
      <c r="REA8" s="95" t="s">
        <v>8</v>
      </c>
      <c r="REB8" s="95" t="s">
        <v>8</v>
      </c>
      <c r="REC8" s="95" t="s">
        <v>8</v>
      </c>
      <c r="RED8" s="95" t="s">
        <v>8</v>
      </c>
      <c r="REE8" s="95" t="s">
        <v>8</v>
      </c>
      <c r="REF8" s="95" t="s">
        <v>8</v>
      </c>
      <c r="REG8" s="95" t="s">
        <v>8</v>
      </c>
      <c r="REH8" s="95" t="s">
        <v>8</v>
      </c>
      <c r="REI8" s="95" t="s">
        <v>8</v>
      </c>
      <c r="REJ8" s="95" t="s">
        <v>8</v>
      </c>
      <c r="REK8" s="95" t="s">
        <v>8</v>
      </c>
      <c r="REL8" s="95" t="s">
        <v>8</v>
      </c>
      <c r="REM8" s="95" t="s">
        <v>8</v>
      </c>
      <c r="REN8" s="95" t="s">
        <v>8</v>
      </c>
      <c r="REO8" s="95" t="s">
        <v>8</v>
      </c>
      <c r="REP8" s="95" t="s">
        <v>8</v>
      </c>
      <c r="REQ8" s="95" t="s">
        <v>8</v>
      </c>
      <c r="RER8" s="95" t="s">
        <v>8</v>
      </c>
      <c r="RES8" s="95" t="s">
        <v>8</v>
      </c>
      <c r="RET8" s="95" t="s">
        <v>8</v>
      </c>
      <c r="REU8" s="95" t="s">
        <v>8</v>
      </c>
      <c r="REV8" s="95" t="s">
        <v>8</v>
      </c>
      <c r="REW8" s="95" t="s">
        <v>8</v>
      </c>
      <c r="REX8" s="95" t="s">
        <v>8</v>
      </c>
      <c r="REY8" s="95" t="s">
        <v>8</v>
      </c>
      <c r="REZ8" s="95" t="s">
        <v>8</v>
      </c>
      <c r="RFA8" s="95" t="s">
        <v>8</v>
      </c>
      <c r="RFB8" s="95" t="s">
        <v>8</v>
      </c>
      <c r="RFC8" s="95" t="s">
        <v>8</v>
      </c>
      <c r="RFD8" s="95" t="s">
        <v>8</v>
      </c>
      <c r="RFE8" s="95" t="s">
        <v>8</v>
      </c>
      <c r="RFF8" s="95" t="s">
        <v>8</v>
      </c>
      <c r="RFG8" s="95" t="s">
        <v>8</v>
      </c>
      <c r="RFH8" s="95" t="s">
        <v>8</v>
      </c>
      <c r="RFI8" s="95" t="s">
        <v>8</v>
      </c>
      <c r="RFJ8" s="95" t="s">
        <v>8</v>
      </c>
      <c r="RFK8" s="95" t="s">
        <v>8</v>
      </c>
      <c r="RFL8" s="95" t="s">
        <v>8</v>
      </c>
      <c r="RFM8" s="95" t="s">
        <v>8</v>
      </c>
      <c r="RFN8" s="95" t="s">
        <v>8</v>
      </c>
      <c r="RFO8" s="95" t="s">
        <v>8</v>
      </c>
      <c r="RFP8" s="95" t="s">
        <v>8</v>
      </c>
      <c r="RFQ8" s="95" t="s">
        <v>8</v>
      </c>
      <c r="RFR8" s="95" t="s">
        <v>8</v>
      </c>
      <c r="RFS8" s="95" t="s">
        <v>8</v>
      </c>
      <c r="RFT8" s="95" t="s">
        <v>8</v>
      </c>
      <c r="RFU8" s="95" t="s">
        <v>8</v>
      </c>
      <c r="RFV8" s="95" t="s">
        <v>8</v>
      </c>
      <c r="RFW8" s="95" t="s">
        <v>8</v>
      </c>
      <c r="RFX8" s="95" t="s">
        <v>8</v>
      </c>
      <c r="RFY8" s="95" t="s">
        <v>8</v>
      </c>
      <c r="RFZ8" s="95" t="s">
        <v>8</v>
      </c>
      <c r="RGA8" s="95" t="s">
        <v>8</v>
      </c>
      <c r="RGB8" s="95" t="s">
        <v>8</v>
      </c>
      <c r="RGC8" s="95" t="s">
        <v>8</v>
      </c>
      <c r="RGD8" s="95" t="s">
        <v>8</v>
      </c>
      <c r="RGE8" s="95" t="s">
        <v>8</v>
      </c>
      <c r="RGF8" s="95" t="s">
        <v>8</v>
      </c>
      <c r="RGG8" s="95" t="s">
        <v>8</v>
      </c>
      <c r="RGH8" s="95" t="s">
        <v>8</v>
      </c>
      <c r="RGI8" s="95" t="s">
        <v>8</v>
      </c>
      <c r="RGJ8" s="95" t="s">
        <v>8</v>
      </c>
      <c r="RGK8" s="95" t="s">
        <v>8</v>
      </c>
      <c r="RGL8" s="95" t="s">
        <v>8</v>
      </c>
      <c r="RGM8" s="95" t="s">
        <v>8</v>
      </c>
      <c r="RGN8" s="95" t="s">
        <v>8</v>
      </c>
      <c r="RGO8" s="95" t="s">
        <v>8</v>
      </c>
      <c r="RGP8" s="95" t="s">
        <v>8</v>
      </c>
      <c r="RGQ8" s="95" t="s">
        <v>8</v>
      </c>
      <c r="RGR8" s="95" t="s">
        <v>8</v>
      </c>
      <c r="RGS8" s="95" t="s">
        <v>8</v>
      </c>
      <c r="RGT8" s="95" t="s">
        <v>8</v>
      </c>
      <c r="RGU8" s="95" t="s">
        <v>8</v>
      </c>
      <c r="RGV8" s="95" t="s">
        <v>8</v>
      </c>
      <c r="RGW8" s="95" t="s">
        <v>8</v>
      </c>
      <c r="RGX8" s="95" t="s">
        <v>8</v>
      </c>
      <c r="RGY8" s="95" t="s">
        <v>8</v>
      </c>
      <c r="RGZ8" s="95" t="s">
        <v>8</v>
      </c>
      <c r="RHA8" s="95" t="s">
        <v>8</v>
      </c>
      <c r="RHB8" s="95" t="s">
        <v>8</v>
      </c>
      <c r="RHC8" s="95" t="s">
        <v>8</v>
      </c>
      <c r="RHD8" s="95" t="s">
        <v>8</v>
      </c>
      <c r="RHE8" s="95" t="s">
        <v>8</v>
      </c>
      <c r="RHF8" s="95" t="s">
        <v>8</v>
      </c>
      <c r="RHG8" s="95" t="s">
        <v>8</v>
      </c>
      <c r="RHH8" s="95" t="s">
        <v>8</v>
      </c>
      <c r="RHI8" s="95" t="s">
        <v>8</v>
      </c>
      <c r="RHJ8" s="95" t="s">
        <v>8</v>
      </c>
      <c r="RHK8" s="95" t="s">
        <v>8</v>
      </c>
      <c r="RHL8" s="95" t="s">
        <v>8</v>
      </c>
      <c r="RHM8" s="95" t="s">
        <v>8</v>
      </c>
      <c r="RHN8" s="95" t="s">
        <v>8</v>
      </c>
      <c r="RHO8" s="95" t="s">
        <v>8</v>
      </c>
      <c r="RHP8" s="95" t="s">
        <v>8</v>
      </c>
      <c r="RHQ8" s="95" t="s">
        <v>8</v>
      </c>
      <c r="RHR8" s="95" t="s">
        <v>8</v>
      </c>
      <c r="RHS8" s="95" t="s">
        <v>8</v>
      </c>
      <c r="RHT8" s="95" t="s">
        <v>8</v>
      </c>
      <c r="RHU8" s="95" t="s">
        <v>8</v>
      </c>
      <c r="RHV8" s="95" t="s">
        <v>8</v>
      </c>
      <c r="RHW8" s="95" t="s">
        <v>8</v>
      </c>
      <c r="RHX8" s="95" t="s">
        <v>8</v>
      </c>
      <c r="RHY8" s="95" t="s">
        <v>8</v>
      </c>
      <c r="RHZ8" s="95" t="s">
        <v>8</v>
      </c>
      <c r="RIA8" s="95" t="s">
        <v>8</v>
      </c>
      <c r="RIB8" s="95" t="s">
        <v>8</v>
      </c>
      <c r="RIC8" s="95" t="s">
        <v>8</v>
      </c>
      <c r="RID8" s="95" t="s">
        <v>8</v>
      </c>
      <c r="RIE8" s="95" t="s">
        <v>8</v>
      </c>
      <c r="RIF8" s="95" t="s">
        <v>8</v>
      </c>
      <c r="RIG8" s="95" t="s">
        <v>8</v>
      </c>
      <c r="RIH8" s="95" t="s">
        <v>8</v>
      </c>
      <c r="RII8" s="95" t="s">
        <v>8</v>
      </c>
      <c r="RIJ8" s="95" t="s">
        <v>8</v>
      </c>
      <c r="RIK8" s="95" t="s">
        <v>8</v>
      </c>
      <c r="RIL8" s="95" t="s">
        <v>8</v>
      </c>
      <c r="RIM8" s="95" t="s">
        <v>8</v>
      </c>
      <c r="RIN8" s="95" t="s">
        <v>8</v>
      </c>
      <c r="RIO8" s="95" t="s">
        <v>8</v>
      </c>
      <c r="RIP8" s="95" t="s">
        <v>8</v>
      </c>
      <c r="RIQ8" s="95" t="s">
        <v>8</v>
      </c>
      <c r="RIR8" s="95" t="s">
        <v>8</v>
      </c>
      <c r="RIS8" s="95" t="s">
        <v>8</v>
      </c>
      <c r="RIT8" s="95" t="s">
        <v>8</v>
      </c>
      <c r="RIU8" s="95" t="s">
        <v>8</v>
      </c>
      <c r="RIV8" s="95" t="s">
        <v>8</v>
      </c>
      <c r="RIW8" s="95" t="s">
        <v>8</v>
      </c>
      <c r="RIX8" s="95" t="s">
        <v>8</v>
      </c>
      <c r="RIY8" s="95" t="s">
        <v>8</v>
      </c>
      <c r="RIZ8" s="95" t="s">
        <v>8</v>
      </c>
      <c r="RJA8" s="95" t="s">
        <v>8</v>
      </c>
      <c r="RJB8" s="95" t="s">
        <v>8</v>
      </c>
      <c r="RJC8" s="95" t="s">
        <v>8</v>
      </c>
      <c r="RJD8" s="95" t="s">
        <v>8</v>
      </c>
      <c r="RJE8" s="95" t="s">
        <v>8</v>
      </c>
      <c r="RJF8" s="95" t="s">
        <v>8</v>
      </c>
      <c r="RJG8" s="95" t="s">
        <v>8</v>
      </c>
      <c r="RJH8" s="95" t="s">
        <v>8</v>
      </c>
      <c r="RJI8" s="95" t="s">
        <v>8</v>
      </c>
      <c r="RJJ8" s="95" t="s">
        <v>8</v>
      </c>
      <c r="RJK8" s="95" t="s">
        <v>8</v>
      </c>
      <c r="RJL8" s="95" t="s">
        <v>8</v>
      </c>
      <c r="RJM8" s="95" t="s">
        <v>8</v>
      </c>
      <c r="RJN8" s="95" t="s">
        <v>8</v>
      </c>
      <c r="RJO8" s="95" t="s">
        <v>8</v>
      </c>
      <c r="RJP8" s="95" t="s">
        <v>8</v>
      </c>
      <c r="RJQ8" s="95" t="s">
        <v>8</v>
      </c>
      <c r="RJR8" s="95" t="s">
        <v>8</v>
      </c>
      <c r="RJS8" s="95" t="s">
        <v>8</v>
      </c>
      <c r="RJT8" s="95" t="s">
        <v>8</v>
      </c>
      <c r="RJU8" s="95" t="s">
        <v>8</v>
      </c>
      <c r="RJV8" s="95" t="s">
        <v>8</v>
      </c>
      <c r="RJW8" s="95" t="s">
        <v>8</v>
      </c>
      <c r="RJX8" s="95" t="s">
        <v>8</v>
      </c>
      <c r="RJY8" s="95" t="s">
        <v>8</v>
      </c>
      <c r="RJZ8" s="95" t="s">
        <v>8</v>
      </c>
      <c r="RKA8" s="95" t="s">
        <v>8</v>
      </c>
      <c r="RKB8" s="95" t="s">
        <v>8</v>
      </c>
      <c r="RKC8" s="95" t="s">
        <v>8</v>
      </c>
      <c r="RKD8" s="95" t="s">
        <v>8</v>
      </c>
      <c r="RKE8" s="95" t="s">
        <v>8</v>
      </c>
      <c r="RKF8" s="95" t="s">
        <v>8</v>
      </c>
      <c r="RKG8" s="95" t="s">
        <v>8</v>
      </c>
      <c r="RKH8" s="95" t="s">
        <v>8</v>
      </c>
      <c r="RKI8" s="95" t="s">
        <v>8</v>
      </c>
      <c r="RKJ8" s="95" t="s">
        <v>8</v>
      </c>
      <c r="RKK8" s="95" t="s">
        <v>8</v>
      </c>
      <c r="RKL8" s="95" t="s">
        <v>8</v>
      </c>
      <c r="RKM8" s="95" t="s">
        <v>8</v>
      </c>
      <c r="RKN8" s="95" t="s">
        <v>8</v>
      </c>
      <c r="RKO8" s="95" t="s">
        <v>8</v>
      </c>
      <c r="RKP8" s="95" t="s">
        <v>8</v>
      </c>
      <c r="RKQ8" s="95" t="s">
        <v>8</v>
      </c>
      <c r="RKR8" s="95" t="s">
        <v>8</v>
      </c>
      <c r="RKS8" s="95" t="s">
        <v>8</v>
      </c>
      <c r="RKT8" s="95" t="s">
        <v>8</v>
      </c>
      <c r="RKU8" s="95" t="s">
        <v>8</v>
      </c>
      <c r="RKV8" s="95" t="s">
        <v>8</v>
      </c>
      <c r="RKW8" s="95" t="s">
        <v>8</v>
      </c>
      <c r="RKX8" s="95" t="s">
        <v>8</v>
      </c>
      <c r="RKY8" s="95" t="s">
        <v>8</v>
      </c>
      <c r="RKZ8" s="95" t="s">
        <v>8</v>
      </c>
      <c r="RLA8" s="95" t="s">
        <v>8</v>
      </c>
      <c r="RLB8" s="95" t="s">
        <v>8</v>
      </c>
      <c r="RLC8" s="95" t="s">
        <v>8</v>
      </c>
      <c r="RLD8" s="95" t="s">
        <v>8</v>
      </c>
      <c r="RLE8" s="95" t="s">
        <v>8</v>
      </c>
      <c r="RLF8" s="95" t="s">
        <v>8</v>
      </c>
      <c r="RLG8" s="95" t="s">
        <v>8</v>
      </c>
      <c r="RLH8" s="95" t="s">
        <v>8</v>
      </c>
      <c r="RLI8" s="95" t="s">
        <v>8</v>
      </c>
      <c r="RLJ8" s="95" t="s">
        <v>8</v>
      </c>
      <c r="RLK8" s="95" t="s">
        <v>8</v>
      </c>
      <c r="RLL8" s="95" t="s">
        <v>8</v>
      </c>
      <c r="RLM8" s="95" t="s">
        <v>8</v>
      </c>
      <c r="RLN8" s="95" t="s">
        <v>8</v>
      </c>
      <c r="RLO8" s="95" t="s">
        <v>8</v>
      </c>
      <c r="RLP8" s="95" t="s">
        <v>8</v>
      </c>
      <c r="RLQ8" s="95" t="s">
        <v>8</v>
      </c>
      <c r="RLR8" s="95" t="s">
        <v>8</v>
      </c>
      <c r="RLS8" s="95" t="s">
        <v>8</v>
      </c>
      <c r="RLT8" s="95" t="s">
        <v>8</v>
      </c>
      <c r="RLU8" s="95" t="s">
        <v>8</v>
      </c>
      <c r="RLV8" s="95" t="s">
        <v>8</v>
      </c>
      <c r="RLW8" s="95" t="s">
        <v>8</v>
      </c>
      <c r="RLX8" s="95" t="s">
        <v>8</v>
      </c>
      <c r="RLY8" s="95" t="s">
        <v>8</v>
      </c>
      <c r="RLZ8" s="95" t="s">
        <v>8</v>
      </c>
      <c r="RMA8" s="95" t="s">
        <v>8</v>
      </c>
      <c r="RMB8" s="95" t="s">
        <v>8</v>
      </c>
      <c r="RMC8" s="95" t="s">
        <v>8</v>
      </c>
      <c r="RMD8" s="95" t="s">
        <v>8</v>
      </c>
      <c r="RME8" s="95" t="s">
        <v>8</v>
      </c>
      <c r="RMF8" s="95" t="s">
        <v>8</v>
      </c>
      <c r="RMG8" s="95" t="s">
        <v>8</v>
      </c>
      <c r="RMH8" s="95" t="s">
        <v>8</v>
      </c>
      <c r="RMI8" s="95" t="s">
        <v>8</v>
      </c>
      <c r="RMJ8" s="95" t="s">
        <v>8</v>
      </c>
      <c r="RMK8" s="95" t="s">
        <v>8</v>
      </c>
      <c r="RML8" s="95" t="s">
        <v>8</v>
      </c>
      <c r="RMM8" s="95" t="s">
        <v>8</v>
      </c>
      <c r="RMN8" s="95" t="s">
        <v>8</v>
      </c>
      <c r="RMO8" s="95" t="s">
        <v>8</v>
      </c>
      <c r="RMP8" s="95" t="s">
        <v>8</v>
      </c>
      <c r="RMQ8" s="95" t="s">
        <v>8</v>
      </c>
      <c r="RMR8" s="95" t="s">
        <v>8</v>
      </c>
      <c r="RMS8" s="95" t="s">
        <v>8</v>
      </c>
      <c r="RMT8" s="95" t="s">
        <v>8</v>
      </c>
      <c r="RMU8" s="95" t="s">
        <v>8</v>
      </c>
      <c r="RMV8" s="95" t="s">
        <v>8</v>
      </c>
      <c r="RMW8" s="95" t="s">
        <v>8</v>
      </c>
      <c r="RMX8" s="95" t="s">
        <v>8</v>
      </c>
      <c r="RMY8" s="95" t="s">
        <v>8</v>
      </c>
      <c r="RMZ8" s="95" t="s">
        <v>8</v>
      </c>
      <c r="RNA8" s="95" t="s">
        <v>8</v>
      </c>
      <c r="RNB8" s="95" t="s">
        <v>8</v>
      </c>
      <c r="RNC8" s="95" t="s">
        <v>8</v>
      </c>
      <c r="RND8" s="95" t="s">
        <v>8</v>
      </c>
      <c r="RNE8" s="95" t="s">
        <v>8</v>
      </c>
      <c r="RNF8" s="95" t="s">
        <v>8</v>
      </c>
      <c r="RNG8" s="95" t="s">
        <v>8</v>
      </c>
      <c r="RNH8" s="95" t="s">
        <v>8</v>
      </c>
      <c r="RNI8" s="95" t="s">
        <v>8</v>
      </c>
      <c r="RNJ8" s="95" t="s">
        <v>8</v>
      </c>
      <c r="RNK8" s="95" t="s">
        <v>8</v>
      </c>
      <c r="RNL8" s="95" t="s">
        <v>8</v>
      </c>
      <c r="RNM8" s="95" t="s">
        <v>8</v>
      </c>
      <c r="RNN8" s="95" t="s">
        <v>8</v>
      </c>
      <c r="RNO8" s="95" t="s">
        <v>8</v>
      </c>
      <c r="RNP8" s="95" t="s">
        <v>8</v>
      </c>
      <c r="RNQ8" s="95" t="s">
        <v>8</v>
      </c>
      <c r="RNR8" s="95" t="s">
        <v>8</v>
      </c>
      <c r="RNS8" s="95" t="s">
        <v>8</v>
      </c>
      <c r="RNT8" s="95" t="s">
        <v>8</v>
      </c>
      <c r="RNU8" s="95" t="s">
        <v>8</v>
      </c>
      <c r="RNV8" s="95" t="s">
        <v>8</v>
      </c>
      <c r="RNW8" s="95" t="s">
        <v>8</v>
      </c>
      <c r="RNX8" s="95" t="s">
        <v>8</v>
      </c>
      <c r="RNY8" s="95" t="s">
        <v>8</v>
      </c>
      <c r="RNZ8" s="95" t="s">
        <v>8</v>
      </c>
      <c r="ROA8" s="95" t="s">
        <v>8</v>
      </c>
      <c r="ROB8" s="95" t="s">
        <v>8</v>
      </c>
      <c r="ROC8" s="95" t="s">
        <v>8</v>
      </c>
      <c r="ROD8" s="95" t="s">
        <v>8</v>
      </c>
      <c r="ROE8" s="95" t="s">
        <v>8</v>
      </c>
      <c r="ROF8" s="95" t="s">
        <v>8</v>
      </c>
      <c r="ROG8" s="95" t="s">
        <v>8</v>
      </c>
      <c r="ROH8" s="95" t="s">
        <v>8</v>
      </c>
      <c r="ROI8" s="95" t="s">
        <v>8</v>
      </c>
      <c r="ROJ8" s="95" t="s">
        <v>8</v>
      </c>
      <c r="ROK8" s="95" t="s">
        <v>8</v>
      </c>
      <c r="ROL8" s="95" t="s">
        <v>8</v>
      </c>
      <c r="ROM8" s="95" t="s">
        <v>8</v>
      </c>
      <c r="RON8" s="95" t="s">
        <v>8</v>
      </c>
      <c r="ROO8" s="95" t="s">
        <v>8</v>
      </c>
      <c r="ROP8" s="95" t="s">
        <v>8</v>
      </c>
      <c r="ROQ8" s="95" t="s">
        <v>8</v>
      </c>
      <c r="ROR8" s="95" t="s">
        <v>8</v>
      </c>
      <c r="ROS8" s="95" t="s">
        <v>8</v>
      </c>
      <c r="ROT8" s="95" t="s">
        <v>8</v>
      </c>
      <c r="ROU8" s="95" t="s">
        <v>8</v>
      </c>
      <c r="ROV8" s="95" t="s">
        <v>8</v>
      </c>
      <c r="ROW8" s="95" t="s">
        <v>8</v>
      </c>
      <c r="ROX8" s="95" t="s">
        <v>8</v>
      </c>
      <c r="ROY8" s="95" t="s">
        <v>8</v>
      </c>
      <c r="ROZ8" s="95" t="s">
        <v>8</v>
      </c>
      <c r="RPA8" s="95" t="s">
        <v>8</v>
      </c>
      <c r="RPB8" s="95" t="s">
        <v>8</v>
      </c>
      <c r="RPC8" s="95" t="s">
        <v>8</v>
      </c>
      <c r="RPD8" s="95" t="s">
        <v>8</v>
      </c>
      <c r="RPE8" s="95" t="s">
        <v>8</v>
      </c>
      <c r="RPF8" s="95" t="s">
        <v>8</v>
      </c>
      <c r="RPG8" s="95" t="s">
        <v>8</v>
      </c>
      <c r="RPH8" s="95" t="s">
        <v>8</v>
      </c>
      <c r="RPI8" s="95" t="s">
        <v>8</v>
      </c>
      <c r="RPJ8" s="95" t="s">
        <v>8</v>
      </c>
      <c r="RPK8" s="95" t="s">
        <v>8</v>
      </c>
      <c r="RPL8" s="95" t="s">
        <v>8</v>
      </c>
      <c r="RPM8" s="95" t="s">
        <v>8</v>
      </c>
      <c r="RPN8" s="95" t="s">
        <v>8</v>
      </c>
      <c r="RPO8" s="95" t="s">
        <v>8</v>
      </c>
      <c r="RPP8" s="95" t="s">
        <v>8</v>
      </c>
      <c r="RPQ8" s="95" t="s">
        <v>8</v>
      </c>
      <c r="RPR8" s="95" t="s">
        <v>8</v>
      </c>
      <c r="RPS8" s="95" t="s">
        <v>8</v>
      </c>
      <c r="RPT8" s="95" t="s">
        <v>8</v>
      </c>
      <c r="RPU8" s="95" t="s">
        <v>8</v>
      </c>
      <c r="RPV8" s="95" t="s">
        <v>8</v>
      </c>
      <c r="RPW8" s="95" t="s">
        <v>8</v>
      </c>
      <c r="RPX8" s="95" t="s">
        <v>8</v>
      </c>
      <c r="RPY8" s="95" t="s">
        <v>8</v>
      </c>
      <c r="RPZ8" s="95" t="s">
        <v>8</v>
      </c>
      <c r="RQA8" s="95" t="s">
        <v>8</v>
      </c>
      <c r="RQB8" s="95" t="s">
        <v>8</v>
      </c>
      <c r="RQC8" s="95" t="s">
        <v>8</v>
      </c>
      <c r="RQD8" s="95" t="s">
        <v>8</v>
      </c>
      <c r="RQE8" s="95" t="s">
        <v>8</v>
      </c>
      <c r="RQF8" s="95" t="s">
        <v>8</v>
      </c>
      <c r="RQG8" s="95" t="s">
        <v>8</v>
      </c>
      <c r="RQH8" s="95" t="s">
        <v>8</v>
      </c>
      <c r="RQI8" s="95" t="s">
        <v>8</v>
      </c>
      <c r="RQJ8" s="95" t="s">
        <v>8</v>
      </c>
      <c r="RQK8" s="95" t="s">
        <v>8</v>
      </c>
      <c r="RQL8" s="95" t="s">
        <v>8</v>
      </c>
      <c r="RQM8" s="95" t="s">
        <v>8</v>
      </c>
      <c r="RQN8" s="95" t="s">
        <v>8</v>
      </c>
      <c r="RQO8" s="95" t="s">
        <v>8</v>
      </c>
      <c r="RQP8" s="95" t="s">
        <v>8</v>
      </c>
      <c r="RQQ8" s="95" t="s">
        <v>8</v>
      </c>
      <c r="RQR8" s="95" t="s">
        <v>8</v>
      </c>
      <c r="RQS8" s="95" t="s">
        <v>8</v>
      </c>
      <c r="RQT8" s="95" t="s">
        <v>8</v>
      </c>
      <c r="RQU8" s="95" t="s">
        <v>8</v>
      </c>
      <c r="RQV8" s="95" t="s">
        <v>8</v>
      </c>
      <c r="RQW8" s="95" t="s">
        <v>8</v>
      </c>
      <c r="RQX8" s="95" t="s">
        <v>8</v>
      </c>
      <c r="RQY8" s="95" t="s">
        <v>8</v>
      </c>
      <c r="RQZ8" s="95" t="s">
        <v>8</v>
      </c>
      <c r="RRA8" s="95" t="s">
        <v>8</v>
      </c>
      <c r="RRB8" s="95" t="s">
        <v>8</v>
      </c>
      <c r="RRC8" s="95" t="s">
        <v>8</v>
      </c>
      <c r="RRD8" s="95" t="s">
        <v>8</v>
      </c>
      <c r="RRE8" s="95" t="s">
        <v>8</v>
      </c>
      <c r="RRF8" s="95" t="s">
        <v>8</v>
      </c>
      <c r="RRG8" s="95" t="s">
        <v>8</v>
      </c>
      <c r="RRH8" s="95" t="s">
        <v>8</v>
      </c>
      <c r="RRI8" s="95" t="s">
        <v>8</v>
      </c>
      <c r="RRJ8" s="95" t="s">
        <v>8</v>
      </c>
      <c r="RRK8" s="95" t="s">
        <v>8</v>
      </c>
      <c r="RRL8" s="95" t="s">
        <v>8</v>
      </c>
      <c r="RRM8" s="95" t="s">
        <v>8</v>
      </c>
      <c r="RRN8" s="95" t="s">
        <v>8</v>
      </c>
      <c r="RRO8" s="95" t="s">
        <v>8</v>
      </c>
      <c r="RRP8" s="95" t="s">
        <v>8</v>
      </c>
      <c r="RRQ8" s="95" t="s">
        <v>8</v>
      </c>
      <c r="RRR8" s="95" t="s">
        <v>8</v>
      </c>
      <c r="RRS8" s="95" t="s">
        <v>8</v>
      </c>
      <c r="RRT8" s="95" t="s">
        <v>8</v>
      </c>
      <c r="RRU8" s="95" t="s">
        <v>8</v>
      </c>
      <c r="RRV8" s="95" t="s">
        <v>8</v>
      </c>
      <c r="RRW8" s="95" t="s">
        <v>8</v>
      </c>
      <c r="RRX8" s="95" t="s">
        <v>8</v>
      </c>
      <c r="RRY8" s="95" t="s">
        <v>8</v>
      </c>
      <c r="RRZ8" s="95" t="s">
        <v>8</v>
      </c>
      <c r="RSA8" s="95" t="s">
        <v>8</v>
      </c>
      <c r="RSB8" s="95" t="s">
        <v>8</v>
      </c>
      <c r="RSC8" s="95" t="s">
        <v>8</v>
      </c>
      <c r="RSD8" s="95" t="s">
        <v>8</v>
      </c>
      <c r="RSE8" s="95" t="s">
        <v>8</v>
      </c>
      <c r="RSF8" s="95" t="s">
        <v>8</v>
      </c>
      <c r="RSG8" s="95" t="s">
        <v>8</v>
      </c>
      <c r="RSH8" s="95" t="s">
        <v>8</v>
      </c>
      <c r="RSI8" s="95" t="s">
        <v>8</v>
      </c>
      <c r="RSJ8" s="95" t="s">
        <v>8</v>
      </c>
      <c r="RSK8" s="95" t="s">
        <v>8</v>
      </c>
      <c r="RSL8" s="95" t="s">
        <v>8</v>
      </c>
      <c r="RSM8" s="95" t="s">
        <v>8</v>
      </c>
      <c r="RSN8" s="95" t="s">
        <v>8</v>
      </c>
      <c r="RSO8" s="95" t="s">
        <v>8</v>
      </c>
      <c r="RSP8" s="95" t="s">
        <v>8</v>
      </c>
      <c r="RSQ8" s="95" t="s">
        <v>8</v>
      </c>
      <c r="RSR8" s="95" t="s">
        <v>8</v>
      </c>
      <c r="RSS8" s="95" t="s">
        <v>8</v>
      </c>
      <c r="RST8" s="95" t="s">
        <v>8</v>
      </c>
      <c r="RSU8" s="95" t="s">
        <v>8</v>
      </c>
      <c r="RSV8" s="95" t="s">
        <v>8</v>
      </c>
      <c r="RSW8" s="95" t="s">
        <v>8</v>
      </c>
      <c r="RSX8" s="95" t="s">
        <v>8</v>
      </c>
      <c r="RSY8" s="95" t="s">
        <v>8</v>
      </c>
      <c r="RSZ8" s="95" t="s">
        <v>8</v>
      </c>
      <c r="RTA8" s="95" t="s">
        <v>8</v>
      </c>
      <c r="RTB8" s="95" t="s">
        <v>8</v>
      </c>
      <c r="RTC8" s="95" t="s">
        <v>8</v>
      </c>
      <c r="RTD8" s="95" t="s">
        <v>8</v>
      </c>
      <c r="RTE8" s="95" t="s">
        <v>8</v>
      </c>
      <c r="RTF8" s="95" t="s">
        <v>8</v>
      </c>
      <c r="RTG8" s="95" t="s">
        <v>8</v>
      </c>
      <c r="RTH8" s="95" t="s">
        <v>8</v>
      </c>
      <c r="RTI8" s="95" t="s">
        <v>8</v>
      </c>
      <c r="RTJ8" s="95" t="s">
        <v>8</v>
      </c>
      <c r="RTK8" s="95" t="s">
        <v>8</v>
      </c>
      <c r="RTL8" s="95" t="s">
        <v>8</v>
      </c>
      <c r="RTM8" s="95" t="s">
        <v>8</v>
      </c>
      <c r="RTN8" s="95" t="s">
        <v>8</v>
      </c>
      <c r="RTO8" s="95" t="s">
        <v>8</v>
      </c>
      <c r="RTP8" s="95" t="s">
        <v>8</v>
      </c>
      <c r="RTQ8" s="95" t="s">
        <v>8</v>
      </c>
      <c r="RTR8" s="95" t="s">
        <v>8</v>
      </c>
      <c r="RTS8" s="95" t="s">
        <v>8</v>
      </c>
      <c r="RTT8" s="95" t="s">
        <v>8</v>
      </c>
      <c r="RTU8" s="95" t="s">
        <v>8</v>
      </c>
      <c r="RTV8" s="95" t="s">
        <v>8</v>
      </c>
      <c r="RTW8" s="95" t="s">
        <v>8</v>
      </c>
      <c r="RTX8" s="95" t="s">
        <v>8</v>
      </c>
      <c r="RTY8" s="95" t="s">
        <v>8</v>
      </c>
      <c r="RTZ8" s="95" t="s">
        <v>8</v>
      </c>
      <c r="RUA8" s="95" t="s">
        <v>8</v>
      </c>
      <c r="RUB8" s="95" t="s">
        <v>8</v>
      </c>
      <c r="RUC8" s="95" t="s">
        <v>8</v>
      </c>
      <c r="RUD8" s="95" t="s">
        <v>8</v>
      </c>
      <c r="RUE8" s="95" t="s">
        <v>8</v>
      </c>
      <c r="RUF8" s="95" t="s">
        <v>8</v>
      </c>
      <c r="RUG8" s="95" t="s">
        <v>8</v>
      </c>
      <c r="RUH8" s="95" t="s">
        <v>8</v>
      </c>
      <c r="RUI8" s="95" t="s">
        <v>8</v>
      </c>
      <c r="RUJ8" s="95" t="s">
        <v>8</v>
      </c>
      <c r="RUK8" s="95" t="s">
        <v>8</v>
      </c>
      <c r="RUL8" s="95" t="s">
        <v>8</v>
      </c>
      <c r="RUM8" s="95" t="s">
        <v>8</v>
      </c>
      <c r="RUN8" s="95" t="s">
        <v>8</v>
      </c>
      <c r="RUO8" s="95" t="s">
        <v>8</v>
      </c>
      <c r="RUP8" s="95" t="s">
        <v>8</v>
      </c>
      <c r="RUQ8" s="95" t="s">
        <v>8</v>
      </c>
      <c r="RUR8" s="95" t="s">
        <v>8</v>
      </c>
      <c r="RUS8" s="95" t="s">
        <v>8</v>
      </c>
      <c r="RUT8" s="95" t="s">
        <v>8</v>
      </c>
      <c r="RUU8" s="95" t="s">
        <v>8</v>
      </c>
      <c r="RUV8" s="95" t="s">
        <v>8</v>
      </c>
      <c r="RUW8" s="95" t="s">
        <v>8</v>
      </c>
      <c r="RUX8" s="95" t="s">
        <v>8</v>
      </c>
      <c r="RUY8" s="95" t="s">
        <v>8</v>
      </c>
      <c r="RUZ8" s="95" t="s">
        <v>8</v>
      </c>
      <c r="RVA8" s="95" t="s">
        <v>8</v>
      </c>
      <c r="RVB8" s="95" t="s">
        <v>8</v>
      </c>
      <c r="RVC8" s="95" t="s">
        <v>8</v>
      </c>
      <c r="RVD8" s="95" t="s">
        <v>8</v>
      </c>
      <c r="RVE8" s="95" t="s">
        <v>8</v>
      </c>
      <c r="RVF8" s="95" t="s">
        <v>8</v>
      </c>
      <c r="RVG8" s="95" t="s">
        <v>8</v>
      </c>
      <c r="RVH8" s="95" t="s">
        <v>8</v>
      </c>
      <c r="RVI8" s="95" t="s">
        <v>8</v>
      </c>
      <c r="RVJ8" s="95" t="s">
        <v>8</v>
      </c>
      <c r="RVK8" s="95" t="s">
        <v>8</v>
      </c>
      <c r="RVL8" s="95" t="s">
        <v>8</v>
      </c>
      <c r="RVM8" s="95" t="s">
        <v>8</v>
      </c>
      <c r="RVN8" s="95" t="s">
        <v>8</v>
      </c>
      <c r="RVO8" s="95" t="s">
        <v>8</v>
      </c>
      <c r="RVP8" s="95" t="s">
        <v>8</v>
      </c>
      <c r="RVQ8" s="95" t="s">
        <v>8</v>
      </c>
      <c r="RVR8" s="95" t="s">
        <v>8</v>
      </c>
      <c r="RVS8" s="95" t="s">
        <v>8</v>
      </c>
      <c r="RVT8" s="95" t="s">
        <v>8</v>
      </c>
      <c r="RVU8" s="95" t="s">
        <v>8</v>
      </c>
      <c r="RVV8" s="95" t="s">
        <v>8</v>
      </c>
      <c r="RVW8" s="95" t="s">
        <v>8</v>
      </c>
      <c r="RVX8" s="95" t="s">
        <v>8</v>
      </c>
      <c r="RVY8" s="95" t="s">
        <v>8</v>
      </c>
      <c r="RVZ8" s="95" t="s">
        <v>8</v>
      </c>
      <c r="RWA8" s="95" t="s">
        <v>8</v>
      </c>
      <c r="RWB8" s="95" t="s">
        <v>8</v>
      </c>
      <c r="RWC8" s="95" t="s">
        <v>8</v>
      </c>
      <c r="RWD8" s="95" t="s">
        <v>8</v>
      </c>
      <c r="RWE8" s="95" t="s">
        <v>8</v>
      </c>
      <c r="RWF8" s="95" t="s">
        <v>8</v>
      </c>
      <c r="RWG8" s="95" t="s">
        <v>8</v>
      </c>
      <c r="RWH8" s="95" t="s">
        <v>8</v>
      </c>
      <c r="RWI8" s="95" t="s">
        <v>8</v>
      </c>
      <c r="RWJ8" s="95" t="s">
        <v>8</v>
      </c>
      <c r="RWK8" s="95" t="s">
        <v>8</v>
      </c>
      <c r="RWL8" s="95" t="s">
        <v>8</v>
      </c>
      <c r="RWM8" s="95" t="s">
        <v>8</v>
      </c>
      <c r="RWN8" s="95" t="s">
        <v>8</v>
      </c>
      <c r="RWO8" s="95" t="s">
        <v>8</v>
      </c>
      <c r="RWP8" s="95" t="s">
        <v>8</v>
      </c>
      <c r="RWQ8" s="95" t="s">
        <v>8</v>
      </c>
      <c r="RWR8" s="95" t="s">
        <v>8</v>
      </c>
      <c r="RWS8" s="95" t="s">
        <v>8</v>
      </c>
      <c r="RWT8" s="95" t="s">
        <v>8</v>
      </c>
      <c r="RWU8" s="95" t="s">
        <v>8</v>
      </c>
      <c r="RWV8" s="95" t="s">
        <v>8</v>
      </c>
      <c r="RWW8" s="95" t="s">
        <v>8</v>
      </c>
      <c r="RWX8" s="95" t="s">
        <v>8</v>
      </c>
      <c r="RWY8" s="95" t="s">
        <v>8</v>
      </c>
      <c r="RWZ8" s="95" t="s">
        <v>8</v>
      </c>
      <c r="RXA8" s="95" t="s">
        <v>8</v>
      </c>
      <c r="RXB8" s="95" t="s">
        <v>8</v>
      </c>
      <c r="RXC8" s="95" t="s">
        <v>8</v>
      </c>
      <c r="RXD8" s="95" t="s">
        <v>8</v>
      </c>
      <c r="RXE8" s="95" t="s">
        <v>8</v>
      </c>
      <c r="RXF8" s="95" t="s">
        <v>8</v>
      </c>
      <c r="RXG8" s="95" t="s">
        <v>8</v>
      </c>
      <c r="RXH8" s="95" t="s">
        <v>8</v>
      </c>
      <c r="RXI8" s="95" t="s">
        <v>8</v>
      </c>
      <c r="RXJ8" s="95" t="s">
        <v>8</v>
      </c>
      <c r="RXK8" s="95" t="s">
        <v>8</v>
      </c>
      <c r="RXL8" s="95" t="s">
        <v>8</v>
      </c>
      <c r="RXM8" s="95" t="s">
        <v>8</v>
      </c>
      <c r="RXN8" s="95" t="s">
        <v>8</v>
      </c>
      <c r="RXO8" s="95" t="s">
        <v>8</v>
      </c>
      <c r="RXP8" s="95" t="s">
        <v>8</v>
      </c>
      <c r="RXQ8" s="95" t="s">
        <v>8</v>
      </c>
      <c r="RXR8" s="95" t="s">
        <v>8</v>
      </c>
      <c r="RXS8" s="95" t="s">
        <v>8</v>
      </c>
      <c r="RXT8" s="95" t="s">
        <v>8</v>
      </c>
      <c r="RXU8" s="95" t="s">
        <v>8</v>
      </c>
      <c r="RXV8" s="95" t="s">
        <v>8</v>
      </c>
      <c r="RXW8" s="95" t="s">
        <v>8</v>
      </c>
      <c r="RXX8" s="95" t="s">
        <v>8</v>
      </c>
      <c r="RXY8" s="95" t="s">
        <v>8</v>
      </c>
      <c r="RXZ8" s="95" t="s">
        <v>8</v>
      </c>
      <c r="RYA8" s="95" t="s">
        <v>8</v>
      </c>
      <c r="RYB8" s="95" t="s">
        <v>8</v>
      </c>
      <c r="RYC8" s="95" t="s">
        <v>8</v>
      </c>
      <c r="RYD8" s="95" t="s">
        <v>8</v>
      </c>
      <c r="RYE8" s="95" t="s">
        <v>8</v>
      </c>
      <c r="RYF8" s="95" t="s">
        <v>8</v>
      </c>
      <c r="RYG8" s="95" t="s">
        <v>8</v>
      </c>
      <c r="RYH8" s="95" t="s">
        <v>8</v>
      </c>
      <c r="RYI8" s="95" t="s">
        <v>8</v>
      </c>
      <c r="RYJ8" s="95" t="s">
        <v>8</v>
      </c>
      <c r="RYK8" s="95" t="s">
        <v>8</v>
      </c>
      <c r="RYL8" s="95" t="s">
        <v>8</v>
      </c>
      <c r="RYM8" s="95" t="s">
        <v>8</v>
      </c>
      <c r="RYN8" s="95" t="s">
        <v>8</v>
      </c>
      <c r="RYO8" s="95" t="s">
        <v>8</v>
      </c>
      <c r="RYP8" s="95" t="s">
        <v>8</v>
      </c>
      <c r="RYQ8" s="95" t="s">
        <v>8</v>
      </c>
      <c r="RYR8" s="95" t="s">
        <v>8</v>
      </c>
      <c r="RYS8" s="95" t="s">
        <v>8</v>
      </c>
      <c r="RYT8" s="95" t="s">
        <v>8</v>
      </c>
      <c r="RYU8" s="95" t="s">
        <v>8</v>
      </c>
      <c r="RYV8" s="95" t="s">
        <v>8</v>
      </c>
      <c r="RYW8" s="95" t="s">
        <v>8</v>
      </c>
      <c r="RYX8" s="95" t="s">
        <v>8</v>
      </c>
      <c r="RYY8" s="95" t="s">
        <v>8</v>
      </c>
      <c r="RYZ8" s="95" t="s">
        <v>8</v>
      </c>
      <c r="RZA8" s="95" t="s">
        <v>8</v>
      </c>
      <c r="RZB8" s="95" t="s">
        <v>8</v>
      </c>
      <c r="RZC8" s="95" t="s">
        <v>8</v>
      </c>
      <c r="RZD8" s="95" t="s">
        <v>8</v>
      </c>
      <c r="RZE8" s="95" t="s">
        <v>8</v>
      </c>
      <c r="RZF8" s="95" t="s">
        <v>8</v>
      </c>
      <c r="RZG8" s="95" t="s">
        <v>8</v>
      </c>
      <c r="RZH8" s="95" t="s">
        <v>8</v>
      </c>
      <c r="RZI8" s="95" t="s">
        <v>8</v>
      </c>
      <c r="RZJ8" s="95" t="s">
        <v>8</v>
      </c>
      <c r="RZK8" s="95" t="s">
        <v>8</v>
      </c>
      <c r="RZL8" s="95" t="s">
        <v>8</v>
      </c>
      <c r="RZM8" s="95" t="s">
        <v>8</v>
      </c>
      <c r="RZN8" s="95" t="s">
        <v>8</v>
      </c>
      <c r="RZO8" s="95" t="s">
        <v>8</v>
      </c>
      <c r="RZP8" s="95" t="s">
        <v>8</v>
      </c>
      <c r="RZQ8" s="95" t="s">
        <v>8</v>
      </c>
      <c r="RZR8" s="95" t="s">
        <v>8</v>
      </c>
      <c r="RZS8" s="95" t="s">
        <v>8</v>
      </c>
      <c r="RZT8" s="95" t="s">
        <v>8</v>
      </c>
      <c r="RZU8" s="95" t="s">
        <v>8</v>
      </c>
      <c r="RZV8" s="95" t="s">
        <v>8</v>
      </c>
      <c r="RZW8" s="95" t="s">
        <v>8</v>
      </c>
      <c r="RZX8" s="95" t="s">
        <v>8</v>
      </c>
      <c r="RZY8" s="95" t="s">
        <v>8</v>
      </c>
      <c r="RZZ8" s="95" t="s">
        <v>8</v>
      </c>
      <c r="SAA8" s="95" t="s">
        <v>8</v>
      </c>
      <c r="SAB8" s="95" t="s">
        <v>8</v>
      </c>
      <c r="SAC8" s="95" t="s">
        <v>8</v>
      </c>
      <c r="SAD8" s="95" t="s">
        <v>8</v>
      </c>
      <c r="SAE8" s="95" t="s">
        <v>8</v>
      </c>
      <c r="SAF8" s="95" t="s">
        <v>8</v>
      </c>
      <c r="SAG8" s="95" t="s">
        <v>8</v>
      </c>
      <c r="SAH8" s="95" t="s">
        <v>8</v>
      </c>
      <c r="SAI8" s="95" t="s">
        <v>8</v>
      </c>
      <c r="SAJ8" s="95" t="s">
        <v>8</v>
      </c>
      <c r="SAK8" s="95" t="s">
        <v>8</v>
      </c>
      <c r="SAL8" s="95" t="s">
        <v>8</v>
      </c>
      <c r="SAM8" s="95" t="s">
        <v>8</v>
      </c>
      <c r="SAN8" s="95" t="s">
        <v>8</v>
      </c>
      <c r="SAO8" s="95" t="s">
        <v>8</v>
      </c>
      <c r="SAP8" s="95" t="s">
        <v>8</v>
      </c>
      <c r="SAQ8" s="95" t="s">
        <v>8</v>
      </c>
      <c r="SAR8" s="95" t="s">
        <v>8</v>
      </c>
      <c r="SAS8" s="95" t="s">
        <v>8</v>
      </c>
      <c r="SAT8" s="95" t="s">
        <v>8</v>
      </c>
      <c r="SAU8" s="95" t="s">
        <v>8</v>
      </c>
      <c r="SAV8" s="95" t="s">
        <v>8</v>
      </c>
      <c r="SAW8" s="95" t="s">
        <v>8</v>
      </c>
      <c r="SAX8" s="95" t="s">
        <v>8</v>
      </c>
      <c r="SAY8" s="95" t="s">
        <v>8</v>
      </c>
      <c r="SAZ8" s="95" t="s">
        <v>8</v>
      </c>
      <c r="SBA8" s="95" t="s">
        <v>8</v>
      </c>
      <c r="SBB8" s="95" t="s">
        <v>8</v>
      </c>
      <c r="SBC8" s="95" t="s">
        <v>8</v>
      </c>
      <c r="SBD8" s="95" t="s">
        <v>8</v>
      </c>
      <c r="SBE8" s="95" t="s">
        <v>8</v>
      </c>
      <c r="SBF8" s="95" t="s">
        <v>8</v>
      </c>
      <c r="SBG8" s="95" t="s">
        <v>8</v>
      </c>
      <c r="SBH8" s="95" t="s">
        <v>8</v>
      </c>
      <c r="SBI8" s="95" t="s">
        <v>8</v>
      </c>
      <c r="SBJ8" s="95" t="s">
        <v>8</v>
      </c>
      <c r="SBK8" s="95" t="s">
        <v>8</v>
      </c>
      <c r="SBL8" s="95" t="s">
        <v>8</v>
      </c>
      <c r="SBM8" s="95" t="s">
        <v>8</v>
      </c>
      <c r="SBN8" s="95" t="s">
        <v>8</v>
      </c>
      <c r="SBO8" s="95" t="s">
        <v>8</v>
      </c>
      <c r="SBP8" s="95" t="s">
        <v>8</v>
      </c>
      <c r="SBQ8" s="95" t="s">
        <v>8</v>
      </c>
      <c r="SBR8" s="95" t="s">
        <v>8</v>
      </c>
      <c r="SBS8" s="95" t="s">
        <v>8</v>
      </c>
      <c r="SBT8" s="95" t="s">
        <v>8</v>
      </c>
      <c r="SBU8" s="95" t="s">
        <v>8</v>
      </c>
      <c r="SBV8" s="95" t="s">
        <v>8</v>
      </c>
      <c r="SBW8" s="95" t="s">
        <v>8</v>
      </c>
      <c r="SBX8" s="95" t="s">
        <v>8</v>
      </c>
      <c r="SBY8" s="95" t="s">
        <v>8</v>
      </c>
      <c r="SBZ8" s="95" t="s">
        <v>8</v>
      </c>
      <c r="SCA8" s="95" t="s">
        <v>8</v>
      </c>
      <c r="SCB8" s="95" t="s">
        <v>8</v>
      </c>
      <c r="SCC8" s="95" t="s">
        <v>8</v>
      </c>
      <c r="SCD8" s="95" t="s">
        <v>8</v>
      </c>
      <c r="SCE8" s="95" t="s">
        <v>8</v>
      </c>
      <c r="SCF8" s="95" t="s">
        <v>8</v>
      </c>
      <c r="SCG8" s="95" t="s">
        <v>8</v>
      </c>
      <c r="SCH8" s="95" t="s">
        <v>8</v>
      </c>
      <c r="SCI8" s="95" t="s">
        <v>8</v>
      </c>
      <c r="SCJ8" s="95" t="s">
        <v>8</v>
      </c>
      <c r="SCK8" s="95" t="s">
        <v>8</v>
      </c>
      <c r="SCL8" s="95" t="s">
        <v>8</v>
      </c>
      <c r="SCM8" s="95" t="s">
        <v>8</v>
      </c>
      <c r="SCN8" s="95" t="s">
        <v>8</v>
      </c>
      <c r="SCO8" s="95" t="s">
        <v>8</v>
      </c>
      <c r="SCP8" s="95" t="s">
        <v>8</v>
      </c>
      <c r="SCQ8" s="95" t="s">
        <v>8</v>
      </c>
      <c r="SCR8" s="95" t="s">
        <v>8</v>
      </c>
      <c r="SCS8" s="95" t="s">
        <v>8</v>
      </c>
      <c r="SCT8" s="95" t="s">
        <v>8</v>
      </c>
      <c r="SCU8" s="95" t="s">
        <v>8</v>
      </c>
      <c r="SCV8" s="95" t="s">
        <v>8</v>
      </c>
      <c r="SCW8" s="95" t="s">
        <v>8</v>
      </c>
      <c r="SCX8" s="95" t="s">
        <v>8</v>
      </c>
      <c r="SCY8" s="95" t="s">
        <v>8</v>
      </c>
      <c r="SCZ8" s="95" t="s">
        <v>8</v>
      </c>
      <c r="SDA8" s="95" t="s">
        <v>8</v>
      </c>
      <c r="SDB8" s="95" t="s">
        <v>8</v>
      </c>
      <c r="SDC8" s="95" t="s">
        <v>8</v>
      </c>
      <c r="SDD8" s="95" t="s">
        <v>8</v>
      </c>
      <c r="SDE8" s="95" t="s">
        <v>8</v>
      </c>
      <c r="SDF8" s="95" t="s">
        <v>8</v>
      </c>
      <c r="SDG8" s="95" t="s">
        <v>8</v>
      </c>
      <c r="SDH8" s="95" t="s">
        <v>8</v>
      </c>
      <c r="SDI8" s="95" t="s">
        <v>8</v>
      </c>
      <c r="SDJ8" s="95" t="s">
        <v>8</v>
      </c>
      <c r="SDK8" s="95" t="s">
        <v>8</v>
      </c>
      <c r="SDL8" s="95" t="s">
        <v>8</v>
      </c>
      <c r="SDM8" s="95" t="s">
        <v>8</v>
      </c>
      <c r="SDN8" s="95" t="s">
        <v>8</v>
      </c>
      <c r="SDO8" s="95" t="s">
        <v>8</v>
      </c>
      <c r="SDP8" s="95" t="s">
        <v>8</v>
      </c>
      <c r="SDQ8" s="95" t="s">
        <v>8</v>
      </c>
      <c r="SDR8" s="95" t="s">
        <v>8</v>
      </c>
      <c r="SDS8" s="95" t="s">
        <v>8</v>
      </c>
      <c r="SDT8" s="95" t="s">
        <v>8</v>
      </c>
      <c r="SDU8" s="95" t="s">
        <v>8</v>
      </c>
      <c r="SDV8" s="95" t="s">
        <v>8</v>
      </c>
      <c r="SDW8" s="95" t="s">
        <v>8</v>
      </c>
      <c r="SDX8" s="95" t="s">
        <v>8</v>
      </c>
      <c r="SDY8" s="95" t="s">
        <v>8</v>
      </c>
      <c r="SDZ8" s="95" t="s">
        <v>8</v>
      </c>
      <c r="SEA8" s="95" t="s">
        <v>8</v>
      </c>
      <c r="SEB8" s="95" t="s">
        <v>8</v>
      </c>
      <c r="SEC8" s="95" t="s">
        <v>8</v>
      </c>
      <c r="SED8" s="95" t="s">
        <v>8</v>
      </c>
      <c r="SEE8" s="95" t="s">
        <v>8</v>
      </c>
      <c r="SEF8" s="95" t="s">
        <v>8</v>
      </c>
      <c r="SEG8" s="95" t="s">
        <v>8</v>
      </c>
      <c r="SEH8" s="95" t="s">
        <v>8</v>
      </c>
      <c r="SEI8" s="95" t="s">
        <v>8</v>
      </c>
      <c r="SEJ8" s="95" t="s">
        <v>8</v>
      </c>
      <c r="SEK8" s="95" t="s">
        <v>8</v>
      </c>
      <c r="SEL8" s="95" t="s">
        <v>8</v>
      </c>
      <c r="SEM8" s="95" t="s">
        <v>8</v>
      </c>
      <c r="SEN8" s="95" t="s">
        <v>8</v>
      </c>
      <c r="SEO8" s="95" t="s">
        <v>8</v>
      </c>
      <c r="SEP8" s="95" t="s">
        <v>8</v>
      </c>
      <c r="SEQ8" s="95" t="s">
        <v>8</v>
      </c>
      <c r="SER8" s="95" t="s">
        <v>8</v>
      </c>
      <c r="SES8" s="95" t="s">
        <v>8</v>
      </c>
      <c r="SET8" s="95" t="s">
        <v>8</v>
      </c>
      <c r="SEU8" s="95" t="s">
        <v>8</v>
      </c>
      <c r="SEV8" s="95" t="s">
        <v>8</v>
      </c>
      <c r="SEW8" s="95" t="s">
        <v>8</v>
      </c>
      <c r="SEX8" s="95" t="s">
        <v>8</v>
      </c>
      <c r="SEY8" s="95" t="s">
        <v>8</v>
      </c>
      <c r="SEZ8" s="95" t="s">
        <v>8</v>
      </c>
      <c r="SFA8" s="95" t="s">
        <v>8</v>
      </c>
      <c r="SFB8" s="95" t="s">
        <v>8</v>
      </c>
      <c r="SFC8" s="95" t="s">
        <v>8</v>
      </c>
      <c r="SFD8" s="95" t="s">
        <v>8</v>
      </c>
      <c r="SFE8" s="95" t="s">
        <v>8</v>
      </c>
      <c r="SFF8" s="95" t="s">
        <v>8</v>
      </c>
      <c r="SFG8" s="95" t="s">
        <v>8</v>
      </c>
      <c r="SFH8" s="95" t="s">
        <v>8</v>
      </c>
      <c r="SFI8" s="95" t="s">
        <v>8</v>
      </c>
      <c r="SFJ8" s="95" t="s">
        <v>8</v>
      </c>
      <c r="SFK8" s="95" t="s">
        <v>8</v>
      </c>
      <c r="SFL8" s="95" t="s">
        <v>8</v>
      </c>
      <c r="SFM8" s="95" t="s">
        <v>8</v>
      </c>
      <c r="SFN8" s="95" t="s">
        <v>8</v>
      </c>
      <c r="SFO8" s="95" t="s">
        <v>8</v>
      </c>
      <c r="SFP8" s="95" t="s">
        <v>8</v>
      </c>
      <c r="SFQ8" s="95" t="s">
        <v>8</v>
      </c>
      <c r="SFR8" s="95" t="s">
        <v>8</v>
      </c>
      <c r="SFS8" s="95" t="s">
        <v>8</v>
      </c>
      <c r="SFT8" s="95" t="s">
        <v>8</v>
      </c>
      <c r="SFU8" s="95" t="s">
        <v>8</v>
      </c>
      <c r="SFV8" s="95" t="s">
        <v>8</v>
      </c>
      <c r="SFW8" s="95" t="s">
        <v>8</v>
      </c>
      <c r="SFX8" s="95" t="s">
        <v>8</v>
      </c>
      <c r="SFY8" s="95" t="s">
        <v>8</v>
      </c>
      <c r="SFZ8" s="95" t="s">
        <v>8</v>
      </c>
      <c r="SGA8" s="95" t="s">
        <v>8</v>
      </c>
      <c r="SGB8" s="95" t="s">
        <v>8</v>
      </c>
      <c r="SGC8" s="95" t="s">
        <v>8</v>
      </c>
      <c r="SGD8" s="95" t="s">
        <v>8</v>
      </c>
      <c r="SGE8" s="95" t="s">
        <v>8</v>
      </c>
      <c r="SGF8" s="95" t="s">
        <v>8</v>
      </c>
      <c r="SGG8" s="95" t="s">
        <v>8</v>
      </c>
      <c r="SGH8" s="95" t="s">
        <v>8</v>
      </c>
      <c r="SGI8" s="95" t="s">
        <v>8</v>
      </c>
      <c r="SGJ8" s="95" t="s">
        <v>8</v>
      </c>
      <c r="SGK8" s="95" t="s">
        <v>8</v>
      </c>
      <c r="SGL8" s="95" t="s">
        <v>8</v>
      </c>
      <c r="SGM8" s="95" t="s">
        <v>8</v>
      </c>
      <c r="SGN8" s="95" t="s">
        <v>8</v>
      </c>
      <c r="SGO8" s="95" t="s">
        <v>8</v>
      </c>
      <c r="SGP8" s="95" t="s">
        <v>8</v>
      </c>
      <c r="SGQ8" s="95" t="s">
        <v>8</v>
      </c>
      <c r="SGR8" s="95" t="s">
        <v>8</v>
      </c>
      <c r="SGS8" s="95" t="s">
        <v>8</v>
      </c>
      <c r="SGT8" s="95" t="s">
        <v>8</v>
      </c>
      <c r="SGU8" s="95" t="s">
        <v>8</v>
      </c>
      <c r="SGV8" s="95" t="s">
        <v>8</v>
      </c>
      <c r="SGW8" s="95" t="s">
        <v>8</v>
      </c>
      <c r="SGX8" s="95" t="s">
        <v>8</v>
      </c>
      <c r="SGY8" s="95" t="s">
        <v>8</v>
      </c>
      <c r="SGZ8" s="95" t="s">
        <v>8</v>
      </c>
      <c r="SHA8" s="95" t="s">
        <v>8</v>
      </c>
      <c r="SHB8" s="95" t="s">
        <v>8</v>
      </c>
      <c r="SHC8" s="95" t="s">
        <v>8</v>
      </c>
      <c r="SHD8" s="95" t="s">
        <v>8</v>
      </c>
      <c r="SHE8" s="95" t="s">
        <v>8</v>
      </c>
      <c r="SHF8" s="95" t="s">
        <v>8</v>
      </c>
      <c r="SHG8" s="95" t="s">
        <v>8</v>
      </c>
      <c r="SHH8" s="95" t="s">
        <v>8</v>
      </c>
      <c r="SHI8" s="95" t="s">
        <v>8</v>
      </c>
      <c r="SHJ8" s="95" t="s">
        <v>8</v>
      </c>
      <c r="SHK8" s="95" t="s">
        <v>8</v>
      </c>
      <c r="SHL8" s="95" t="s">
        <v>8</v>
      </c>
      <c r="SHM8" s="95" t="s">
        <v>8</v>
      </c>
      <c r="SHN8" s="95" t="s">
        <v>8</v>
      </c>
      <c r="SHO8" s="95" t="s">
        <v>8</v>
      </c>
      <c r="SHP8" s="95" t="s">
        <v>8</v>
      </c>
      <c r="SHQ8" s="95" t="s">
        <v>8</v>
      </c>
      <c r="SHR8" s="95" t="s">
        <v>8</v>
      </c>
      <c r="SHS8" s="95" t="s">
        <v>8</v>
      </c>
      <c r="SHT8" s="95" t="s">
        <v>8</v>
      </c>
      <c r="SHU8" s="95" t="s">
        <v>8</v>
      </c>
      <c r="SHV8" s="95" t="s">
        <v>8</v>
      </c>
      <c r="SHW8" s="95" t="s">
        <v>8</v>
      </c>
      <c r="SHX8" s="95" t="s">
        <v>8</v>
      </c>
      <c r="SHY8" s="95" t="s">
        <v>8</v>
      </c>
      <c r="SHZ8" s="95" t="s">
        <v>8</v>
      </c>
      <c r="SIA8" s="95" t="s">
        <v>8</v>
      </c>
      <c r="SIB8" s="95" t="s">
        <v>8</v>
      </c>
      <c r="SIC8" s="95" t="s">
        <v>8</v>
      </c>
      <c r="SID8" s="95" t="s">
        <v>8</v>
      </c>
      <c r="SIE8" s="95" t="s">
        <v>8</v>
      </c>
      <c r="SIF8" s="95" t="s">
        <v>8</v>
      </c>
      <c r="SIG8" s="95" t="s">
        <v>8</v>
      </c>
      <c r="SIH8" s="95" t="s">
        <v>8</v>
      </c>
      <c r="SII8" s="95" t="s">
        <v>8</v>
      </c>
      <c r="SIJ8" s="95" t="s">
        <v>8</v>
      </c>
      <c r="SIK8" s="95" t="s">
        <v>8</v>
      </c>
      <c r="SIL8" s="95" t="s">
        <v>8</v>
      </c>
      <c r="SIM8" s="95" t="s">
        <v>8</v>
      </c>
      <c r="SIN8" s="95" t="s">
        <v>8</v>
      </c>
      <c r="SIO8" s="95" t="s">
        <v>8</v>
      </c>
      <c r="SIP8" s="95" t="s">
        <v>8</v>
      </c>
      <c r="SIQ8" s="95" t="s">
        <v>8</v>
      </c>
      <c r="SIR8" s="95" t="s">
        <v>8</v>
      </c>
      <c r="SIS8" s="95" t="s">
        <v>8</v>
      </c>
      <c r="SIT8" s="95" t="s">
        <v>8</v>
      </c>
      <c r="SIU8" s="95" t="s">
        <v>8</v>
      </c>
      <c r="SIV8" s="95" t="s">
        <v>8</v>
      </c>
      <c r="SIW8" s="95" t="s">
        <v>8</v>
      </c>
      <c r="SIX8" s="95" t="s">
        <v>8</v>
      </c>
      <c r="SIY8" s="95" t="s">
        <v>8</v>
      </c>
      <c r="SIZ8" s="95" t="s">
        <v>8</v>
      </c>
      <c r="SJA8" s="95" t="s">
        <v>8</v>
      </c>
      <c r="SJB8" s="95" t="s">
        <v>8</v>
      </c>
      <c r="SJC8" s="95" t="s">
        <v>8</v>
      </c>
      <c r="SJD8" s="95" t="s">
        <v>8</v>
      </c>
      <c r="SJE8" s="95" t="s">
        <v>8</v>
      </c>
      <c r="SJF8" s="95" t="s">
        <v>8</v>
      </c>
      <c r="SJG8" s="95" t="s">
        <v>8</v>
      </c>
      <c r="SJH8" s="95" t="s">
        <v>8</v>
      </c>
      <c r="SJI8" s="95" t="s">
        <v>8</v>
      </c>
      <c r="SJJ8" s="95" t="s">
        <v>8</v>
      </c>
      <c r="SJK8" s="95" t="s">
        <v>8</v>
      </c>
      <c r="SJL8" s="95" t="s">
        <v>8</v>
      </c>
      <c r="SJM8" s="95" t="s">
        <v>8</v>
      </c>
      <c r="SJN8" s="95" t="s">
        <v>8</v>
      </c>
      <c r="SJO8" s="95" t="s">
        <v>8</v>
      </c>
      <c r="SJP8" s="95" t="s">
        <v>8</v>
      </c>
      <c r="SJQ8" s="95" t="s">
        <v>8</v>
      </c>
      <c r="SJR8" s="95" t="s">
        <v>8</v>
      </c>
      <c r="SJS8" s="95" t="s">
        <v>8</v>
      </c>
      <c r="SJT8" s="95" t="s">
        <v>8</v>
      </c>
      <c r="SJU8" s="95" t="s">
        <v>8</v>
      </c>
      <c r="SJV8" s="95" t="s">
        <v>8</v>
      </c>
      <c r="SJW8" s="95" t="s">
        <v>8</v>
      </c>
      <c r="SJX8" s="95" t="s">
        <v>8</v>
      </c>
      <c r="SJY8" s="95" t="s">
        <v>8</v>
      </c>
      <c r="SJZ8" s="95" t="s">
        <v>8</v>
      </c>
      <c r="SKA8" s="95" t="s">
        <v>8</v>
      </c>
      <c r="SKB8" s="95" t="s">
        <v>8</v>
      </c>
      <c r="SKC8" s="95" t="s">
        <v>8</v>
      </c>
      <c r="SKD8" s="95" t="s">
        <v>8</v>
      </c>
      <c r="SKE8" s="95" t="s">
        <v>8</v>
      </c>
      <c r="SKF8" s="95" t="s">
        <v>8</v>
      </c>
      <c r="SKG8" s="95" t="s">
        <v>8</v>
      </c>
      <c r="SKH8" s="95" t="s">
        <v>8</v>
      </c>
      <c r="SKI8" s="95" t="s">
        <v>8</v>
      </c>
      <c r="SKJ8" s="95" t="s">
        <v>8</v>
      </c>
      <c r="SKK8" s="95" t="s">
        <v>8</v>
      </c>
      <c r="SKL8" s="95" t="s">
        <v>8</v>
      </c>
      <c r="SKM8" s="95" t="s">
        <v>8</v>
      </c>
      <c r="SKN8" s="95" t="s">
        <v>8</v>
      </c>
      <c r="SKO8" s="95" t="s">
        <v>8</v>
      </c>
      <c r="SKP8" s="95" t="s">
        <v>8</v>
      </c>
      <c r="SKQ8" s="95" t="s">
        <v>8</v>
      </c>
      <c r="SKR8" s="95" t="s">
        <v>8</v>
      </c>
      <c r="SKS8" s="95" t="s">
        <v>8</v>
      </c>
      <c r="SKT8" s="95" t="s">
        <v>8</v>
      </c>
      <c r="SKU8" s="95" t="s">
        <v>8</v>
      </c>
      <c r="SKV8" s="95" t="s">
        <v>8</v>
      </c>
      <c r="SKW8" s="95" t="s">
        <v>8</v>
      </c>
      <c r="SKX8" s="95" t="s">
        <v>8</v>
      </c>
      <c r="SKY8" s="95" t="s">
        <v>8</v>
      </c>
      <c r="SKZ8" s="95" t="s">
        <v>8</v>
      </c>
      <c r="SLA8" s="95" t="s">
        <v>8</v>
      </c>
      <c r="SLB8" s="95" t="s">
        <v>8</v>
      </c>
      <c r="SLC8" s="95" t="s">
        <v>8</v>
      </c>
      <c r="SLD8" s="95" t="s">
        <v>8</v>
      </c>
      <c r="SLE8" s="95" t="s">
        <v>8</v>
      </c>
      <c r="SLF8" s="95" t="s">
        <v>8</v>
      </c>
      <c r="SLG8" s="95" t="s">
        <v>8</v>
      </c>
      <c r="SLH8" s="95" t="s">
        <v>8</v>
      </c>
      <c r="SLI8" s="95" t="s">
        <v>8</v>
      </c>
      <c r="SLJ8" s="95" t="s">
        <v>8</v>
      </c>
      <c r="SLK8" s="95" t="s">
        <v>8</v>
      </c>
      <c r="SLL8" s="95" t="s">
        <v>8</v>
      </c>
      <c r="SLM8" s="95" t="s">
        <v>8</v>
      </c>
      <c r="SLN8" s="95" t="s">
        <v>8</v>
      </c>
      <c r="SLO8" s="95" t="s">
        <v>8</v>
      </c>
      <c r="SLP8" s="95" t="s">
        <v>8</v>
      </c>
      <c r="SLQ8" s="95" t="s">
        <v>8</v>
      </c>
      <c r="SLR8" s="95" t="s">
        <v>8</v>
      </c>
      <c r="SLS8" s="95" t="s">
        <v>8</v>
      </c>
      <c r="SLT8" s="95" t="s">
        <v>8</v>
      </c>
      <c r="SLU8" s="95" t="s">
        <v>8</v>
      </c>
      <c r="SLV8" s="95" t="s">
        <v>8</v>
      </c>
      <c r="SLW8" s="95" t="s">
        <v>8</v>
      </c>
      <c r="SLX8" s="95" t="s">
        <v>8</v>
      </c>
      <c r="SLY8" s="95" t="s">
        <v>8</v>
      </c>
      <c r="SLZ8" s="95" t="s">
        <v>8</v>
      </c>
      <c r="SMA8" s="95" t="s">
        <v>8</v>
      </c>
      <c r="SMB8" s="95" t="s">
        <v>8</v>
      </c>
      <c r="SMC8" s="95" t="s">
        <v>8</v>
      </c>
      <c r="SMD8" s="95" t="s">
        <v>8</v>
      </c>
      <c r="SME8" s="95" t="s">
        <v>8</v>
      </c>
      <c r="SMF8" s="95" t="s">
        <v>8</v>
      </c>
      <c r="SMG8" s="95" t="s">
        <v>8</v>
      </c>
      <c r="SMH8" s="95" t="s">
        <v>8</v>
      </c>
      <c r="SMI8" s="95" t="s">
        <v>8</v>
      </c>
      <c r="SMJ8" s="95" t="s">
        <v>8</v>
      </c>
      <c r="SMK8" s="95" t="s">
        <v>8</v>
      </c>
      <c r="SML8" s="95" t="s">
        <v>8</v>
      </c>
      <c r="SMM8" s="95" t="s">
        <v>8</v>
      </c>
      <c r="SMN8" s="95" t="s">
        <v>8</v>
      </c>
      <c r="SMO8" s="95" t="s">
        <v>8</v>
      </c>
      <c r="SMP8" s="95" t="s">
        <v>8</v>
      </c>
      <c r="SMQ8" s="95" t="s">
        <v>8</v>
      </c>
      <c r="SMR8" s="95" t="s">
        <v>8</v>
      </c>
      <c r="SMS8" s="95" t="s">
        <v>8</v>
      </c>
      <c r="SMT8" s="95" t="s">
        <v>8</v>
      </c>
      <c r="SMU8" s="95" t="s">
        <v>8</v>
      </c>
      <c r="SMV8" s="95" t="s">
        <v>8</v>
      </c>
      <c r="SMW8" s="95" t="s">
        <v>8</v>
      </c>
      <c r="SMX8" s="95" t="s">
        <v>8</v>
      </c>
      <c r="SMY8" s="95" t="s">
        <v>8</v>
      </c>
      <c r="SMZ8" s="95" t="s">
        <v>8</v>
      </c>
      <c r="SNA8" s="95" t="s">
        <v>8</v>
      </c>
      <c r="SNB8" s="95" t="s">
        <v>8</v>
      </c>
      <c r="SNC8" s="95" t="s">
        <v>8</v>
      </c>
      <c r="SND8" s="95" t="s">
        <v>8</v>
      </c>
      <c r="SNE8" s="95" t="s">
        <v>8</v>
      </c>
      <c r="SNF8" s="95" t="s">
        <v>8</v>
      </c>
      <c r="SNG8" s="95" t="s">
        <v>8</v>
      </c>
      <c r="SNH8" s="95" t="s">
        <v>8</v>
      </c>
      <c r="SNI8" s="95" t="s">
        <v>8</v>
      </c>
      <c r="SNJ8" s="95" t="s">
        <v>8</v>
      </c>
      <c r="SNK8" s="95" t="s">
        <v>8</v>
      </c>
      <c r="SNL8" s="95" t="s">
        <v>8</v>
      </c>
      <c r="SNM8" s="95" t="s">
        <v>8</v>
      </c>
      <c r="SNN8" s="95" t="s">
        <v>8</v>
      </c>
      <c r="SNO8" s="95" t="s">
        <v>8</v>
      </c>
      <c r="SNP8" s="95" t="s">
        <v>8</v>
      </c>
      <c r="SNQ8" s="95" t="s">
        <v>8</v>
      </c>
      <c r="SNR8" s="95" t="s">
        <v>8</v>
      </c>
      <c r="SNS8" s="95" t="s">
        <v>8</v>
      </c>
      <c r="SNT8" s="95" t="s">
        <v>8</v>
      </c>
      <c r="SNU8" s="95" t="s">
        <v>8</v>
      </c>
      <c r="SNV8" s="95" t="s">
        <v>8</v>
      </c>
      <c r="SNW8" s="95" t="s">
        <v>8</v>
      </c>
      <c r="SNX8" s="95" t="s">
        <v>8</v>
      </c>
      <c r="SNY8" s="95" t="s">
        <v>8</v>
      </c>
      <c r="SNZ8" s="95" t="s">
        <v>8</v>
      </c>
      <c r="SOA8" s="95" t="s">
        <v>8</v>
      </c>
      <c r="SOB8" s="95" t="s">
        <v>8</v>
      </c>
      <c r="SOC8" s="95" t="s">
        <v>8</v>
      </c>
      <c r="SOD8" s="95" t="s">
        <v>8</v>
      </c>
      <c r="SOE8" s="95" t="s">
        <v>8</v>
      </c>
      <c r="SOF8" s="95" t="s">
        <v>8</v>
      </c>
      <c r="SOG8" s="95" t="s">
        <v>8</v>
      </c>
      <c r="SOH8" s="95" t="s">
        <v>8</v>
      </c>
      <c r="SOI8" s="95" t="s">
        <v>8</v>
      </c>
      <c r="SOJ8" s="95" t="s">
        <v>8</v>
      </c>
      <c r="SOK8" s="95" t="s">
        <v>8</v>
      </c>
      <c r="SOL8" s="95" t="s">
        <v>8</v>
      </c>
      <c r="SOM8" s="95" t="s">
        <v>8</v>
      </c>
      <c r="SON8" s="95" t="s">
        <v>8</v>
      </c>
      <c r="SOO8" s="95" t="s">
        <v>8</v>
      </c>
      <c r="SOP8" s="95" t="s">
        <v>8</v>
      </c>
      <c r="SOQ8" s="95" t="s">
        <v>8</v>
      </c>
      <c r="SOR8" s="95" t="s">
        <v>8</v>
      </c>
      <c r="SOS8" s="95" t="s">
        <v>8</v>
      </c>
      <c r="SOT8" s="95" t="s">
        <v>8</v>
      </c>
      <c r="SOU8" s="95" t="s">
        <v>8</v>
      </c>
      <c r="SOV8" s="95" t="s">
        <v>8</v>
      </c>
      <c r="SOW8" s="95" t="s">
        <v>8</v>
      </c>
      <c r="SOX8" s="95" t="s">
        <v>8</v>
      </c>
      <c r="SOY8" s="95" t="s">
        <v>8</v>
      </c>
      <c r="SOZ8" s="95" t="s">
        <v>8</v>
      </c>
      <c r="SPA8" s="95" t="s">
        <v>8</v>
      </c>
      <c r="SPB8" s="95" t="s">
        <v>8</v>
      </c>
      <c r="SPC8" s="95" t="s">
        <v>8</v>
      </c>
      <c r="SPD8" s="95" t="s">
        <v>8</v>
      </c>
      <c r="SPE8" s="95" t="s">
        <v>8</v>
      </c>
      <c r="SPF8" s="95" t="s">
        <v>8</v>
      </c>
      <c r="SPG8" s="95" t="s">
        <v>8</v>
      </c>
      <c r="SPH8" s="95" t="s">
        <v>8</v>
      </c>
      <c r="SPI8" s="95" t="s">
        <v>8</v>
      </c>
      <c r="SPJ8" s="95" t="s">
        <v>8</v>
      </c>
      <c r="SPK8" s="95" t="s">
        <v>8</v>
      </c>
      <c r="SPL8" s="95" t="s">
        <v>8</v>
      </c>
      <c r="SPM8" s="95" t="s">
        <v>8</v>
      </c>
      <c r="SPN8" s="95" t="s">
        <v>8</v>
      </c>
      <c r="SPO8" s="95" t="s">
        <v>8</v>
      </c>
      <c r="SPP8" s="95" t="s">
        <v>8</v>
      </c>
      <c r="SPQ8" s="95" t="s">
        <v>8</v>
      </c>
      <c r="SPR8" s="95" t="s">
        <v>8</v>
      </c>
      <c r="SPS8" s="95" t="s">
        <v>8</v>
      </c>
      <c r="SPT8" s="95" t="s">
        <v>8</v>
      </c>
      <c r="SPU8" s="95" t="s">
        <v>8</v>
      </c>
      <c r="SPV8" s="95" t="s">
        <v>8</v>
      </c>
      <c r="SPW8" s="95" t="s">
        <v>8</v>
      </c>
      <c r="SPX8" s="95" t="s">
        <v>8</v>
      </c>
      <c r="SPY8" s="95" t="s">
        <v>8</v>
      </c>
      <c r="SPZ8" s="95" t="s">
        <v>8</v>
      </c>
      <c r="SQA8" s="95" t="s">
        <v>8</v>
      </c>
      <c r="SQB8" s="95" t="s">
        <v>8</v>
      </c>
      <c r="SQC8" s="95" t="s">
        <v>8</v>
      </c>
      <c r="SQD8" s="95" t="s">
        <v>8</v>
      </c>
      <c r="SQE8" s="95" t="s">
        <v>8</v>
      </c>
      <c r="SQF8" s="95" t="s">
        <v>8</v>
      </c>
      <c r="SQG8" s="95" t="s">
        <v>8</v>
      </c>
      <c r="SQH8" s="95" t="s">
        <v>8</v>
      </c>
      <c r="SQI8" s="95" t="s">
        <v>8</v>
      </c>
      <c r="SQJ8" s="95" t="s">
        <v>8</v>
      </c>
      <c r="SQK8" s="95" t="s">
        <v>8</v>
      </c>
      <c r="SQL8" s="95" t="s">
        <v>8</v>
      </c>
      <c r="SQM8" s="95" t="s">
        <v>8</v>
      </c>
      <c r="SQN8" s="95" t="s">
        <v>8</v>
      </c>
      <c r="SQO8" s="95" t="s">
        <v>8</v>
      </c>
      <c r="SQP8" s="95" t="s">
        <v>8</v>
      </c>
      <c r="SQQ8" s="95" t="s">
        <v>8</v>
      </c>
      <c r="SQR8" s="95" t="s">
        <v>8</v>
      </c>
      <c r="SQS8" s="95" t="s">
        <v>8</v>
      </c>
      <c r="SQT8" s="95" t="s">
        <v>8</v>
      </c>
      <c r="SQU8" s="95" t="s">
        <v>8</v>
      </c>
      <c r="SQV8" s="95" t="s">
        <v>8</v>
      </c>
      <c r="SQW8" s="95" t="s">
        <v>8</v>
      </c>
      <c r="SQX8" s="95" t="s">
        <v>8</v>
      </c>
      <c r="SQY8" s="95" t="s">
        <v>8</v>
      </c>
      <c r="SQZ8" s="95" t="s">
        <v>8</v>
      </c>
      <c r="SRA8" s="95" t="s">
        <v>8</v>
      </c>
      <c r="SRB8" s="95" t="s">
        <v>8</v>
      </c>
      <c r="SRC8" s="95" t="s">
        <v>8</v>
      </c>
      <c r="SRD8" s="95" t="s">
        <v>8</v>
      </c>
      <c r="SRE8" s="95" t="s">
        <v>8</v>
      </c>
      <c r="SRF8" s="95" t="s">
        <v>8</v>
      </c>
      <c r="SRG8" s="95" t="s">
        <v>8</v>
      </c>
      <c r="SRH8" s="95" t="s">
        <v>8</v>
      </c>
      <c r="SRI8" s="95" t="s">
        <v>8</v>
      </c>
      <c r="SRJ8" s="95" t="s">
        <v>8</v>
      </c>
      <c r="SRK8" s="95" t="s">
        <v>8</v>
      </c>
      <c r="SRL8" s="95" t="s">
        <v>8</v>
      </c>
      <c r="SRM8" s="95" t="s">
        <v>8</v>
      </c>
      <c r="SRN8" s="95" t="s">
        <v>8</v>
      </c>
      <c r="SRO8" s="95" t="s">
        <v>8</v>
      </c>
      <c r="SRP8" s="95" t="s">
        <v>8</v>
      </c>
      <c r="SRQ8" s="95" t="s">
        <v>8</v>
      </c>
      <c r="SRR8" s="95" t="s">
        <v>8</v>
      </c>
      <c r="SRS8" s="95" t="s">
        <v>8</v>
      </c>
      <c r="SRT8" s="95" t="s">
        <v>8</v>
      </c>
      <c r="SRU8" s="95" t="s">
        <v>8</v>
      </c>
      <c r="SRV8" s="95" t="s">
        <v>8</v>
      </c>
      <c r="SRW8" s="95" t="s">
        <v>8</v>
      </c>
      <c r="SRX8" s="95" t="s">
        <v>8</v>
      </c>
      <c r="SRY8" s="95" t="s">
        <v>8</v>
      </c>
      <c r="SRZ8" s="95" t="s">
        <v>8</v>
      </c>
      <c r="SSA8" s="95" t="s">
        <v>8</v>
      </c>
      <c r="SSB8" s="95" t="s">
        <v>8</v>
      </c>
      <c r="SSC8" s="95" t="s">
        <v>8</v>
      </c>
      <c r="SSD8" s="95" t="s">
        <v>8</v>
      </c>
      <c r="SSE8" s="95" t="s">
        <v>8</v>
      </c>
      <c r="SSF8" s="95" t="s">
        <v>8</v>
      </c>
      <c r="SSG8" s="95" t="s">
        <v>8</v>
      </c>
      <c r="SSH8" s="95" t="s">
        <v>8</v>
      </c>
      <c r="SSI8" s="95" t="s">
        <v>8</v>
      </c>
      <c r="SSJ8" s="95" t="s">
        <v>8</v>
      </c>
      <c r="SSK8" s="95" t="s">
        <v>8</v>
      </c>
      <c r="SSL8" s="95" t="s">
        <v>8</v>
      </c>
      <c r="SSM8" s="95" t="s">
        <v>8</v>
      </c>
      <c r="SSN8" s="95" t="s">
        <v>8</v>
      </c>
      <c r="SSO8" s="95" t="s">
        <v>8</v>
      </c>
      <c r="SSP8" s="95" t="s">
        <v>8</v>
      </c>
      <c r="SSQ8" s="95" t="s">
        <v>8</v>
      </c>
      <c r="SSR8" s="95" t="s">
        <v>8</v>
      </c>
      <c r="SSS8" s="95" t="s">
        <v>8</v>
      </c>
      <c r="SST8" s="95" t="s">
        <v>8</v>
      </c>
      <c r="SSU8" s="95" t="s">
        <v>8</v>
      </c>
      <c r="SSV8" s="95" t="s">
        <v>8</v>
      </c>
      <c r="SSW8" s="95" t="s">
        <v>8</v>
      </c>
      <c r="SSX8" s="95" t="s">
        <v>8</v>
      </c>
      <c r="SSY8" s="95" t="s">
        <v>8</v>
      </c>
      <c r="SSZ8" s="95" t="s">
        <v>8</v>
      </c>
      <c r="STA8" s="95" t="s">
        <v>8</v>
      </c>
      <c r="STB8" s="95" t="s">
        <v>8</v>
      </c>
      <c r="STC8" s="95" t="s">
        <v>8</v>
      </c>
      <c r="STD8" s="95" t="s">
        <v>8</v>
      </c>
      <c r="STE8" s="95" t="s">
        <v>8</v>
      </c>
      <c r="STF8" s="95" t="s">
        <v>8</v>
      </c>
      <c r="STG8" s="95" t="s">
        <v>8</v>
      </c>
      <c r="STH8" s="95" t="s">
        <v>8</v>
      </c>
      <c r="STI8" s="95" t="s">
        <v>8</v>
      </c>
      <c r="STJ8" s="95" t="s">
        <v>8</v>
      </c>
      <c r="STK8" s="95" t="s">
        <v>8</v>
      </c>
      <c r="STL8" s="95" t="s">
        <v>8</v>
      </c>
      <c r="STM8" s="95" t="s">
        <v>8</v>
      </c>
      <c r="STN8" s="95" t="s">
        <v>8</v>
      </c>
      <c r="STO8" s="95" t="s">
        <v>8</v>
      </c>
      <c r="STP8" s="95" t="s">
        <v>8</v>
      </c>
      <c r="STQ8" s="95" t="s">
        <v>8</v>
      </c>
      <c r="STR8" s="95" t="s">
        <v>8</v>
      </c>
      <c r="STS8" s="95" t="s">
        <v>8</v>
      </c>
      <c r="STT8" s="95" t="s">
        <v>8</v>
      </c>
      <c r="STU8" s="95" t="s">
        <v>8</v>
      </c>
      <c r="STV8" s="95" t="s">
        <v>8</v>
      </c>
      <c r="STW8" s="95" t="s">
        <v>8</v>
      </c>
      <c r="STX8" s="95" t="s">
        <v>8</v>
      </c>
      <c r="STY8" s="95" t="s">
        <v>8</v>
      </c>
      <c r="STZ8" s="95" t="s">
        <v>8</v>
      </c>
      <c r="SUA8" s="95" t="s">
        <v>8</v>
      </c>
      <c r="SUB8" s="95" t="s">
        <v>8</v>
      </c>
      <c r="SUC8" s="95" t="s">
        <v>8</v>
      </c>
      <c r="SUD8" s="95" t="s">
        <v>8</v>
      </c>
      <c r="SUE8" s="95" t="s">
        <v>8</v>
      </c>
      <c r="SUF8" s="95" t="s">
        <v>8</v>
      </c>
      <c r="SUG8" s="95" t="s">
        <v>8</v>
      </c>
      <c r="SUH8" s="95" t="s">
        <v>8</v>
      </c>
      <c r="SUI8" s="95" t="s">
        <v>8</v>
      </c>
      <c r="SUJ8" s="95" t="s">
        <v>8</v>
      </c>
      <c r="SUK8" s="95" t="s">
        <v>8</v>
      </c>
      <c r="SUL8" s="95" t="s">
        <v>8</v>
      </c>
      <c r="SUM8" s="95" t="s">
        <v>8</v>
      </c>
      <c r="SUN8" s="95" t="s">
        <v>8</v>
      </c>
      <c r="SUO8" s="95" t="s">
        <v>8</v>
      </c>
      <c r="SUP8" s="95" t="s">
        <v>8</v>
      </c>
      <c r="SUQ8" s="95" t="s">
        <v>8</v>
      </c>
      <c r="SUR8" s="95" t="s">
        <v>8</v>
      </c>
      <c r="SUS8" s="95" t="s">
        <v>8</v>
      </c>
      <c r="SUT8" s="95" t="s">
        <v>8</v>
      </c>
      <c r="SUU8" s="95" t="s">
        <v>8</v>
      </c>
      <c r="SUV8" s="95" t="s">
        <v>8</v>
      </c>
      <c r="SUW8" s="95" t="s">
        <v>8</v>
      </c>
      <c r="SUX8" s="95" t="s">
        <v>8</v>
      </c>
      <c r="SUY8" s="95" t="s">
        <v>8</v>
      </c>
      <c r="SUZ8" s="95" t="s">
        <v>8</v>
      </c>
      <c r="SVA8" s="95" t="s">
        <v>8</v>
      </c>
      <c r="SVB8" s="95" t="s">
        <v>8</v>
      </c>
      <c r="SVC8" s="95" t="s">
        <v>8</v>
      </c>
      <c r="SVD8" s="95" t="s">
        <v>8</v>
      </c>
      <c r="SVE8" s="95" t="s">
        <v>8</v>
      </c>
      <c r="SVF8" s="95" t="s">
        <v>8</v>
      </c>
      <c r="SVG8" s="95" t="s">
        <v>8</v>
      </c>
      <c r="SVH8" s="95" t="s">
        <v>8</v>
      </c>
      <c r="SVI8" s="95" t="s">
        <v>8</v>
      </c>
      <c r="SVJ8" s="95" t="s">
        <v>8</v>
      </c>
      <c r="SVK8" s="95" t="s">
        <v>8</v>
      </c>
      <c r="SVL8" s="95" t="s">
        <v>8</v>
      </c>
      <c r="SVM8" s="95" t="s">
        <v>8</v>
      </c>
      <c r="SVN8" s="95" t="s">
        <v>8</v>
      </c>
      <c r="SVO8" s="95" t="s">
        <v>8</v>
      </c>
      <c r="SVP8" s="95" t="s">
        <v>8</v>
      </c>
      <c r="SVQ8" s="95" t="s">
        <v>8</v>
      </c>
      <c r="SVR8" s="95" t="s">
        <v>8</v>
      </c>
      <c r="SVS8" s="95" t="s">
        <v>8</v>
      </c>
      <c r="SVT8" s="95" t="s">
        <v>8</v>
      </c>
      <c r="SVU8" s="95" t="s">
        <v>8</v>
      </c>
      <c r="SVV8" s="95" t="s">
        <v>8</v>
      </c>
      <c r="SVW8" s="95" t="s">
        <v>8</v>
      </c>
      <c r="SVX8" s="95" t="s">
        <v>8</v>
      </c>
      <c r="SVY8" s="95" t="s">
        <v>8</v>
      </c>
      <c r="SVZ8" s="95" t="s">
        <v>8</v>
      </c>
      <c r="SWA8" s="95" t="s">
        <v>8</v>
      </c>
      <c r="SWB8" s="95" t="s">
        <v>8</v>
      </c>
      <c r="SWC8" s="95" t="s">
        <v>8</v>
      </c>
      <c r="SWD8" s="95" t="s">
        <v>8</v>
      </c>
      <c r="SWE8" s="95" t="s">
        <v>8</v>
      </c>
      <c r="SWF8" s="95" t="s">
        <v>8</v>
      </c>
      <c r="SWG8" s="95" t="s">
        <v>8</v>
      </c>
      <c r="SWH8" s="95" t="s">
        <v>8</v>
      </c>
      <c r="SWI8" s="95" t="s">
        <v>8</v>
      </c>
      <c r="SWJ8" s="95" t="s">
        <v>8</v>
      </c>
      <c r="SWK8" s="95" t="s">
        <v>8</v>
      </c>
      <c r="SWL8" s="95" t="s">
        <v>8</v>
      </c>
      <c r="SWM8" s="95" t="s">
        <v>8</v>
      </c>
      <c r="SWN8" s="95" t="s">
        <v>8</v>
      </c>
      <c r="SWO8" s="95" t="s">
        <v>8</v>
      </c>
      <c r="SWP8" s="95" t="s">
        <v>8</v>
      </c>
      <c r="SWQ8" s="95" t="s">
        <v>8</v>
      </c>
      <c r="SWR8" s="95" t="s">
        <v>8</v>
      </c>
      <c r="SWS8" s="95" t="s">
        <v>8</v>
      </c>
      <c r="SWT8" s="95" t="s">
        <v>8</v>
      </c>
      <c r="SWU8" s="95" t="s">
        <v>8</v>
      </c>
      <c r="SWV8" s="95" t="s">
        <v>8</v>
      </c>
      <c r="SWW8" s="95" t="s">
        <v>8</v>
      </c>
      <c r="SWX8" s="95" t="s">
        <v>8</v>
      </c>
      <c r="SWY8" s="95" t="s">
        <v>8</v>
      </c>
      <c r="SWZ8" s="95" t="s">
        <v>8</v>
      </c>
      <c r="SXA8" s="95" t="s">
        <v>8</v>
      </c>
      <c r="SXB8" s="95" t="s">
        <v>8</v>
      </c>
      <c r="SXC8" s="95" t="s">
        <v>8</v>
      </c>
      <c r="SXD8" s="95" t="s">
        <v>8</v>
      </c>
      <c r="SXE8" s="95" t="s">
        <v>8</v>
      </c>
      <c r="SXF8" s="95" t="s">
        <v>8</v>
      </c>
      <c r="SXG8" s="95" t="s">
        <v>8</v>
      </c>
      <c r="SXH8" s="95" t="s">
        <v>8</v>
      </c>
      <c r="SXI8" s="95" t="s">
        <v>8</v>
      </c>
      <c r="SXJ8" s="95" t="s">
        <v>8</v>
      </c>
      <c r="SXK8" s="95" t="s">
        <v>8</v>
      </c>
      <c r="SXL8" s="95" t="s">
        <v>8</v>
      </c>
      <c r="SXM8" s="95" t="s">
        <v>8</v>
      </c>
      <c r="SXN8" s="95" t="s">
        <v>8</v>
      </c>
      <c r="SXO8" s="95" t="s">
        <v>8</v>
      </c>
      <c r="SXP8" s="95" t="s">
        <v>8</v>
      </c>
      <c r="SXQ8" s="95" t="s">
        <v>8</v>
      </c>
      <c r="SXR8" s="95" t="s">
        <v>8</v>
      </c>
      <c r="SXS8" s="95" t="s">
        <v>8</v>
      </c>
      <c r="SXT8" s="95" t="s">
        <v>8</v>
      </c>
      <c r="SXU8" s="95" t="s">
        <v>8</v>
      </c>
      <c r="SXV8" s="95" t="s">
        <v>8</v>
      </c>
      <c r="SXW8" s="95" t="s">
        <v>8</v>
      </c>
      <c r="SXX8" s="95" t="s">
        <v>8</v>
      </c>
      <c r="SXY8" s="95" t="s">
        <v>8</v>
      </c>
      <c r="SXZ8" s="95" t="s">
        <v>8</v>
      </c>
      <c r="SYA8" s="95" t="s">
        <v>8</v>
      </c>
      <c r="SYB8" s="95" t="s">
        <v>8</v>
      </c>
      <c r="SYC8" s="95" t="s">
        <v>8</v>
      </c>
      <c r="SYD8" s="95" t="s">
        <v>8</v>
      </c>
      <c r="SYE8" s="95" t="s">
        <v>8</v>
      </c>
      <c r="SYF8" s="95" t="s">
        <v>8</v>
      </c>
      <c r="SYG8" s="95" t="s">
        <v>8</v>
      </c>
      <c r="SYH8" s="95" t="s">
        <v>8</v>
      </c>
      <c r="SYI8" s="95" t="s">
        <v>8</v>
      </c>
      <c r="SYJ8" s="95" t="s">
        <v>8</v>
      </c>
      <c r="SYK8" s="95" t="s">
        <v>8</v>
      </c>
      <c r="SYL8" s="95" t="s">
        <v>8</v>
      </c>
      <c r="SYM8" s="95" t="s">
        <v>8</v>
      </c>
      <c r="SYN8" s="95" t="s">
        <v>8</v>
      </c>
      <c r="SYO8" s="95" t="s">
        <v>8</v>
      </c>
      <c r="SYP8" s="95" t="s">
        <v>8</v>
      </c>
      <c r="SYQ8" s="95" t="s">
        <v>8</v>
      </c>
      <c r="SYR8" s="95" t="s">
        <v>8</v>
      </c>
      <c r="SYS8" s="95" t="s">
        <v>8</v>
      </c>
      <c r="SYT8" s="95" t="s">
        <v>8</v>
      </c>
      <c r="SYU8" s="95" t="s">
        <v>8</v>
      </c>
      <c r="SYV8" s="95" t="s">
        <v>8</v>
      </c>
      <c r="SYW8" s="95" t="s">
        <v>8</v>
      </c>
      <c r="SYX8" s="95" t="s">
        <v>8</v>
      </c>
      <c r="SYY8" s="95" t="s">
        <v>8</v>
      </c>
      <c r="SYZ8" s="95" t="s">
        <v>8</v>
      </c>
      <c r="SZA8" s="95" t="s">
        <v>8</v>
      </c>
      <c r="SZB8" s="95" t="s">
        <v>8</v>
      </c>
      <c r="SZC8" s="95" t="s">
        <v>8</v>
      </c>
      <c r="SZD8" s="95" t="s">
        <v>8</v>
      </c>
      <c r="SZE8" s="95" t="s">
        <v>8</v>
      </c>
      <c r="SZF8" s="95" t="s">
        <v>8</v>
      </c>
      <c r="SZG8" s="95" t="s">
        <v>8</v>
      </c>
      <c r="SZH8" s="95" t="s">
        <v>8</v>
      </c>
      <c r="SZI8" s="95" t="s">
        <v>8</v>
      </c>
      <c r="SZJ8" s="95" t="s">
        <v>8</v>
      </c>
      <c r="SZK8" s="95" t="s">
        <v>8</v>
      </c>
      <c r="SZL8" s="95" t="s">
        <v>8</v>
      </c>
      <c r="SZM8" s="95" t="s">
        <v>8</v>
      </c>
      <c r="SZN8" s="95" t="s">
        <v>8</v>
      </c>
      <c r="SZO8" s="95" t="s">
        <v>8</v>
      </c>
      <c r="SZP8" s="95" t="s">
        <v>8</v>
      </c>
      <c r="SZQ8" s="95" t="s">
        <v>8</v>
      </c>
      <c r="SZR8" s="95" t="s">
        <v>8</v>
      </c>
      <c r="SZS8" s="95" t="s">
        <v>8</v>
      </c>
      <c r="SZT8" s="95" t="s">
        <v>8</v>
      </c>
      <c r="SZU8" s="95" t="s">
        <v>8</v>
      </c>
      <c r="SZV8" s="95" t="s">
        <v>8</v>
      </c>
      <c r="SZW8" s="95" t="s">
        <v>8</v>
      </c>
      <c r="SZX8" s="95" t="s">
        <v>8</v>
      </c>
      <c r="SZY8" s="95" t="s">
        <v>8</v>
      </c>
      <c r="SZZ8" s="95" t="s">
        <v>8</v>
      </c>
      <c r="TAA8" s="95" t="s">
        <v>8</v>
      </c>
      <c r="TAB8" s="95" t="s">
        <v>8</v>
      </c>
      <c r="TAC8" s="95" t="s">
        <v>8</v>
      </c>
      <c r="TAD8" s="95" t="s">
        <v>8</v>
      </c>
      <c r="TAE8" s="95" t="s">
        <v>8</v>
      </c>
      <c r="TAF8" s="95" t="s">
        <v>8</v>
      </c>
      <c r="TAG8" s="95" t="s">
        <v>8</v>
      </c>
      <c r="TAH8" s="95" t="s">
        <v>8</v>
      </c>
      <c r="TAI8" s="95" t="s">
        <v>8</v>
      </c>
      <c r="TAJ8" s="95" t="s">
        <v>8</v>
      </c>
      <c r="TAK8" s="95" t="s">
        <v>8</v>
      </c>
      <c r="TAL8" s="95" t="s">
        <v>8</v>
      </c>
      <c r="TAM8" s="95" t="s">
        <v>8</v>
      </c>
      <c r="TAN8" s="95" t="s">
        <v>8</v>
      </c>
      <c r="TAO8" s="95" t="s">
        <v>8</v>
      </c>
      <c r="TAP8" s="95" t="s">
        <v>8</v>
      </c>
      <c r="TAQ8" s="95" t="s">
        <v>8</v>
      </c>
      <c r="TAR8" s="95" t="s">
        <v>8</v>
      </c>
      <c r="TAS8" s="95" t="s">
        <v>8</v>
      </c>
      <c r="TAT8" s="95" t="s">
        <v>8</v>
      </c>
      <c r="TAU8" s="95" t="s">
        <v>8</v>
      </c>
      <c r="TAV8" s="95" t="s">
        <v>8</v>
      </c>
      <c r="TAW8" s="95" t="s">
        <v>8</v>
      </c>
      <c r="TAX8" s="95" t="s">
        <v>8</v>
      </c>
      <c r="TAY8" s="95" t="s">
        <v>8</v>
      </c>
      <c r="TAZ8" s="95" t="s">
        <v>8</v>
      </c>
      <c r="TBA8" s="95" t="s">
        <v>8</v>
      </c>
      <c r="TBB8" s="95" t="s">
        <v>8</v>
      </c>
      <c r="TBC8" s="95" t="s">
        <v>8</v>
      </c>
      <c r="TBD8" s="95" t="s">
        <v>8</v>
      </c>
      <c r="TBE8" s="95" t="s">
        <v>8</v>
      </c>
      <c r="TBF8" s="95" t="s">
        <v>8</v>
      </c>
      <c r="TBG8" s="95" t="s">
        <v>8</v>
      </c>
      <c r="TBH8" s="95" t="s">
        <v>8</v>
      </c>
      <c r="TBI8" s="95" t="s">
        <v>8</v>
      </c>
      <c r="TBJ8" s="95" t="s">
        <v>8</v>
      </c>
      <c r="TBK8" s="95" t="s">
        <v>8</v>
      </c>
      <c r="TBL8" s="95" t="s">
        <v>8</v>
      </c>
      <c r="TBM8" s="95" t="s">
        <v>8</v>
      </c>
      <c r="TBN8" s="95" t="s">
        <v>8</v>
      </c>
      <c r="TBO8" s="95" t="s">
        <v>8</v>
      </c>
      <c r="TBP8" s="95" t="s">
        <v>8</v>
      </c>
      <c r="TBQ8" s="95" t="s">
        <v>8</v>
      </c>
      <c r="TBR8" s="95" t="s">
        <v>8</v>
      </c>
      <c r="TBS8" s="95" t="s">
        <v>8</v>
      </c>
      <c r="TBT8" s="95" t="s">
        <v>8</v>
      </c>
      <c r="TBU8" s="95" t="s">
        <v>8</v>
      </c>
      <c r="TBV8" s="95" t="s">
        <v>8</v>
      </c>
      <c r="TBW8" s="95" t="s">
        <v>8</v>
      </c>
      <c r="TBX8" s="95" t="s">
        <v>8</v>
      </c>
      <c r="TBY8" s="95" t="s">
        <v>8</v>
      </c>
      <c r="TBZ8" s="95" t="s">
        <v>8</v>
      </c>
      <c r="TCA8" s="95" t="s">
        <v>8</v>
      </c>
      <c r="TCB8" s="95" t="s">
        <v>8</v>
      </c>
      <c r="TCC8" s="95" t="s">
        <v>8</v>
      </c>
      <c r="TCD8" s="95" t="s">
        <v>8</v>
      </c>
      <c r="TCE8" s="95" t="s">
        <v>8</v>
      </c>
      <c r="TCF8" s="95" t="s">
        <v>8</v>
      </c>
      <c r="TCG8" s="95" t="s">
        <v>8</v>
      </c>
      <c r="TCH8" s="95" t="s">
        <v>8</v>
      </c>
      <c r="TCI8" s="95" t="s">
        <v>8</v>
      </c>
      <c r="TCJ8" s="95" t="s">
        <v>8</v>
      </c>
      <c r="TCK8" s="95" t="s">
        <v>8</v>
      </c>
      <c r="TCL8" s="95" t="s">
        <v>8</v>
      </c>
      <c r="TCM8" s="95" t="s">
        <v>8</v>
      </c>
      <c r="TCN8" s="95" t="s">
        <v>8</v>
      </c>
      <c r="TCO8" s="95" t="s">
        <v>8</v>
      </c>
      <c r="TCP8" s="95" t="s">
        <v>8</v>
      </c>
      <c r="TCQ8" s="95" t="s">
        <v>8</v>
      </c>
      <c r="TCR8" s="95" t="s">
        <v>8</v>
      </c>
      <c r="TCS8" s="95" t="s">
        <v>8</v>
      </c>
      <c r="TCT8" s="95" t="s">
        <v>8</v>
      </c>
      <c r="TCU8" s="95" t="s">
        <v>8</v>
      </c>
      <c r="TCV8" s="95" t="s">
        <v>8</v>
      </c>
      <c r="TCW8" s="95" t="s">
        <v>8</v>
      </c>
      <c r="TCX8" s="95" t="s">
        <v>8</v>
      </c>
      <c r="TCY8" s="95" t="s">
        <v>8</v>
      </c>
      <c r="TCZ8" s="95" t="s">
        <v>8</v>
      </c>
      <c r="TDA8" s="95" t="s">
        <v>8</v>
      </c>
      <c r="TDB8" s="95" t="s">
        <v>8</v>
      </c>
      <c r="TDC8" s="95" t="s">
        <v>8</v>
      </c>
      <c r="TDD8" s="95" t="s">
        <v>8</v>
      </c>
      <c r="TDE8" s="95" t="s">
        <v>8</v>
      </c>
      <c r="TDF8" s="95" t="s">
        <v>8</v>
      </c>
      <c r="TDG8" s="95" t="s">
        <v>8</v>
      </c>
      <c r="TDH8" s="95" t="s">
        <v>8</v>
      </c>
      <c r="TDI8" s="95" t="s">
        <v>8</v>
      </c>
      <c r="TDJ8" s="95" t="s">
        <v>8</v>
      </c>
      <c r="TDK8" s="95" t="s">
        <v>8</v>
      </c>
      <c r="TDL8" s="95" t="s">
        <v>8</v>
      </c>
      <c r="TDM8" s="95" t="s">
        <v>8</v>
      </c>
      <c r="TDN8" s="95" t="s">
        <v>8</v>
      </c>
      <c r="TDO8" s="95" t="s">
        <v>8</v>
      </c>
      <c r="TDP8" s="95" t="s">
        <v>8</v>
      </c>
      <c r="TDQ8" s="95" t="s">
        <v>8</v>
      </c>
      <c r="TDR8" s="95" t="s">
        <v>8</v>
      </c>
      <c r="TDS8" s="95" t="s">
        <v>8</v>
      </c>
      <c r="TDT8" s="95" t="s">
        <v>8</v>
      </c>
      <c r="TDU8" s="95" t="s">
        <v>8</v>
      </c>
      <c r="TDV8" s="95" t="s">
        <v>8</v>
      </c>
      <c r="TDW8" s="95" t="s">
        <v>8</v>
      </c>
      <c r="TDX8" s="95" t="s">
        <v>8</v>
      </c>
      <c r="TDY8" s="95" t="s">
        <v>8</v>
      </c>
      <c r="TDZ8" s="95" t="s">
        <v>8</v>
      </c>
      <c r="TEA8" s="95" t="s">
        <v>8</v>
      </c>
      <c r="TEB8" s="95" t="s">
        <v>8</v>
      </c>
      <c r="TEC8" s="95" t="s">
        <v>8</v>
      </c>
      <c r="TED8" s="95" t="s">
        <v>8</v>
      </c>
      <c r="TEE8" s="95" t="s">
        <v>8</v>
      </c>
      <c r="TEF8" s="95" t="s">
        <v>8</v>
      </c>
      <c r="TEG8" s="95" t="s">
        <v>8</v>
      </c>
      <c r="TEH8" s="95" t="s">
        <v>8</v>
      </c>
      <c r="TEI8" s="95" t="s">
        <v>8</v>
      </c>
      <c r="TEJ8" s="95" t="s">
        <v>8</v>
      </c>
      <c r="TEK8" s="95" t="s">
        <v>8</v>
      </c>
      <c r="TEL8" s="95" t="s">
        <v>8</v>
      </c>
      <c r="TEM8" s="95" t="s">
        <v>8</v>
      </c>
      <c r="TEN8" s="95" t="s">
        <v>8</v>
      </c>
      <c r="TEO8" s="95" t="s">
        <v>8</v>
      </c>
      <c r="TEP8" s="95" t="s">
        <v>8</v>
      </c>
      <c r="TEQ8" s="95" t="s">
        <v>8</v>
      </c>
      <c r="TER8" s="95" t="s">
        <v>8</v>
      </c>
      <c r="TES8" s="95" t="s">
        <v>8</v>
      </c>
      <c r="TET8" s="95" t="s">
        <v>8</v>
      </c>
      <c r="TEU8" s="95" t="s">
        <v>8</v>
      </c>
      <c r="TEV8" s="95" t="s">
        <v>8</v>
      </c>
      <c r="TEW8" s="95" t="s">
        <v>8</v>
      </c>
      <c r="TEX8" s="95" t="s">
        <v>8</v>
      </c>
      <c r="TEY8" s="95" t="s">
        <v>8</v>
      </c>
      <c r="TEZ8" s="95" t="s">
        <v>8</v>
      </c>
      <c r="TFA8" s="95" t="s">
        <v>8</v>
      </c>
      <c r="TFB8" s="95" t="s">
        <v>8</v>
      </c>
      <c r="TFC8" s="95" t="s">
        <v>8</v>
      </c>
      <c r="TFD8" s="95" t="s">
        <v>8</v>
      </c>
      <c r="TFE8" s="95" t="s">
        <v>8</v>
      </c>
      <c r="TFF8" s="95" t="s">
        <v>8</v>
      </c>
      <c r="TFG8" s="95" t="s">
        <v>8</v>
      </c>
      <c r="TFH8" s="95" t="s">
        <v>8</v>
      </c>
      <c r="TFI8" s="95" t="s">
        <v>8</v>
      </c>
      <c r="TFJ8" s="95" t="s">
        <v>8</v>
      </c>
      <c r="TFK8" s="95" t="s">
        <v>8</v>
      </c>
      <c r="TFL8" s="95" t="s">
        <v>8</v>
      </c>
      <c r="TFM8" s="95" t="s">
        <v>8</v>
      </c>
      <c r="TFN8" s="95" t="s">
        <v>8</v>
      </c>
      <c r="TFO8" s="95" t="s">
        <v>8</v>
      </c>
      <c r="TFP8" s="95" t="s">
        <v>8</v>
      </c>
      <c r="TFQ8" s="95" t="s">
        <v>8</v>
      </c>
      <c r="TFR8" s="95" t="s">
        <v>8</v>
      </c>
      <c r="TFS8" s="95" t="s">
        <v>8</v>
      </c>
      <c r="TFT8" s="95" t="s">
        <v>8</v>
      </c>
      <c r="TFU8" s="95" t="s">
        <v>8</v>
      </c>
      <c r="TFV8" s="95" t="s">
        <v>8</v>
      </c>
      <c r="TFW8" s="95" t="s">
        <v>8</v>
      </c>
      <c r="TFX8" s="95" t="s">
        <v>8</v>
      </c>
      <c r="TFY8" s="95" t="s">
        <v>8</v>
      </c>
      <c r="TFZ8" s="95" t="s">
        <v>8</v>
      </c>
      <c r="TGA8" s="95" t="s">
        <v>8</v>
      </c>
      <c r="TGB8" s="95" t="s">
        <v>8</v>
      </c>
      <c r="TGC8" s="95" t="s">
        <v>8</v>
      </c>
      <c r="TGD8" s="95" t="s">
        <v>8</v>
      </c>
      <c r="TGE8" s="95" t="s">
        <v>8</v>
      </c>
      <c r="TGF8" s="95" t="s">
        <v>8</v>
      </c>
      <c r="TGG8" s="95" t="s">
        <v>8</v>
      </c>
      <c r="TGH8" s="95" t="s">
        <v>8</v>
      </c>
      <c r="TGI8" s="95" t="s">
        <v>8</v>
      </c>
      <c r="TGJ8" s="95" t="s">
        <v>8</v>
      </c>
      <c r="TGK8" s="95" t="s">
        <v>8</v>
      </c>
      <c r="TGL8" s="95" t="s">
        <v>8</v>
      </c>
      <c r="TGM8" s="95" t="s">
        <v>8</v>
      </c>
      <c r="TGN8" s="95" t="s">
        <v>8</v>
      </c>
      <c r="TGO8" s="95" t="s">
        <v>8</v>
      </c>
      <c r="TGP8" s="95" t="s">
        <v>8</v>
      </c>
      <c r="TGQ8" s="95" t="s">
        <v>8</v>
      </c>
      <c r="TGR8" s="95" t="s">
        <v>8</v>
      </c>
      <c r="TGS8" s="95" t="s">
        <v>8</v>
      </c>
      <c r="TGT8" s="95" t="s">
        <v>8</v>
      </c>
      <c r="TGU8" s="95" t="s">
        <v>8</v>
      </c>
      <c r="TGV8" s="95" t="s">
        <v>8</v>
      </c>
      <c r="TGW8" s="95" t="s">
        <v>8</v>
      </c>
      <c r="TGX8" s="95" t="s">
        <v>8</v>
      </c>
      <c r="TGY8" s="95" t="s">
        <v>8</v>
      </c>
      <c r="TGZ8" s="95" t="s">
        <v>8</v>
      </c>
      <c r="THA8" s="95" t="s">
        <v>8</v>
      </c>
      <c r="THB8" s="95" t="s">
        <v>8</v>
      </c>
      <c r="THC8" s="95" t="s">
        <v>8</v>
      </c>
      <c r="THD8" s="95" t="s">
        <v>8</v>
      </c>
      <c r="THE8" s="95" t="s">
        <v>8</v>
      </c>
      <c r="THF8" s="95" t="s">
        <v>8</v>
      </c>
      <c r="THG8" s="95" t="s">
        <v>8</v>
      </c>
      <c r="THH8" s="95" t="s">
        <v>8</v>
      </c>
      <c r="THI8" s="95" t="s">
        <v>8</v>
      </c>
      <c r="THJ8" s="95" t="s">
        <v>8</v>
      </c>
      <c r="THK8" s="95" t="s">
        <v>8</v>
      </c>
      <c r="THL8" s="95" t="s">
        <v>8</v>
      </c>
      <c r="THM8" s="95" t="s">
        <v>8</v>
      </c>
      <c r="THN8" s="95" t="s">
        <v>8</v>
      </c>
      <c r="THO8" s="95" t="s">
        <v>8</v>
      </c>
      <c r="THP8" s="95" t="s">
        <v>8</v>
      </c>
      <c r="THQ8" s="95" t="s">
        <v>8</v>
      </c>
      <c r="THR8" s="95" t="s">
        <v>8</v>
      </c>
      <c r="THS8" s="95" t="s">
        <v>8</v>
      </c>
      <c r="THT8" s="95" t="s">
        <v>8</v>
      </c>
      <c r="THU8" s="95" t="s">
        <v>8</v>
      </c>
      <c r="THV8" s="95" t="s">
        <v>8</v>
      </c>
      <c r="THW8" s="95" t="s">
        <v>8</v>
      </c>
      <c r="THX8" s="95" t="s">
        <v>8</v>
      </c>
      <c r="THY8" s="95" t="s">
        <v>8</v>
      </c>
      <c r="THZ8" s="95" t="s">
        <v>8</v>
      </c>
      <c r="TIA8" s="95" t="s">
        <v>8</v>
      </c>
      <c r="TIB8" s="95" t="s">
        <v>8</v>
      </c>
      <c r="TIC8" s="95" t="s">
        <v>8</v>
      </c>
      <c r="TID8" s="95" t="s">
        <v>8</v>
      </c>
      <c r="TIE8" s="95" t="s">
        <v>8</v>
      </c>
      <c r="TIF8" s="95" t="s">
        <v>8</v>
      </c>
      <c r="TIG8" s="95" t="s">
        <v>8</v>
      </c>
      <c r="TIH8" s="95" t="s">
        <v>8</v>
      </c>
      <c r="TII8" s="95" t="s">
        <v>8</v>
      </c>
      <c r="TIJ8" s="95" t="s">
        <v>8</v>
      </c>
      <c r="TIK8" s="95" t="s">
        <v>8</v>
      </c>
      <c r="TIL8" s="95" t="s">
        <v>8</v>
      </c>
      <c r="TIM8" s="95" t="s">
        <v>8</v>
      </c>
      <c r="TIN8" s="95" t="s">
        <v>8</v>
      </c>
      <c r="TIO8" s="95" t="s">
        <v>8</v>
      </c>
      <c r="TIP8" s="95" t="s">
        <v>8</v>
      </c>
      <c r="TIQ8" s="95" t="s">
        <v>8</v>
      </c>
      <c r="TIR8" s="95" t="s">
        <v>8</v>
      </c>
      <c r="TIS8" s="95" t="s">
        <v>8</v>
      </c>
      <c r="TIT8" s="95" t="s">
        <v>8</v>
      </c>
      <c r="TIU8" s="95" t="s">
        <v>8</v>
      </c>
      <c r="TIV8" s="95" t="s">
        <v>8</v>
      </c>
      <c r="TIW8" s="95" t="s">
        <v>8</v>
      </c>
      <c r="TIX8" s="95" t="s">
        <v>8</v>
      </c>
      <c r="TIY8" s="95" t="s">
        <v>8</v>
      </c>
      <c r="TIZ8" s="95" t="s">
        <v>8</v>
      </c>
      <c r="TJA8" s="95" t="s">
        <v>8</v>
      </c>
      <c r="TJB8" s="95" t="s">
        <v>8</v>
      </c>
      <c r="TJC8" s="95" t="s">
        <v>8</v>
      </c>
      <c r="TJD8" s="95" t="s">
        <v>8</v>
      </c>
      <c r="TJE8" s="95" t="s">
        <v>8</v>
      </c>
      <c r="TJF8" s="95" t="s">
        <v>8</v>
      </c>
      <c r="TJG8" s="95" t="s">
        <v>8</v>
      </c>
      <c r="TJH8" s="95" t="s">
        <v>8</v>
      </c>
      <c r="TJI8" s="95" t="s">
        <v>8</v>
      </c>
      <c r="TJJ8" s="95" t="s">
        <v>8</v>
      </c>
      <c r="TJK8" s="95" t="s">
        <v>8</v>
      </c>
      <c r="TJL8" s="95" t="s">
        <v>8</v>
      </c>
      <c r="TJM8" s="95" t="s">
        <v>8</v>
      </c>
      <c r="TJN8" s="95" t="s">
        <v>8</v>
      </c>
      <c r="TJO8" s="95" t="s">
        <v>8</v>
      </c>
      <c r="TJP8" s="95" t="s">
        <v>8</v>
      </c>
      <c r="TJQ8" s="95" t="s">
        <v>8</v>
      </c>
      <c r="TJR8" s="95" t="s">
        <v>8</v>
      </c>
      <c r="TJS8" s="95" t="s">
        <v>8</v>
      </c>
      <c r="TJT8" s="95" t="s">
        <v>8</v>
      </c>
      <c r="TJU8" s="95" t="s">
        <v>8</v>
      </c>
      <c r="TJV8" s="95" t="s">
        <v>8</v>
      </c>
      <c r="TJW8" s="95" t="s">
        <v>8</v>
      </c>
      <c r="TJX8" s="95" t="s">
        <v>8</v>
      </c>
      <c r="TJY8" s="95" t="s">
        <v>8</v>
      </c>
      <c r="TJZ8" s="95" t="s">
        <v>8</v>
      </c>
      <c r="TKA8" s="95" t="s">
        <v>8</v>
      </c>
      <c r="TKB8" s="95" t="s">
        <v>8</v>
      </c>
      <c r="TKC8" s="95" t="s">
        <v>8</v>
      </c>
      <c r="TKD8" s="95" t="s">
        <v>8</v>
      </c>
      <c r="TKE8" s="95" t="s">
        <v>8</v>
      </c>
      <c r="TKF8" s="95" t="s">
        <v>8</v>
      </c>
      <c r="TKG8" s="95" t="s">
        <v>8</v>
      </c>
      <c r="TKH8" s="95" t="s">
        <v>8</v>
      </c>
      <c r="TKI8" s="95" t="s">
        <v>8</v>
      </c>
      <c r="TKJ8" s="95" t="s">
        <v>8</v>
      </c>
      <c r="TKK8" s="95" t="s">
        <v>8</v>
      </c>
      <c r="TKL8" s="95" t="s">
        <v>8</v>
      </c>
      <c r="TKM8" s="95" t="s">
        <v>8</v>
      </c>
      <c r="TKN8" s="95" t="s">
        <v>8</v>
      </c>
      <c r="TKO8" s="95" t="s">
        <v>8</v>
      </c>
      <c r="TKP8" s="95" t="s">
        <v>8</v>
      </c>
      <c r="TKQ8" s="95" t="s">
        <v>8</v>
      </c>
      <c r="TKR8" s="95" t="s">
        <v>8</v>
      </c>
      <c r="TKS8" s="95" t="s">
        <v>8</v>
      </c>
      <c r="TKT8" s="95" t="s">
        <v>8</v>
      </c>
      <c r="TKU8" s="95" t="s">
        <v>8</v>
      </c>
      <c r="TKV8" s="95" t="s">
        <v>8</v>
      </c>
      <c r="TKW8" s="95" t="s">
        <v>8</v>
      </c>
      <c r="TKX8" s="95" t="s">
        <v>8</v>
      </c>
      <c r="TKY8" s="95" t="s">
        <v>8</v>
      </c>
      <c r="TKZ8" s="95" t="s">
        <v>8</v>
      </c>
      <c r="TLA8" s="95" t="s">
        <v>8</v>
      </c>
      <c r="TLB8" s="95" t="s">
        <v>8</v>
      </c>
      <c r="TLC8" s="95" t="s">
        <v>8</v>
      </c>
      <c r="TLD8" s="95" t="s">
        <v>8</v>
      </c>
      <c r="TLE8" s="95" t="s">
        <v>8</v>
      </c>
      <c r="TLF8" s="95" t="s">
        <v>8</v>
      </c>
      <c r="TLG8" s="95" t="s">
        <v>8</v>
      </c>
      <c r="TLH8" s="95" t="s">
        <v>8</v>
      </c>
      <c r="TLI8" s="95" t="s">
        <v>8</v>
      </c>
      <c r="TLJ8" s="95" t="s">
        <v>8</v>
      </c>
      <c r="TLK8" s="95" t="s">
        <v>8</v>
      </c>
      <c r="TLL8" s="95" t="s">
        <v>8</v>
      </c>
      <c r="TLM8" s="95" t="s">
        <v>8</v>
      </c>
      <c r="TLN8" s="95" t="s">
        <v>8</v>
      </c>
      <c r="TLO8" s="95" t="s">
        <v>8</v>
      </c>
      <c r="TLP8" s="95" t="s">
        <v>8</v>
      </c>
      <c r="TLQ8" s="95" t="s">
        <v>8</v>
      </c>
      <c r="TLR8" s="95" t="s">
        <v>8</v>
      </c>
      <c r="TLS8" s="95" t="s">
        <v>8</v>
      </c>
      <c r="TLT8" s="95" t="s">
        <v>8</v>
      </c>
      <c r="TLU8" s="95" t="s">
        <v>8</v>
      </c>
      <c r="TLV8" s="95" t="s">
        <v>8</v>
      </c>
      <c r="TLW8" s="95" t="s">
        <v>8</v>
      </c>
      <c r="TLX8" s="95" t="s">
        <v>8</v>
      </c>
      <c r="TLY8" s="95" t="s">
        <v>8</v>
      </c>
      <c r="TLZ8" s="95" t="s">
        <v>8</v>
      </c>
      <c r="TMA8" s="95" t="s">
        <v>8</v>
      </c>
      <c r="TMB8" s="95" t="s">
        <v>8</v>
      </c>
      <c r="TMC8" s="95" t="s">
        <v>8</v>
      </c>
      <c r="TMD8" s="95" t="s">
        <v>8</v>
      </c>
      <c r="TME8" s="95" t="s">
        <v>8</v>
      </c>
      <c r="TMF8" s="95" t="s">
        <v>8</v>
      </c>
      <c r="TMG8" s="95" t="s">
        <v>8</v>
      </c>
      <c r="TMH8" s="95" t="s">
        <v>8</v>
      </c>
      <c r="TMI8" s="95" t="s">
        <v>8</v>
      </c>
      <c r="TMJ8" s="95" t="s">
        <v>8</v>
      </c>
      <c r="TMK8" s="95" t="s">
        <v>8</v>
      </c>
      <c r="TML8" s="95" t="s">
        <v>8</v>
      </c>
      <c r="TMM8" s="95" t="s">
        <v>8</v>
      </c>
      <c r="TMN8" s="95" t="s">
        <v>8</v>
      </c>
      <c r="TMO8" s="95" t="s">
        <v>8</v>
      </c>
      <c r="TMP8" s="95" t="s">
        <v>8</v>
      </c>
      <c r="TMQ8" s="95" t="s">
        <v>8</v>
      </c>
      <c r="TMR8" s="95" t="s">
        <v>8</v>
      </c>
      <c r="TMS8" s="95" t="s">
        <v>8</v>
      </c>
      <c r="TMT8" s="95" t="s">
        <v>8</v>
      </c>
      <c r="TMU8" s="95" t="s">
        <v>8</v>
      </c>
      <c r="TMV8" s="95" t="s">
        <v>8</v>
      </c>
      <c r="TMW8" s="95" t="s">
        <v>8</v>
      </c>
      <c r="TMX8" s="95" t="s">
        <v>8</v>
      </c>
      <c r="TMY8" s="95" t="s">
        <v>8</v>
      </c>
      <c r="TMZ8" s="95" t="s">
        <v>8</v>
      </c>
      <c r="TNA8" s="95" t="s">
        <v>8</v>
      </c>
      <c r="TNB8" s="95" t="s">
        <v>8</v>
      </c>
      <c r="TNC8" s="95" t="s">
        <v>8</v>
      </c>
      <c r="TND8" s="95" t="s">
        <v>8</v>
      </c>
      <c r="TNE8" s="95" t="s">
        <v>8</v>
      </c>
      <c r="TNF8" s="95" t="s">
        <v>8</v>
      </c>
      <c r="TNG8" s="95" t="s">
        <v>8</v>
      </c>
      <c r="TNH8" s="95" t="s">
        <v>8</v>
      </c>
      <c r="TNI8" s="95" t="s">
        <v>8</v>
      </c>
      <c r="TNJ8" s="95" t="s">
        <v>8</v>
      </c>
      <c r="TNK8" s="95" t="s">
        <v>8</v>
      </c>
      <c r="TNL8" s="95" t="s">
        <v>8</v>
      </c>
      <c r="TNM8" s="95" t="s">
        <v>8</v>
      </c>
      <c r="TNN8" s="95" t="s">
        <v>8</v>
      </c>
      <c r="TNO8" s="95" t="s">
        <v>8</v>
      </c>
      <c r="TNP8" s="95" t="s">
        <v>8</v>
      </c>
      <c r="TNQ8" s="95" t="s">
        <v>8</v>
      </c>
      <c r="TNR8" s="95" t="s">
        <v>8</v>
      </c>
      <c r="TNS8" s="95" t="s">
        <v>8</v>
      </c>
      <c r="TNT8" s="95" t="s">
        <v>8</v>
      </c>
      <c r="TNU8" s="95" t="s">
        <v>8</v>
      </c>
      <c r="TNV8" s="95" t="s">
        <v>8</v>
      </c>
      <c r="TNW8" s="95" t="s">
        <v>8</v>
      </c>
      <c r="TNX8" s="95" t="s">
        <v>8</v>
      </c>
      <c r="TNY8" s="95" t="s">
        <v>8</v>
      </c>
      <c r="TNZ8" s="95" t="s">
        <v>8</v>
      </c>
      <c r="TOA8" s="95" t="s">
        <v>8</v>
      </c>
      <c r="TOB8" s="95" t="s">
        <v>8</v>
      </c>
      <c r="TOC8" s="95" t="s">
        <v>8</v>
      </c>
      <c r="TOD8" s="95" t="s">
        <v>8</v>
      </c>
      <c r="TOE8" s="95" t="s">
        <v>8</v>
      </c>
      <c r="TOF8" s="95" t="s">
        <v>8</v>
      </c>
      <c r="TOG8" s="95" t="s">
        <v>8</v>
      </c>
      <c r="TOH8" s="95" t="s">
        <v>8</v>
      </c>
      <c r="TOI8" s="95" t="s">
        <v>8</v>
      </c>
      <c r="TOJ8" s="95" t="s">
        <v>8</v>
      </c>
      <c r="TOK8" s="95" t="s">
        <v>8</v>
      </c>
      <c r="TOL8" s="95" t="s">
        <v>8</v>
      </c>
      <c r="TOM8" s="95" t="s">
        <v>8</v>
      </c>
      <c r="TON8" s="95" t="s">
        <v>8</v>
      </c>
      <c r="TOO8" s="95" t="s">
        <v>8</v>
      </c>
      <c r="TOP8" s="95" t="s">
        <v>8</v>
      </c>
      <c r="TOQ8" s="95" t="s">
        <v>8</v>
      </c>
      <c r="TOR8" s="95" t="s">
        <v>8</v>
      </c>
      <c r="TOS8" s="95" t="s">
        <v>8</v>
      </c>
      <c r="TOT8" s="95" t="s">
        <v>8</v>
      </c>
      <c r="TOU8" s="95" t="s">
        <v>8</v>
      </c>
      <c r="TOV8" s="95" t="s">
        <v>8</v>
      </c>
      <c r="TOW8" s="95" t="s">
        <v>8</v>
      </c>
      <c r="TOX8" s="95" t="s">
        <v>8</v>
      </c>
      <c r="TOY8" s="95" t="s">
        <v>8</v>
      </c>
      <c r="TOZ8" s="95" t="s">
        <v>8</v>
      </c>
      <c r="TPA8" s="95" t="s">
        <v>8</v>
      </c>
      <c r="TPB8" s="95" t="s">
        <v>8</v>
      </c>
      <c r="TPC8" s="95" t="s">
        <v>8</v>
      </c>
      <c r="TPD8" s="95" t="s">
        <v>8</v>
      </c>
      <c r="TPE8" s="95" t="s">
        <v>8</v>
      </c>
      <c r="TPF8" s="95" t="s">
        <v>8</v>
      </c>
      <c r="TPG8" s="95" t="s">
        <v>8</v>
      </c>
      <c r="TPH8" s="95" t="s">
        <v>8</v>
      </c>
      <c r="TPI8" s="95" t="s">
        <v>8</v>
      </c>
      <c r="TPJ8" s="95" t="s">
        <v>8</v>
      </c>
      <c r="TPK8" s="95" t="s">
        <v>8</v>
      </c>
      <c r="TPL8" s="95" t="s">
        <v>8</v>
      </c>
      <c r="TPM8" s="95" t="s">
        <v>8</v>
      </c>
      <c r="TPN8" s="95" t="s">
        <v>8</v>
      </c>
      <c r="TPO8" s="95" t="s">
        <v>8</v>
      </c>
      <c r="TPP8" s="95" t="s">
        <v>8</v>
      </c>
      <c r="TPQ8" s="95" t="s">
        <v>8</v>
      </c>
      <c r="TPR8" s="95" t="s">
        <v>8</v>
      </c>
      <c r="TPS8" s="95" t="s">
        <v>8</v>
      </c>
      <c r="TPT8" s="95" t="s">
        <v>8</v>
      </c>
      <c r="TPU8" s="95" t="s">
        <v>8</v>
      </c>
      <c r="TPV8" s="95" t="s">
        <v>8</v>
      </c>
      <c r="TPW8" s="95" t="s">
        <v>8</v>
      </c>
      <c r="TPX8" s="95" t="s">
        <v>8</v>
      </c>
      <c r="TPY8" s="95" t="s">
        <v>8</v>
      </c>
      <c r="TPZ8" s="95" t="s">
        <v>8</v>
      </c>
      <c r="TQA8" s="95" t="s">
        <v>8</v>
      </c>
      <c r="TQB8" s="95" t="s">
        <v>8</v>
      </c>
      <c r="TQC8" s="95" t="s">
        <v>8</v>
      </c>
      <c r="TQD8" s="95" t="s">
        <v>8</v>
      </c>
      <c r="TQE8" s="95" t="s">
        <v>8</v>
      </c>
      <c r="TQF8" s="95" t="s">
        <v>8</v>
      </c>
      <c r="TQG8" s="95" t="s">
        <v>8</v>
      </c>
      <c r="TQH8" s="95" t="s">
        <v>8</v>
      </c>
      <c r="TQI8" s="95" t="s">
        <v>8</v>
      </c>
      <c r="TQJ8" s="95" t="s">
        <v>8</v>
      </c>
      <c r="TQK8" s="95" t="s">
        <v>8</v>
      </c>
      <c r="TQL8" s="95" t="s">
        <v>8</v>
      </c>
      <c r="TQM8" s="95" t="s">
        <v>8</v>
      </c>
      <c r="TQN8" s="95" t="s">
        <v>8</v>
      </c>
      <c r="TQO8" s="95" t="s">
        <v>8</v>
      </c>
      <c r="TQP8" s="95" t="s">
        <v>8</v>
      </c>
      <c r="TQQ8" s="95" t="s">
        <v>8</v>
      </c>
      <c r="TQR8" s="95" t="s">
        <v>8</v>
      </c>
      <c r="TQS8" s="95" t="s">
        <v>8</v>
      </c>
      <c r="TQT8" s="95" t="s">
        <v>8</v>
      </c>
      <c r="TQU8" s="95" t="s">
        <v>8</v>
      </c>
      <c r="TQV8" s="95" t="s">
        <v>8</v>
      </c>
      <c r="TQW8" s="95" t="s">
        <v>8</v>
      </c>
      <c r="TQX8" s="95" t="s">
        <v>8</v>
      </c>
      <c r="TQY8" s="95" t="s">
        <v>8</v>
      </c>
      <c r="TQZ8" s="95" t="s">
        <v>8</v>
      </c>
      <c r="TRA8" s="95" t="s">
        <v>8</v>
      </c>
      <c r="TRB8" s="95" t="s">
        <v>8</v>
      </c>
      <c r="TRC8" s="95" t="s">
        <v>8</v>
      </c>
      <c r="TRD8" s="95" t="s">
        <v>8</v>
      </c>
      <c r="TRE8" s="95" t="s">
        <v>8</v>
      </c>
      <c r="TRF8" s="95" t="s">
        <v>8</v>
      </c>
      <c r="TRG8" s="95" t="s">
        <v>8</v>
      </c>
      <c r="TRH8" s="95" t="s">
        <v>8</v>
      </c>
      <c r="TRI8" s="95" t="s">
        <v>8</v>
      </c>
      <c r="TRJ8" s="95" t="s">
        <v>8</v>
      </c>
      <c r="TRK8" s="95" t="s">
        <v>8</v>
      </c>
      <c r="TRL8" s="95" t="s">
        <v>8</v>
      </c>
      <c r="TRM8" s="95" t="s">
        <v>8</v>
      </c>
      <c r="TRN8" s="95" t="s">
        <v>8</v>
      </c>
      <c r="TRO8" s="95" t="s">
        <v>8</v>
      </c>
      <c r="TRP8" s="95" t="s">
        <v>8</v>
      </c>
      <c r="TRQ8" s="95" t="s">
        <v>8</v>
      </c>
      <c r="TRR8" s="95" t="s">
        <v>8</v>
      </c>
      <c r="TRS8" s="95" t="s">
        <v>8</v>
      </c>
      <c r="TRT8" s="95" t="s">
        <v>8</v>
      </c>
      <c r="TRU8" s="95" t="s">
        <v>8</v>
      </c>
      <c r="TRV8" s="95" t="s">
        <v>8</v>
      </c>
      <c r="TRW8" s="95" t="s">
        <v>8</v>
      </c>
      <c r="TRX8" s="95" t="s">
        <v>8</v>
      </c>
      <c r="TRY8" s="95" t="s">
        <v>8</v>
      </c>
      <c r="TRZ8" s="95" t="s">
        <v>8</v>
      </c>
      <c r="TSA8" s="95" t="s">
        <v>8</v>
      </c>
      <c r="TSB8" s="95" t="s">
        <v>8</v>
      </c>
      <c r="TSC8" s="95" t="s">
        <v>8</v>
      </c>
      <c r="TSD8" s="95" t="s">
        <v>8</v>
      </c>
      <c r="TSE8" s="95" t="s">
        <v>8</v>
      </c>
      <c r="TSF8" s="95" t="s">
        <v>8</v>
      </c>
      <c r="TSG8" s="95" t="s">
        <v>8</v>
      </c>
      <c r="TSH8" s="95" t="s">
        <v>8</v>
      </c>
      <c r="TSI8" s="95" t="s">
        <v>8</v>
      </c>
      <c r="TSJ8" s="95" t="s">
        <v>8</v>
      </c>
      <c r="TSK8" s="95" t="s">
        <v>8</v>
      </c>
      <c r="TSL8" s="95" t="s">
        <v>8</v>
      </c>
      <c r="TSM8" s="95" t="s">
        <v>8</v>
      </c>
      <c r="TSN8" s="95" t="s">
        <v>8</v>
      </c>
      <c r="TSO8" s="95" t="s">
        <v>8</v>
      </c>
      <c r="TSP8" s="95" t="s">
        <v>8</v>
      </c>
      <c r="TSQ8" s="95" t="s">
        <v>8</v>
      </c>
      <c r="TSR8" s="95" t="s">
        <v>8</v>
      </c>
      <c r="TSS8" s="95" t="s">
        <v>8</v>
      </c>
      <c r="TST8" s="95" t="s">
        <v>8</v>
      </c>
      <c r="TSU8" s="95" t="s">
        <v>8</v>
      </c>
      <c r="TSV8" s="95" t="s">
        <v>8</v>
      </c>
      <c r="TSW8" s="95" t="s">
        <v>8</v>
      </c>
      <c r="TSX8" s="95" t="s">
        <v>8</v>
      </c>
      <c r="TSY8" s="95" t="s">
        <v>8</v>
      </c>
      <c r="TSZ8" s="95" t="s">
        <v>8</v>
      </c>
      <c r="TTA8" s="95" t="s">
        <v>8</v>
      </c>
      <c r="TTB8" s="95" t="s">
        <v>8</v>
      </c>
      <c r="TTC8" s="95" t="s">
        <v>8</v>
      </c>
      <c r="TTD8" s="95" t="s">
        <v>8</v>
      </c>
      <c r="TTE8" s="95" t="s">
        <v>8</v>
      </c>
      <c r="TTF8" s="95" t="s">
        <v>8</v>
      </c>
      <c r="TTG8" s="95" t="s">
        <v>8</v>
      </c>
      <c r="TTH8" s="95" t="s">
        <v>8</v>
      </c>
      <c r="TTI8" s="95" t="s">
        <v>8</v>
      </c>
      <c r="TTJ8" s="95" t="s">
        <v>8</v>
      </c>
      <c r="TTK8" s="95" t="s">
        <v>8</v>
      </c>
      <c r="TTL8" s="95" t="s">
        <v>8</v>
      </c>
      <c r="TTM8" s="95" t="s">
        <v>8</v>
      </c>
      <c r="TTN8" s="95" t="s">
        <v>8</v>
      </c>
      <c r="TTO8" s="95" t="s">
        <v>8</v>
      </c>
      <c r="TTP8" s="95" t="s">
        <v>8</v>
      </c>
      <c r="TTQ8" s="95" t="s">
        <v>8</v>
      </c>
      <c r="TTR8" s="95" t="s">
        <v>8</v>
      </c>
      <c r="TTS8" s="95" t="s">
        <v>8</v>
      </c>
      <c r="TTT8" s="95" t="s">
        <v>8</v>
      </c>
      <c r="TTU8" s="95" t="s">
        <v>8</v>
      </c>
      <c r="TTV8" s="95" t="s">
        <v>8</v>
      </c>
      <c r="TTW8" s="95" t="s">
        <v>8</v>
      </c>
      <c r="TTX8" s="95" t="s">
        <v>8</v>
      </c>
      <c r="TTY8" s="95" t="s">
        <v>8</v>
      </c>
      <c r="TTZ8" s="95" t="s">
        <v>8</v>
      </c>
      <c r="TUA8" s="95" t="s">
        <v>8</v>
      </c>
      <c r="TUB8" s="95" t="s">
        <v>8</v>
      </c>
      <c r="TUC8" s="95" t="s">
        <v>8</v>
      </c>
      <c r="TUD8" s="95" t="s">
        <v>8</v>
      </c>
      <c r="TUE8" s="95" t="s">
        <v>8</v>
      </c>
      <c r="TUF8" s="95" t="s">
        <v>8</v>
      </c>
      <c r="TUG8" s="95" t="s">
        <v>8</v>
      </c>
      <c r="TUH8" s="95" t="s">
        <v>8</v>
      </c>
      <c r="TUI8" s="95" t="s">
        <v>8</v>
      </c>
      <c r="TUJ8" s="95" t="s">
        <v>8</v>
      </c>
      <c r="TUK8" s="95" t="s">
        <v>8</v>
      </c>
      <c r="TUL8" s="95" t="s">
        <v>8</v>
      </c>
      <c r="TUM8" s="95" t="s">
        <v>8</v>
      </c>
      <c r="TUN8" s="95" t="s">
        <v>8</v>
      </c>
      <c r="TUO8" s="95" t="s">
        <v>8</v>
      </c>
      <c r="TUP8" s="95" t="s">
        <v>8</v>
      </c>
      <c r="TUQ8" s="95" t="s">
        <v>8</v>
      </c>
      <c r="TUR8" s="95" t="s">
        <v>8</v>
      </c>
      <c r="TUS8" s="95" t="s">
        <v>8</v>
      </c>
      <c r="TUT8" s="95" t="s">
        <v>8</v>
      </c>
      <c r="TUU8" s="95" t="s">
        <v>8</v>
      </c>
      <c r="TUV8" s="95" t="s">
        <v>8</v>
      </c>
      <c r="TUW8" s="95" t="s">
        <v>8</v>
      </c>
      <c r="TUX8" s="95" t="s">
        <v>8</v>
      </c>
      <c r="TUY8" s="95" t="s">
        <v>8</v>
      </c>
      <c r="TUZ8" s="95" t="s">
        <v>8</v>
      </c>
      <c r="TVA8" s="95" t="s">
        <v>8</v>
      </c>
      <c r="TVB8" s="95" t="s">
        <v>8</v>
      </c>
      <c r="TVC8" s="95" t="s">
        <v>8</v>
      </c>
      <c r="TVD8" s="95" t="s">
        <v>8</v>
      </c>
      <c r="TVE8" s="95" t="s">
        <v>8</v>
      </c>
      <c r="TVF8" s="95" t="s">
        <v>8</v>
      </c>
      <c r="TVG8" s="95" t="s">
        <v>8</v>
      </c>
      <c r="TVH8" s="95" t="s">
        <v>8</v>
      </c>
      <c r="TVI8" s="95" t="s">
        <v>8</v>
      </c>
      <c r="TVJ8" s="95" t="s">
        <v>8</v>
      </c>
      <c r="TVK8" s="95" t="s">
        <v>8</v>
      </c>
      <c r="TVL8" s="95" t="s">
        <v>8</v>
      </c>
      <c r="TVM8" s="95" t="s">
        <v>8</v>
      </c>
      <c r="TVN8" s="95" t="s">
        <v>8</v>
      </c>
      <c r="TVO8" s="95" t="s">
        <v>8</v>
      </c>
      <c r="TVP8" s="95" t="s">
        <v>8</v>
      </c>
      <c r="TVQ8" s="95" t="s">
        <v>8</v>
      </c>
      <c r="TVR8" s="95" t="s">
        <v>8</v>
      </c>
      <c r="TVS8" s="95" t="s">
        <v>8</v>
      </c>
      <c r="TVT8" s="95" t="s">
        <v>8</v>
      </c>
      <c r="TVU8" s="95" t="s">
        <v>8</v>
      </c>
      <c r="TVV8" s="95" t="s">
        <v>8</v>
      </c>
      <c r="TVW8" s="95" t="s">
        <v>8</v>
      </c>
      <c r="TVX8" s="95" t="s">
        <v>8</v>
      </c>
      <c r="TVY8" s="95" t="s">
        <v>8</v>
      </c>
      <c r="TVZ8" s="95" t="s">
        <v>8</v>
      </c>
      <c r="TWA8" s="95" t="s">
        <v>8</v>
      </c>
      <c r="TWB8" s="95" t="s">
        <v>8</v>
      </c>
      <c r="TWC8" s="95" t="s">
        <v>8</v>
      </c>
      <c r="TWD8" s="95" t="s">
        <v>8</v>
      </c>
      <c r="TWE8" s="95" t="s">
        <v>8</v>
      </c>
      <c r="TWF8" s="95" t="s">
        <v>8</v>
      </c>
      <c r="TWG8" s="95" t="s">
        <v>8</v>
      </c>
      <c r="TWH8" s="95" t="s">
        <v>8</v>
      </c>
      <c r="TWI8" s="95" t="s">
        <v>8</v>
      </c>
      <c r="TWJ8" s="95" t="s">
        <v>8</v>
      </c>
      <c r="TWK8" s="95" t="s">
        <v>8</v>
      </c>
      <c r="TWL8" s="95" t="s">
        <v>8</v>
      </c>
      <c r="TWM8" s="95" t="s">
        <v>8</v>
      </c>
      <c r="TWN8" s="95" t="s">
        <v>8</v>
      </c>
      <c r="TWO8" s="95" t="s">
        <v>8</v>
      </c>
      <c r="TWP8" s="95" t="s">
        <v>8</v>
      </c>
      <c r="TWQ8" s="95" t="s">
        <v>8</v>
      </c>
      <c r="TWR8" s="95" t="s">
        <v>8</v>
      </c>
      <c r="TWS8" s="95" t="s">
        <v>8</v>
      </c>
      <c r="TWT8" s="95" t="s">
        <v>8</v>
      </c>
      <c r="TWU8" s="95" t="s">
        <v>8</v>
      </c>
      <c r="TWV8" s="95" t="s">
        <v>8</v>
      </c>
      <c r="TWW8" s="95" t="s">
        <v>8</v>
      </c>
      <c r="TWX8" s="95" t="s">
        <v>8</v>
      </c>
      <c r="TWY8" s="95" t="s">
        <v>8</v>
      </c>
      <c r="TWZ8" s="95" t="s">
        <v>8</v>
      </c>
      <c r="TXA8" s="95" t="s">
        <v>8</v>
      </c>
      <c r="TXB8" s="95" t="s">
        <v>8</v>
      </c>
      <c r="TXC8" s="95" t="s">
        <v>8</v>
      </c>
      <c r="TXD8" s="95" t="s">
        <v>8</v>
      </c>
      <c r="TXE8" s="95" t="s">
        <v>8</v>
      </c>
      <c r="TXF8" s="95" t="s">
        <v>8</v>
      </c>
      <c r="TXG8" s="95" t="s">
        <v>8</v>
      </c>
      <c r="TXH8" s="95" t="s">
        <v>8</v>
      </c>
      <c r="TXI8" s="95" t="s">
        <v>8</v>
      </c>
      <c r="TXJ8" s="95" t="s">
        <v>8</v>
      </c>
      <c r="TXK8" s="95" t="s">
        <v>8</v>
      </c>
      <c r="TXL8" s="95" t="s">
        <v>8</v>
      </c>
      <c r="TXM8" s="95" t="s">
        <v>8</v>
      </c>
      <c r="TXN8" s="95" t="s">
        <v>8</v>
      </c>
      <c r="TXO8" s="95" t="s">
        <v>8</v>
      </c>
      <c r="TXP8" s="95" t="s">
        <v>8</v>
      </c>
      <c r="TXQ8" s="95" t="s">
        <v>8</v>
      </c>
      <c r="TXR8" s="95" t="s">
        <v>8</v>
      </c>
      <c r="TXS8" s="95" t="s">
        <v>8</v>
      </c>
      <c r="TXT8" s="95" t="s">
        <v>8</v>
      </c>
      <c r="TXU8" s="95" t="s">
        <v>8</v>
      </c>
      <c r="TXV8" s="95" t="s">
        <v>8</v>
      </c>
      <c r="TXW8" s="95" t="s">
        <v>8</v>
      </c>
      <c r="TXX8" s="95" t="s">
        <v>8</v>
      </c>
      <c r="TXY8" s="95" t="s">
        <v>8</v>
      </c>
      <c r="TXZ8" s="95" t="s">
        <v>8</v>
      </c>
      <c r="TYA8" s="95" t="s">
        <v>8</v>
      </c>
      <c r="TYB8" s="95" t="s">
        <v>8</v>
      </c>
      <c r="TYC8" s="95" t="s">
        <v>8</v>
      </c>
      <c r="TYD8" s="95" t="s">
        <v>8</v>
      </c>
      <c r="TYE8" s="95" t="s">
        <v>8</v>
      </c>
      <c r="TYF8" s="95" t="s">
        <v>8</v>
      </c>
      <c r="TYG8" s="95" t="s">
        <v>8</v>
      </c>
      <c r="TYH8" s="95" t="s">
        <v>8</v>
      </c>
      <c r="TYI8" s="95" t="s">
        <v>8</v>
      </c>
      <c r="TYJ8" s="95" t="s">
        <v>8</v>
      </c>
      <c r="TYK8" s="95" t="s">
        <v>8</v>
      </c>
      <c r="TYL8" s="95" t="s">
        <v>8</v>
      </c>
      <c r="TYM8" s="95" t="s">
        <v>8</v>
      </c>
      <c r="TYN8" s="95" t="s">
        <v>8</v>
      </c>
      <c r="TYO8" s="95" t="s">
        <v>8</v>
      </c>
      <c r="TYP8" s="95" t="s">
        <v>8</v>
      </c>
      <c r="TYQ8" s="95" t="s">
        <v>8</v>
      </c>
      <c r="TYR8" s="95" t="s">
        <v>8</v>
      </c>
      <c r="TYS8" s="95" t="s">
        <v>8</v>
      </c>
      <c r="TYT8" s="95" t="s">
        <v>8</v>
      </c>
      <c r="TYU8" s="95" t="s">
        <v>8</v>
      </c>
      <c r="TYV8" s="95" t="s">
        <v>8</v>
      </c>
      <c r="TYW8" s="95" t="s">
        <v>8</v>
      </c>
      <c r="TYX8" s="95" t="s">
        <v>8</v>
      </c>
      <c r="TYY8" s="95" t="s">
        <v>8</v>
      </c>
      <c r="TYZ8" s="95" t="s">
        <v>8</v>
      </c>
      <c r="TZA8" s="95" t="s">
        <v>8</v>
      </c>
      <c r="TZB8" s="95" t="s">
        <v>8</v>
      </c>
      <c r="TZC8" s="95" t="s">
        <v>8</v>
      </c>
      <c r="TZD8" s="95" t="s">
        <v>8</v>
      </c>
      <c r="TZE8" s="95" t="s">
        <v>8</v>
      </c>
      <c r="TZF8" s="95" t="s">
        <v>8</v>
      </c>
      <c r="TZG8" s="95" t="s">
        <v>8</v>
      </c>
      <c r="TZH8" s="95" t="s">
        <v>8</v>
      </c>
      <c r="TZI8" s="95" t="s">
        <v>8</v>
      </c>
      <c r="TZJ8" s="95" t="s">
        <v>8</v>
      </c>
      <c r="TZK8" s="95" t="s">
        <v>8</v>
      </c>
      <c r="TZL8" s="95" t="s">
        <v>8</v>
      </c>
      <c r="TZM8" s="95" t="s">
        <v>8</v>
      </c>
      <c r="TZN8" s="95" t="s">
        <v>8</v>
      </c>
      <c r="TZO8" s="95" t="s">
        <v>8</v>
      </c>
      <c r="TZP8" s="95" t="s">
        <v>8</v>
      </c>
      <c r="TZQ8" s="95" t="s">
        <v>8</v>
      </c>
      <c r="TZR8" s="95" t="s">
        <v>8</v>
      </c>
      <c r="TZS8" s="95" t="s">
        <v>8</v>
      </c>
      <c r="TZT8" s="95" t="s">
        <v>8</v>
      </c>
      <c r="TZU8" s="95" t="s">
        <v>8</v>
      </c>
      <c r="TZV8" s="95" t="s">
        <v>8</v>
      </c>
      <c r="TZW8" s="95" t="s">
        <v>8</v>
      </c>
      <c r="TZX8" s="95" t="s">
        <v>8</v>
      </c>
      <c r="TZY8" s="95" t="s">
        <v>8</v>
      </c>
      <c r="TZZ8" s="95" t="s">
        <v>8</v>
      </c>
      <c r="UAA8" s="95" t="s">
        <v>8</v>
      </c>
      <c r="UAB8" s="95" t="s">
        <v>8</v>
      </c>
      <c r="UAC8" s="95" t="s">
        <v>8</v>
      </c>
      <c r="UAD8" s="95" t="s">
        <v>8</v>
      </c>
      <c r="UAE8" s="95" t="s">
        <v>8</v>
      </c>
      <c r="UAF8" s="95" t="s">
        <v>8</v>
      </c>
      <c r="UAG8" s="95" t="s">
        <v>8</v>
      </c>
      <c r="UAH8" s="95" t="s">
        <v>8</v>
      </c>
      <c r="UAI8" s="95" t="s">
        <v>8</v>
      </c>
      <c r="UAJ8" s="95" t="s">
        <v>8</v>
      </c>
      <c r="UAK8" s="95" t="s">
        <v>8</v>
      </c>
      <c r="UAL8" s="95" t="s">
        <v>8</v>
      </c>
      <c r="UAM8" s="95" t="s">
        <v>8</v>
      </c>
      <c r="UAN8" s="95" t="s">
        <v>8</v>
      </c>
      <c r="UAO8" s="95" t="s">
        <v>8</v>
      </c>
      <c r="UAP8" s="95" t="s">
        <v>8</v>
      </c>
      <c r="UAQ8" s="95" t="s">
        <v>8</v>
      </c>
      <c r="UAR8" s="95" t="s">
        <v>8</v>
      </c>
      <c r="UAS8" s="95" t="s">
        <v>8</v>
      </c>
      <c r="UAT8" s="95" t="s">
        <v>8</v>
      </c>
      <c r="UAU8" s="95" t="s">
        <v>8</v>
      </c>
      <c r="UAV8" s="95" t="s">
        <v>8</v>
      </c>
      <c r="UAW8" s="95" t="s">
        <v>8</v>
      </c>
      <c r="UAX8" s="95" t="s">
        <v>8</v>
      </c>
      <c r="UAY8" s="95" t="s">
        <v>8</v>
      </c>
      <c r="UAZ8" s="95" t="s">
        <v>8</v>
      </c>
      <c r="UBA8" s="95" t="s">
        <v>8</v>
      </c>
      <c r="UBB8" s="95" t="s">
        <v>8</v>
      </c>
      <c r="UBC8" s="95" t="s">
        <v>8</v>
      </c>
      <c r="UBD8" s="95" t="s">
        <v>8</v>
      </c>
      <c r="UBE8" s="95" t="s">
        <v>8</v>
      </c>
      <c r="UBF8" s="95" t="s">
        <v>8</v>
      </c>
      <c r="UBG8" s="95" t="s">
        <v>8</v>
      </c>
      <c r="UBH8" s="95" t="s">
        <v>8</v>
      </c>
      <c r="UBI8" s="95" t="s">
        <v>8</v>
      </c>
      <c r="UBJ8" s="95" t="s">
        <v>8</v>
      </c>
      <c r="UBK8" s="95" t="s">
        <v>8</v>
      </c>
      <c r="UBL8" s="95" t="s">
        <v>8</v>
      </c>
      <c r="UBM8" s="95" t="s">
        <v>8</v>
      </c>
      <c r="UBN8" s="95" t="s">
        <v>8</v>
      </c>
      <c r="UBO8" s="95" t="s">
        <v>8</v>
      </c>
      <c r="UBP8" s="95" t="s">
        <v>8</v>
      </c>
      <c r="UBQ8" s="95" t="s">
        <v>8</v>
      </c>
      <c r="UBR8" s="95" t="s">
        <v>8</v>
      </c>
      <c r="UBS8" s="95" t="s">
        <v>8</v>
      </c>
      <c r="UBT8" s="95" t="s">
        <v>8</v>
      </c>
      <c r="UBU8" s="95" t="s">
        <v>8</v>
      </c>
      <c r="UBV8" s="95" t="s">
        <v>8</v>
      </c>
      <c r="UBW8" s="95" t="s">
        <v>8</v>
      </c>
      <c r="UBX8" s="95" t="s">
        <v>8</v>
      </c>
      <c r="UBY8" s="95" t="s">
        <v>8</v>
      </c>
      <c r="UBZ8" s="95" t="s">
        <v>8</v>
      </c>
      <c r="UCA8" s="95" t="s">
        <v>8</v>
      </c>
      <c r="UCB8" s="95" t="s">
        <v>8</v>
      </c>
      <c r="UCC8" s="95" t="s">
        <v>8</v>
      </c>
      <c r="UCD8" s="95" t="s">
        <v>8</v>
      </c>
      <c r="UCE8" s="95" t="s">
        <v>8</v>
      </c>
      <c r="UCF8" s="95" t="s">
        <v>8</v>
      </c>
      <c r="UCG8" s="95" t="s">
        <v>8</v>
      </c>
      <c r="UCH8" s="95" t="s">
        <v>8</v>
      </c>
      <c r="UCI8" s="95" t="s">
        <v>8</v>
      </c>
      <c r="UCJ8" s="95" t="s">
        <v>8</v>
      </c>
      <c r="UCK8" s="95" t="s">
        <v>8</v>
      </c>
      <c r="UCL8" s="95" t="s">
        <v>8</v>
      </c>
      <c r="UCM8" s="95" t="s">
        <v>8</v>
      </c>
      <c r="UCN8" s="95" t="s">
        <v>8</v>
      </c>
      <c r="UCO8" s="95" t="s">
        <v>8</v>
      </c>
      <c r="UCP8" s="95" t="s">
        <v>8</v>
      </c>
      <c r="UCQ8" s="95" t="s">
        <v>8</v>
      </c>
      <c r="UCR8" s="95" t="s">
        <v>8</v>
      </c>
      <c r="UCS8" s="95" t="s">
        <v>8</v>
      </c>
      <c r="UCT8" s="95" t="s">
        <v>8</v>
      </c>
      <c r="UCU8" s="95" t="s">
        <v>8</v>
      </c>
      <c r="UCV8" s="95" t="s">
        <v>8</v>
      </c>
      <c r="UCW8" s="95" t="s">
        <v>8</v>
      </c>
      <c r="UCX8" s="95" t="s">
        <v>8</v>
      </c>
      <c r="UCY8" s="95" t="s">
        <v>8</v>
      </c>
      <c r="UCZ8" s="95" t="s">
        <v>8</v>
      </c>
      <c r="UDA8" s="95" t="s">
        <v>8</v>
      </c>
      <c r="UDB8" s="95" t="s">
        <v>8</v>
      </c>
      <c r="UDC8" s="95" t="s">
        <v>8</v>
      </c>
      <c r="UDD8" s="95" t="s">
        <v>8</v>
      </c>
      <c r="UDE8" s="95" t="s">
        <v>8</v>
      </c>
      <c r="UDF8" s="95" t="s">
        <v>8</v>
      </c>
      <c r="UDG8" s="95" t="s">
        <v>8</v>
      </c>
      <c r="UDH8" s="95" t="s">
        <v>8</v>
      </c>
      <c r="UDI8" s="95" t="s">
        <v>8</v>
      </c>
      <c r="UDJ8" s="95" t="s">
        <v>8</v>
      </c>
      <c r="UDK8" s="95" t="s">
        <v>8</v>
      </c>
      <c r="UDL8" s="95" t="s">
        <v>8</v>
      </c>
      <c r="UDM8" s="95" t="s">
        <v>8</v>
      </c>
      <c r="UDN8" s="95" t="s">
        <v>8</v>
      </c>
      <c r="UDO8" s="95" t="s">
        <v>8</v>
      </c>
      <c r="UDP8" s="95" t="s">
        <v>8</v>
      </c>
      <c r="UDQ8" s="95" t="s">
        <v>8</v>
      </c>
      <c r="UDR8" s="95" t="s">
        <v>8</v>
      </c>
      <c r="UDS8" s="95" t="s">
        <v>8</v>
      </c>
      <c r="UDT8" s="95" t="s">
        <v>8</v>
      </c>
      <c r="UDU8" s="95" t="s">
        <v>8</v>
      </c>
      <c r="UDV8" s="95" t="s">
        <v>8</v>
      </c>
      <c r="UDW8" s="95" t="s">
        <v>8</v>
      </c>
      <c r="UDX8" s="95" t="s">
        <v>8</v>
      </c>
      <c r="UDY8" s="95" t="s">
        <v>8</v>
      </c>
      <c r="UDZ8" s="95" t="s">
        <v>8</v>
      </c>
      <c r="UEA8" s="95" t="s">
        <v>8</v>
      </c>
      <c r="UEB8" s="95" t="s">
        <v>8</v>
      </c>
      <c r="UEC8" s="95" t="s">
        <v>8</v>
      </c>
      <c r="UED8" s="95" t="s">
        <v>8</v>
      </c>
      <c r="UEE8" s="95" t="s">
        <v>8</v>
      </c>
      <c r="UEF8" s="95" t="s">
        <v>8</v>
      </c>
      <c r="UEG8" s="95" t="s">
        <v>8</v>
      </c>
      <c r="UEH8" s="95" t="s">
        <v>8</v>
      </c>
      <c r="UEI8" s="95" t="s">
        <v>8</v>
      </c>
      <c r="UEJ8" s="95" t="s">
        <v>8</v>
      </c>
      <c r="UEK8" s="95" t="s">
        <v>8</v>
      </c>
      <c r="UEL8" s="95" t="s">
        <v>8</v>
      </c>
      <c r="UEM8" s="95" t="s">
        <v>8</v>
      </c>
      <c r="UEN8" s="95" t="s">
        <v>8</v>
      </c>
      <c r="UEO8" s="95" t="s">
        <v>8</v>
      </c>
      <c r="UEP8" s="95" t="s">
        <v>8</v>
      </c>
      <c r="UEQ8" s="95" t="s">
        <v>8</v>
      </c>
      <c r="UER8" s="95" t="s">
        <v>8</v>
      </c>
      <c r="UES8" s="95" t="s">
        <v>8</v>
      </c>
      <c r="UET8" s="95" t="s">
        <v>8</v>
      </c>
      <c r="UEU8" s="95" t="s">
        <v>8</v>
      </c>
      <c r="UEV8" s="95" t="s">
        <v>8</v>
      </c>
      <c r="UEW8" s="95" t="s">
        <v>8</v>
      </c>
      <c r="UEX8" s="95" t="s">
        <v>8</v>
      </c>
      <c r="UEY8" s="95" t="s">
        <v>8</v>
      </c>
      <c r="UEZ8" s="95" t="s">
        <v>8</v>
      </c>
      <c r="UFA8" s="95" t="s">
        <v>8</v>
      </c>
      <c r="UFB8" s="95" t="s">
        <v>8</v>
      </c>
      <c r="UFC8" s="95" t="s">
        <v>8</v>
      </c>
      <c r="UFD8" s="95" t="s">
        <v>8</v>
      </c>
      <c r="UFE8" s="95" t="s">
        <v>8</v>
      </c>
      <c r="UFF8" s="95" t="s">
        <v>8</v>
      </c>
      <c r="UFG8" s="95" t="s">
        <v>8</v>
      </c>
      <c r="UFH8" s="95" t="s">
        <v>8</v>
      </c>
      <c r="UFI8" s="95" t="s">
        <v>8</v>
      </c>
      <c r="UFJ8" s="95" t="s">
        <v>8</v>
      </c>
      <c r="UFK8" s="95" t="s">
        <v>8</v>
      </c>
      <c r="UFL8" s="95" t="s">
        <v>8</v>
      </c>
      <c r="UFM8" s="95" t="s">
        <v>8</v>
      </c>
      <c r="UFN8" s="95" t="s">
        <v>8</v>
      </c>
      <c r="UFO8" s="95" t="s">
        <v>8</v>
      </c>
      <c r="UFP8" s="95" t="s">
        <v>8</v>
      </c>
      <c r="UFQ8" s="95" t="s">
        <v>8</v>
      </c>
      <c r="UFR8" s="95" t="s">
        <v>8</v>
      </c>
      <c r="UFS8" s="95" t="s">
        <v>8</v>
      </c>
      <c r="UFT8" s="95" t="s">
        <v>8</v>
      </c>
      <c r="UFU8" s="95" t="s">
        <v>8</v>
      </c>
      <c r="UFV8" s="95" t="s">
        <v>8</v>
      </c>
      <c r="UFW8" s="95" t="s">
        <v>8</v>
      </c>
      <c r="UFX8" s="95" t="s">
        <v>8</v>
      </c>
      <c r="UFY8" s="95" t="s">
        <v>8</v>
      </c>
      <c r="UFZ8" s="95" t="s">
        <v>8</v>
      </c>
      <c r="UGA8" s="95" t="s">
        <v>8</v>
      </c>
      <c r="UGB8" s="95" t="s">
        <v>8</v>
      </c>
      <c r="UGC8" s="95" t="s">
        <v>8</v>
      </c>
      <c r="UGD8" s="95" t="s">
        <v>8</v>
      </c>
      <c r="UGE8" s="95" t="s">
        <v>8</v>
      </c>
      <c r="UGF8" s="95" t="s">
        <v>8</v>
      </c>
      <c r="UGG8" s="95" t="s">
        <v>8</v>
      </c>
      <c r="UGH8" s="95" t="s">
        <v>8</v>
      </c>
      <c r="UGI8" s="95" t="s">
        <v>8</v>
      </c>
      <c r="UGJ8" s="95" t="s">
        <v>8</v>
      </c>
      <c r="UGK8" s="95" t="s">
        <v>8</v>
      </c>
      <c r="UGL8" s="95" t="s">
        <v>8</v>
      </c>
      <c r="UGM8" s="95" t="s">
        <v>8</v>
      </c>
      <c r="UGN8" s="95" t="s">
        <v>8</v>
      </c>
      <c r="UGO8" s="95" t="s">
        <v>8</v>
      </c>
      <c r="UGP8" s="95" t="s">
        <v>8</v>
      </c>
      <c r="UGQ8" s="95" t="s">
        <v>8</v>
      </c>
      <c r="UGR8" s="95" t="s">
        <v>8</v>
      </c>
      <c r="UGS8" s="95" t="s">
        <v>8</v>
      </c>
      <c r="UGT8" s="95" t="s">
        <v>8</v>
      </c>
      <c r="UGU8" s="95" t="s">
        <v>8</v>
      </c>
      <c r="UGV8" s="95" t="s">
        <v>8</v>
      </c>
      <c r="UGW8" s="95" t="s">
        <v>8</v>
      </c>
      <c r="UGX8" s="95" t="s">
        <v>8</v>
      </c>
      <c r="UGY8" s="95" t="s">
        <v>8</v>
      </c>
      <c r="UGZ8" s="95" t="s">
        <v>8</v>
      </c>
      <c r="UHA8" s="95" t="s">
        <v>8</v>
      </c>
      <c r="UHB8" s="95" t="s">
        <v>8</v>
      </c>
      <c r="UHC8" s="95" t="s">
        <v>8</v>
      </c>
      <c r="UHD8" s="95" t="s">
        <v>8</v>
      </c>
      <c r="UHE8" s="95" t="s">
        <v>8</v>
      </c>
      <c r="UHF8" s="95" t="s">
        <v>8</v>
      </c>
      <c r="UHG8" s="95" t="s">
        <v>8</v>
      </c>
      <c r="UHH8" s="95" t="s">
        <v>8</v>
      </c>
      <c r="UHI8" s="95" t="s">
        <v>8</v>
      </c>
      <c r="UHJ8" s="95" t="s">
        <v>8</v>
      </c>
      <c r="UHK8" s="95" t="s">
        <v>8</v>
      </c>
      <c r="UHL8" s="95" t="s">
        <v>8</v>
      </c>
      <c r="UHM8" s="95" t="s">
        <v>8</v>
      </c>
      <c r="UHN8" s="95" t="s">
        <v>8</v>
      </c>
      <c r="UHO8" s="95" t="s">
        <v>8</v>
      </c>
      <c r="UHP8" s="95" t="s">
        <v>8</v>
      </c>
      <c r="UHQ8" s="95" t="s">
        <v>8</v>
      </c>
      <c r="UHR8" s="95" t="s">
        <v>8</v>
      </c>
      <c r="UHS8" s="95" t="s">
        <v>8</v>
      </c>
      <c r="UHT8" s="95" t="s">
        <v>8</v>
      </c>
      <c r="UHU8" s="95" t="s">
        <v>8</v>
      </c>
      <c r="UHV8" s="95" t="s">
        <v>8</v>
      </c>
      <c r="UHW8" s="95" t="s">
        <v>8</v>
      </c>
      <c r="UHX8" s="95" t="s">
        <v>8</v>
      </c>
      <c r="UHY8" s="95" t="s">
        <v>8</v>
      </c>
      <c r="UHZ8" s="95" t="s">
        <v>8</v>
      </c>
      <c r="UIA8" s="95" t="s">
        <v>8</v>
      </c>
      <c r="UIB8" s="95" t="s">
        <v>8</v>
      </c>
      <c r="UIC8" s="95" t="s">
        <v>8</v>
      </c>
      <c r="UID8" s="95" t="s">
        <v>8</v>
      </c>
      <c r="UIE8" s="95" t="s">
        <v>8</v>
      </c>
      <c r="UIF8" s="95" t="s">
        <v>8</v>
      </c>
      <c r="UIG8" s="95" t="s">
        <v>8</v>
      </c>
      <c r="UIH8" s="95" t="s">
        <v>8</v>
      </c>
      <c r="UII8" s="95" t="s">
        <v>8</v>
      </c>
      <c r="UIJ8" s="95" t="s">
        <v>8</v>
      </c>
      <c r="UIK8" s="95" t="s">
        <v>8</v>
      </c>
      <c r="UIL8" s="95" t="s">
        <v>8</v>
      </c>
      <c r="UIM8" s="95" t="s">
        <v>8</v>
      </c>
      <c r="UIN8" s="95" t="s">
        <v>8</v>
      </c>
      <c r="UIO8" s="95" t="s">
        <v>8</v>
      </c>
      <c r="UIP8" s="95" t="s">
        <v>8</v>
      </c>
      <c r="UIQ8" s="95" t="s">
        <v>8</v>
      </c>
      <c r="UIR8" s="95" t="s">
        <v>8</v>
      </c>
      <c r="UIS8" s="95" t="s">
        <v>8</v>
      </c>
      <c r="UIT8" s="95" t="s">
        <v>8</v>
      </c>
      <c r="UIU8" s="95" t="s">
        <v>8</v>
      </c>
      <c r="UIV8" s="95" t="s">
        <v>8</v>
      </c>
      <c r="UIW8" s="95" t="s">
        <v>8</v>
      </c>
      <c r="UIX8" s="95" t="s">
        <v>8</v>
      </c>
      <c r="UIY8" s="95" t="s">
        <v>8</v>
      </c>
      <c r="UIZ8" s="95" t="s">
        <v>8</v>
      </c>
      <c r="UJA8" s="95" t="s">
        <v>8</v>
      </c>
      <c r="UJB8" s="95" t="s">
        <v>8</v>
      </c>
      <c r="UJC8" s="95" t="s">
        <v>8</v>
      </c>
      <c r="UJD8" s="95" t="s">
        <v>8</v>
      </c>
      <c r="UJE8" s="95" t="s">
        <v>8</v>
      </c>
      <c r="UJF8" s="95" t="s">
        <v>8</v>
      </c>
      <c r="UJG8" s="95" t="s">
        <v>8</v>
      </c>
      <c r="UJH8" s="95" t="s">
        <v>8</v>
      </c>
      <c r="UJI8" s="95" t="s">
        <v>8</v>
      </c>
      <c r="UJJ8" s="95" t="s">
        <v>8</v>
      </c>
      <c r="UJK8" s="95" t="s">
        <v>8</v>
      </c>
      <c r="UJL8" s="95" t="s">
        <v>8</v>
      </c>
      <c r="UJM8" s="95" t="s">
        <v>8</v>
      </c>
      <c r="UJN8" s="95" t="s">
        <v>8</v>
      </c>
      <c r="UJO8" s="95" t="s">
        <v>8</v>
      </c>
      <c r="UJP8" s="95" t="s">
        <v>8</v>
      </c>
      <c r="UJQ8" s="95" t="s">
        <v>8</v>
      </c>
      <c r="UJR8" s="95" t="s">
        <v>8</v>
      </c>
      <c r="UJS8" s="95" t="s">
        <v>8</v>
      </c>
      <c r="UJT8" s="95" t="s">
        <v>8</v>
      </c>
      <c r="UJU8" s="95" t="s">
        <v>8</v>
      </c>
      <c r="UJV8" s="95" t="s">
        <v>8</v>
      </c>
      <c r="UJW8" s="95" t="s">
        <v>8</v>
      </c>
      <c r="UJX8" s="95" t="s">
        <v>8</v>
      </c>
      <c r="UJY8" s="95" t="s">
        <v>8</v>
      </c>
      <c r="UJZ8" s="95" t="s">
        <v>8</v>
      </c>
      <c r="UKA8" s="95" t="s">
        <v>8</v>
      </c>
      <c r="UKB8" s="95" t="s">
        <v>8</v>
      </c>
      <c r="UKC8" s="95" t="s">
        <v>8</v>
      </c>
      <c r="UKD8" s="95" t="s">
        <v>8</v>
      </c>
      <c r="UKE8" s="95" t="s">
        <v>8</v>
      </c>
      <c r="UKF8" s="95" t="s">
        <v>8</v>
      </c>
      <c r="UKG8" s="95" t="s">
        <v>8</v>
      </c>
      <c r="UKH8" s="95" t="s">
        <v>8</v>
      </c>
      <c r="UKI8" s="95" t="s">
        <v>8</v>
      </c>
      <c r="UKJ8" s="95" t="s">
        <v>8</v>
      </c>
      <c r="UKK8" s="95" t="s">
        <v>8</v>
      </c>
      <c r="UKL8" s="95" t="s">
        <v>8</v>
      </c>
      <c r="UKM8" s="95" t="s">
        <v>8</v>
      </c>
      <c r="UKN8" s="95" t="s">
        <v>8</v>
      </c>
      <c r="UKO8" s="95" t="s">
        <v>8</v>
      </c>
      <c r="UKP8" s="95" t="s">
        <v>8</v>
      </c>
      <c r="UKQ8" s="95" t="s">
        <v>8</v>
      </c>
      <c r="UKR8" s="95" t="s">
        <v>8</v>
      </c>
      <c r="UKS8" s="95" t="s">
        <v>8</v>
      </c>
      <c r="UKT8" s="95" t="s">
        <v>8</v>
      </c>
      <c r="UKU8" s="95" t="s">
        <v>8</v>
      </c>
      <c r="UKV8" s="95" t="s">
        <v>8</v>
      </c>
      <c r="UKW8" s="95" t="s">
        <v>8</v>
      </c>
      <c r="UKX8" s="95" t="s">
        <v>8</v>
      </c>
      <c r="UKY8" s="95" t="s">
        <v>8</v>
      </c>
      <c r="UKZ8" s="95" t="s">
        <v>8</v>
      </c>
      <c r="ULA8" s="95" t="s">
        <v>8</v>
      </c>
      <c r="ULB8" s="95" t="s">
        <v>8</v>
      </c>
      <c r="ULC8" s="95" t="s">
        <v>8</v>
      </c>
      <c r="ULD8" s="95" t="s">
        <v>8</v>
      </c>
      <c r="ULE8" s="95" t="s">
        <v>8</v>
      </c>
      <c r="ULF8" s="95" t="s">
        <v>8</v>
      </c>
      <c r="ULG8" s="95" t="s">
        <v>8</v>
      </c>
      <c r="ULH8" s="95" t="s">
        <v>8</v>
      </c>
      <c r="ULI8" s="95" t="s">
        <v>8</v>
      </c>
      <c r="ULJ8" s="95" t="s">
        <v>8</v>
      </c>
      <c r="ULK8" s="95" t="s">
        <v>8</v>
      </c>
      <c r="ULL8" s="95" t="s">
        <v>8</v>
      </c>
      <c r="ULM8" s="95" t="s">
        <v>8</v>
      </c>
      <c r="ULN8" s="95" t="s">
        <v>8</v>
      </c>
      <c r="ULO8" s="95" t="s">
        <v>8</v>
      </c>
      <c r="ULP8" s="95" t="s">
        <v>8</v>
      </c>
      <c r="ULQ8" s="95" t="s">
        <v>8</v>
      </c>
      <c r="ULR8" s="95" t="s">
        <v>8</v>
      </c>
      <c r="ULS8" s="95" t="s">
        <v>8</v>
      </c>
      <c r="ULT8" s="95" t="s">
        <v>8</v>
      </c>
      <c r="ULU8" s="95" t="s">
        <v>8</v>
      </c>
      <c r="ULV8" s="95" t="s">
        <v>8</v>
      </c>
      <c r="ULW8" s="95" t="s">
        <v>8</v>
      </c>
      <c r="ULX8" s="95" t="s">
        <v>8</v>
      </c>
      <c r="ULY8" s="95" t="s">
        <v>8</v>
      </c>
      <c r="ULZ8" s="95" t="s">
        <v>8</v>
      </c>
      <c r="UMA8" s="95" t="s">
        <v>8</v>
      </c>
      <c r="UMB8" s="95" t="s">
        <v>8</v>
      </c>
      <c r="UMC8" s="95" t="s">
        <v>8</v>
      </c>
      <c r="UMD8" s="95" t="s">
        <v>8</v>
      </c>
      <c r="UME8" s="95" t="s">
        <v>8</v>
      </c>
      <c r="UMF8" s="95" t="s">
        <v>8</v>
      </c>
      <c r="UMG8" s="95" t="s">
        <v>8</v>
      </c>
      <c r="UMH8" s="95" t="s">
        <v>8</v>
      </c>
      <c r="UMI8" s="95" t="s">
        <v>8</v>
      </c>
      <c r="UMJ8" s="95" t="s">
        <v>8</v>
      </c>
      <c r="UMK8" s="95" t="s">
        <v>8</v>
      </c>
      <c r="UML8" s="95" t="s">
        <v>8</v>
      </c>
      <c r="UMM8" s="95" t="s">
        <v>8</v>
      </c>
      <c r="UMN8" s="95" t="s">
        <v>8</v>
      </c>
      <c r="UMO8" s="95" t="s">
        <v>8</v>
      </c>
      <c r="UMP8" s="95" t="s">
        <v>8</v>
      </c>
      <c r="UMQ8" s="95" t="s">
        <v>8</v>
      </c>
      <c r="UMR8" s="95" t="s">
        <v>8</v>
      </c>
      <c r="UMS8" s="95" t="s">
        <v>8</v>
      </c>
      <c r="UMT8" s="95" t="s">
        <v>8</v>
      </c>
      <c r="UMU8" s="95" t="s">
        <v>8</v>
      </c>
      <c r="UMV8" s="95" t="s">
        <v>8</v>
      </c>
      <c r="UMW8" s="95" t="s">
        <v>8</v>
      </c>
      <c r="UMX8" s="95" t="s">
        <v>8</v>
      </c>
      <c r="UMY8" s="95" t="s">
        <v>8</v>
      </c>
      <c r="UMZ8" s="95" t="s">
        <v>8</v>
      </c>
      <c r="UNA8" s="95" t="s">
        <v>8</v>
      </c>
      <c r="UNB8" s="95" t="s">
        <v>8</v>
      </c>
      <c r="UNC8" s="95" t="s">
        <v>8</v>
      </c>
      <c r="UND8" s="95" t="s">
        <v>8</v>
      </c>
      <c r="UNE8" s="95" t="s">
        <v>8</v>
      </c>
      <c r="UNF8" s="95" t="s">
        <v>8</v>
      </c>
      <c r="UNG8" s="95" t="s">
        <v>8</v>
      </c>
      <c r="UNH8" s="95" t="s">
        <v>8</v>
      </c>
      <c r="UNI8" s="95" t="s">
        <v>8</v>
      </c>
      <c r="UNJ8" s="95" t="s">
        <v>8</v>
      </c>
      <c r="UNK8" s="95" t="s">
        <v>8</v>
      </c>
      <c r="UNL8" s="95" t="s">
        <v>8</v>
      </c>
      <c r="UNM8" s="95" t="s">
        <v>8</v>
      </c>
      <c r="UNN8" s="95" t="s">
        <v>8</v>
      </c>
      <c r="UNO8" s="95" t="s">
        <v>8</v>
      </c>
      <c r="UNP8" s="95" t="s">
        <v>8</v>
      </c>
      <c r="UNQ8" s="95" t="s">
        <v>8</v>
      </c>
      <c r="UNR8" s="95" t="s">
        <v>8</v>
      </c>
      <c r="UNS8" s="95" t="s">
        <v>8</v>
      </c>
      <c r="UNT8" s="95" t="s">
        <v>8</v>
      </c>
      <c r="UNU8" s="95" t="s">
        <v>8</v>
      </c>
      <c r="UNV8" s="95" t="s">
        <v>8</v>
      </c>
      <c r="UNW8" s="95" t="s">
        <v>8</v>
      </c>
      <c r="UNX8" s="95" t="s">
        <v>8</v>
      </c>
      <c r="UNY8" s="95" t="s">
        <v>8</v>
      </c>
      <c r="UNZ8" s="95" t="s">
        <v>8</v>
      </c>
      <c r="UOA8" s="95" t="s">
        <v>8</v>
      </c>
      <c r="UOB8" s="95" t="s">
        <v>8</v>
      </c>
      <c r="UOC8" s="95" t="s">
        <v>8</v>
      </c>
      <c r="UOD8" s="95" t="s">
        <v>8</v>
      </c>
      <c r="UOE8" s="95" t="s">
        <v>8</v>
      </c>
      <c r="UOF8" s="95" t="s">
        <v>8</v>
      </c>
      <c r="UOG8" s="95" t="s">
        <v>8</v>
      </c>
      <c r="UOH8" s="95" t="s">
        <v>8</v>
      </c>
      <c r="UOI8" s="95" t="s">
        <v>8</v>
      </c>
      <c r="UOJ8" s="95" t="s">
        <v>8</v>
      </c>
      <c r="UOK8" s="95" t="s">
        <v>8</v>
      </c>
      <c r="UOL8" s="95" t="s">
        <v>8</v>
      </c>
      <c r="UOM8" s="95" t="s">
        <v>8</v>
      </c>
      <c r="UON8" s="95" t="s">
        <v>8</v>
      </c>
      <c r="UOO8" s="95" t="s">
        <v>8</v>
      </c>
      <c r="UOP8" s="95" t="s">
        <v>8</v>
      </c>
      <c r="UOQ8" s="95" t="s">
        <v>8</v>
      </c>
      <c r="UOR8" s="95" t="s">
        <v>8</v>
      </c>
      <c r="UOS8" s="95" t="s">
        <v>8</v>
      </c>
      <c r="UOT8" s="95" t="s">
        <v>8</v>
      </c>
      <c r="UOU8" s="95" t="s">
        <v>8</v>
      </c>
      <c r="UOV8" s="95" t="s">
        <v>8</v>
      </c>
      <c r="UOW8" s="95" t="s">
        <v>8</v>
      </c>
      <c r="UOX8" s="95" t="s">
        <v>8</v>
      </c>
      <c r="UOY8" s="95" t="s">
        <v>8</v>
      </c>
      <c r="UOZ8" s="95" t="s">
        <v>8</v>
      </c>
      <c r="UPA8" s="95" t="s">
        <v>8</v>
      </c>
      <c r="UPB8" s="95" t="s">
        <v>8</v>
      </c>
      <c r="UPC8" s="95" t="s">
        <v>8</v>
      </c>
      <c r="UPD8" s="95" t="s">
        <v>8</v>
      </c>
      <c r="UPE8" s="95" t="s">
        <v>8</v>
      </c>
      <c r="UPF8" s="95" t="s">
        <v>8</v>
      </c>
      <c r="UPG8" s="95" t="s">
        <v>8</v>
      </c>
      <c r="UPH8" s="95" t="s">
        <v>8</v>
      </c>
      <c r="UPI8" s="95" t="s">
        <v>8</v>
      </c>
      <c r="UPJ8" s="95" t="s">
        <v>8</v>
      </c>
      <c r="UPK8" s="95" t="s">
        <v>8</v>
      </c>
      <c r="UPL8" s="95" t="s">
        <v>8</v>
      </c>
      <c r="UPM8" s="95" t="s">
        <v>8</v>
      </c>
      <c r="UPN8" s="95" t="s">
        <v>8</v>
      </c>
      <c r="UPO8" s="95" t="s">
        <v>8</v>
      </c>
      <c r="UPP8" s="95" t="s">
        <v>8</v>
      </c>
      <c r="UPQ8" s="95" t="s">
        <v>8</v>
      </c>
      <c r="UPR8" s="95" t="s">
        <v>8</v>
      </c>
      <c r="UPS8" s="95" t="s">
        <v>8</v>
      </c>
      <c r="UPT8" s="95" t="s">
        <v>8</v>
      </c>
      <c r="UPU8" s="95" t="s">
        <v>8</v>
      </c>
      <c r="UPV8" s="95" t="s">
        <v>8</v>
      </c>
      <c r="UPW8" s="95" t="s">
        <v>8</v>
      </c>
      <c r="UPX8" s="95" t="s">
        <v>8</v>
      </c>
      <c r="UPY8" s="95" t="s">
        <v>8</v>
      </c>
      <c r="UPZ8" s="95" t="s">
        <v>8</v>
      </c>
      <c r="UQA8" s="95" t="s">
        <v>8</v>
      </c>
      <c r="UQB8" s="95" t="s">
        <v>8</v>
      </c>
      <c r="UQC8" s="95" t="s">
        <v>8</v>
      </c>
      <c r="UQD8" s="95" t="s">
        <v>8</v>
      </c>
      <c r="UQE8" s="95" t="s">
        <v>8</v>
      </c>
      <c r="UQF8" s="95" t="s">
        <v>8</v>
      </c>
      <c r="UQG8" s="95" t="s">
        <v>8</v>
      </c>
      <c r="UQH8" s="95" t="s">
        <v>8</v>
      </c>
      <c r="UQI8" s="95" t="s">
        <v>8</v>
      </c>
      <c r="UQJ8" s="95" t="s">
        <v>8</v>
      </c>
      <c r="UQK8" s="95" t="s">
        <v>8</v>
      </c>
      <c r="UQL8" s="95" t="s">
        <v>8</v>
      </c>
      <c r="UQM8" s="95" t="s">
        <v>8</v>
      </c>
      <c r="UQN8" s="95" t="s">
        <v>8</v>
      </c>
      <c r="UQO8" s="95" t="s">
        <v>8</v>
      </c>
      <c r="UQP8" s="95" t="s">
        <v>8</v>
      </c>
      <c r="UQQ8" s="95" t="s">
        <v>8</v>
      </c>
      <c r="UQR8" s="95" t="s">
        <v>8</v>
      </c>
      <c r="UQS8" s="95" t="s">
        <v>8</v>
      </c>
      <c r="UQT8" s="95" t="s">
        <v>8</v>
      </c>
      <c r="UQU8" s="95" t="s">
        <v>8</v>
      </c>
      <c r="UQV8" s="95" t="s">
        <v>8</v>
      </c>
      <c r="UQW8" s="95" t="s">
        <v>8</v>
      </c>
      <c r="UQX8" s="95" t="s">
        <v>8</v>
      </c>
      <c r="UQY8" s="95" t="s">
        <v>8</v>
      </c>
      <c r="UQZ8" s="95" t="s">
        <v>8</v>
      </c>
      <c r="URA8" s="95" t="s">
        <v>8</v>
      </c>
      <c r="URB8" s="95" t="s">
        <v>8</v>
      </c>
      <c r="URC8" s="95" t="s">
        <v>8</v>
      </c>
      <c r="URD8" s="95" t="s">
        <v>8</v>
      </c>
      <c r="URE8" s="95" t="s">
        <v>8</v>
      </c>
      <c r="URF8" s="95" t="s">
        <v>8</v>
      </c>
      <c r="URG8" s="95" t="s">
        <v>8</v>
      </c>
      <c r="URH8" s="95" t="s">
        <v>8</v>
      </c>
      <c r="URI8" s="95" t="s">
        <v>8</v>
      </c>
      <c r="URJ8" s="95" t="s">
        <v>8</v>
      </c>
      <c r="URK8" s="95" t="s">
        <v>8</v>
      </c>
      <c r="URL8" s="95" t="s">
        <v>8</v>
      </c>
      <c r="URM8" s="95" t="s">
        <v>8</v>
      </c>
      <c r="URN8" s="95" t="s">
        <v>8</v>
      </c>
      <c r="URO8" s="95" t="s">
        <v>8</v>
      </c>
      <c r="URP8" s="95" t="s">
        <v>8</v>
      </c>
      <c r="URQ8" s="95" t="s">
        <v>8</v>
      </c>
      <c r="URR8" s="95" t="s">
        <v>8</v>
      </c>
      <c r="URS8" s="95" t="s">
        <v>8</v>
      </c>
      <c r="URT8" s="95" t="s">
        <v>8</v>
      </c>
      <c r="URU8" s="95" t="s">
        <v>8</v>
      </c>
      <c r="URV8" s="95" t="s">
        <v>8</v>
      </c>
      <c r="URW8" s="95" t="s">
        <v>8</v>
      </c>
      <c r="URX8" s="95" t="s">
        <v>8</v>
      </c>
      <c r="URY8" s="95" t="s">
        <v>8</v>
      </c>
      <c r="URZ8" s="95" t="s">
        <v>8</v>
      </c>
      <c r="USA8" s="95" t="s">
        <v>8</v>
      </c>
      <c r="USB8" s="95" t="s">
        <v>8</v>
      </c>
      <c r="USC8" s="95" t="s">
        <v>8</v>
      </c>
      <c r="USD8" s="95" t="s">
        <v>8</v>
      </c>
      <c r="USE8" s="95" t="s">
        <v>8</v>
      </c>
      <c r="USF8" s="95" t="s">
        <v>8</v>
      </c>
      <c r="USG8" s="95" t="s">
        <v>8</v>
      </c>
      <c r="USH8" s="95" t="s">
        <v>8</v>
      </c>
      <c r="USI8" s="95" t="s">
        <v>8</v>
      </c>
      <c r="USJ8" s="95" t="s">
        <v>8</v>
      </c>
      <c r="USK8" s="95" t="s">
        <v>8</v>
      </c>
      <c r="USL8" s="95" t="s">
        <v>8</v>
      </c>
      <c r="USM8" s="95" t="s">
        <v>8</v>
      </c>
      <c r="USN8" s="95" t="s">
        <v>8</v>
      </c>
      <c r="USO8" s="95" t="s">
        <v>8</v>
      </c>
      <c r="USP8" s="95" t="s">
        <v>8</v>
      </c>
      <c r="USQ8" s="95" t="s">
        <v>8</v>
      </c>
      <c r="USR8" s="95" t="s">
        <v>8</v>
      </c>
      <c r="USS8" s="95" t="s">
        <v>8</v>
      </c>
      <c r="UST8" s="95" t="s">
        <v>8</v>
      </c>
      <c r="USU8" s="95" t="s">
        <v>8</v>
      </c>
      <c r="USV8" s="95" t="s">
        <v>8</v>
      </c>
      <c r="USW8" s="95" t="s">
        <v>8</v>
      </c>
      <c r="USX8" s="95" t="s">
        <v>8</v>
      </c>
      <c r="USY8" s="95" t="s">
        <v>8</v>
      </c>
      <c r="USZ8" s="95" t="s">
        <v>8</v>
      </c>
      <c r="UTA8" s="95" t="s">
        <v>8</v>
      </c>
      <c r="UTB8" s="95" t="s">
        <v>8</v>
      </c>
      <c r="UTC8" s="95" t="s">
        <v>8</v>
      </c>
      <c r="UTD8" s="95" t="s">
        <v>8</v>
      </c>
      <c r="UTE8" s="95" t="s">
        <v>8</v>
      </c>
      <c r="UTF8" s="95" t="s">
        <v>8</v>
      </c>
      <c r="UTG8" s="95" t="s">
        <v>8</v>
      </c>
      <c r="UTH8" s="95" t="s">
        <v>8</v>
      </c>
      <c r="UTI8" s="95" t="s">
        <v>8</v>
      </c>
      <c r="UTJ8" s="95" t="s">
        <v>8</v>
      </c>
      <c r="UTK8" s="95" t="s">
        <v>8</v>
      </c>
      <c r="UTL8" s="95" t="s">
        <v>8</v>
      </c>
      <c r="UTM8" s="95" t="s">
        <v>8</v>
      </c>
      <c r="UTN8" s="95" t="s">
        <v>8</v>
      </c>
      <c r="UTO8" s="95" t="s">
        <v>8</v>
      </c>
      <c r="UTP8" s="95" t="s">
        <v>8</v>
      </c>
      <c r="UTQ8" s="95" t="s">
        <v>8</v>
      </c>
      <c r="UTR8" s="95" t="s">
        <v>8</v>
      </c>
      <c r="UTS8" s="95" t="s">
        <v>8</v>
      </c>
      <c r="UTT8" s="95" t="s">
        <v>8</v>
      </c>
      <c r="UTU8" s="95" t="s">
        <v>8</v>
      </c>
      <c r="UTV8" s="95" t="s">
        <v>8</v>
      </c>
      <c r="UTW8" s="95" t="s">
        <v>8</v>
      </c>
      <c r="UTX8" s="95" t="s">
        <v>8</v>
      </c>
      <c r="UTY8" s="95" t="s">
        <v>8</v>
      </c>
      <c r="UTZ8" s="95" t="s">
        <v>8</v>
      </c>
      <c r="UUA8" s="95" t="s">
        <v>8</v>
      </c>
      <c r="UUB8" s="95" t="s">
        <v>8</v>
      </c>
      <c r="UUC8" s="95" t="s">
        <v>8</v>
      </c>
      <c r="UUD8" s="95" t="s">
        <v>8</v>
      </c>
      <c r="UUE8" s="95" t="s">
        <v>8</v>
      </c>
      <c r="UUF8" s="95" t="s">
        <v>8</v>
      </c>
      <c r="UUG8" s="95" t="s">
        <v>8</v>
      </c>
      <c r="UUH8" s="95" t="s">
        <v>8</v>
      </c>
      <c r="UUI8" s="95" t="s">
        <v>8</v>
      </c>
      <c r="UUJ8" s="95" t="s">
        <v>8</v>
      </c>
      <c r="UUK8" s="95" t="s">
        <v>8</v>
      </c>
      <c r="UUL8" s="95" t="s">
        <v>8</v>
      </c>
      <c r="UUM8" s="95" t="s">
        <v>8</v>
      </c>
      <c r="UUN8" s="95" t="s">
        <v>8</v>
      </c>
      <c r="UUO8" s="95" t="s">
        <v>8</v>
      </c>
      <c r="UUP8" s="95" t="s">
        <v>8</v>
      </c>
      <c r="UUQ8" s="95" t="s">
        <v>8</v>
      </c>
      <c r="UUR8" s="95" t="s">
        <v>8</v>
      </c>
      <c r="UUS8" s="95" t="s">
        <v>8</v>
      </c>
      <c r="UUT8" s="95" t="s">
        <v>8</v>
      </c>
      <c r="UUU8" s="95" t="s">
        <v>8</v>
      </c>
      <c r="UUV8" s="95" t="s">
        <v>8</v>
      </c>
      <c r="UUW8" s="95" t="s">
        <v>8</v>
      </c>
      <c r="UUX8" s="95" t="s">
        <v>8</v>
      </c>
      <c r="UUY8" s="95" t="s">
        <v>8</v>
      </c>
      <c r="UUZ8" s="95" t="s">
        <v>8</v>
      </c>
      <c r="UVA8" s="95" t="s">
        <v>8</v>
      </c>
      <c r="UVB8" s="95" t="s">
        <v>8</v>
      </c>
      <c r="UVC8" s="95" t="s">
        <v>8</v>
      </c>
      <c r="UVD8" s="95" t="s">
        <v>8</v>
      </c>
      <c r="UVE8" s="95" t="s">
        <v>8</v>
      </c>
      <c r="UVF8" s="95" t="s">
        <v>8</v>
      </c>
      <c r="UVG8" s="95" t="s">
        <v>8</v>
      </c>
      <c r="UVH8" s="95" t="s">
        <v>8</v>
      </c>
      <c r="UVI8" s="95" t="s">
        <v>8</v>
      </c>
      <c r="UVJ8" s="95" t="s">
        <v>8</v>
      </c>
      <c r="UVK8" s="95" t="s">
        <v>8</v>
      </c>
      <c r="UVL8" s="95" t="s">
        <v>8</v>
      </c>
      <c r="UVM8" s="95" t="s">
        <v>8</v>
      </c>
      <c r="UVN8" s="95" t="s">
        <v>8</v>
      </c>
      <c r="UVO8" s="95" t="s">
        <v>8</v>
      </c>
      <c r="UVP8" s="95" t="s">
        <v>8</v>
      </c>
      <c r="UVQ8" s="95" t="s">
        <v>8</v>
      </c>
      <c r="UVR8" s="95" t="s">
        <v>8</v>
      </c>
      <c r="UVS8" s="95" t="s">
        <v>8</v>
      </c>
      <c r="UVT8" s="95" t="s">
        <v>8</v>
      </c>
      <c r="UVU8" s="95" t="s">
        <v>8</v>
      </c>
      <c r="UVV8" s="95" t="s">
        <v>8</v>
      </c>
      <c r="UVW8" s="95" t="s">
        <v>8</v>
      </c>
      <c r="UVX8" s="95" t="s">
        <v>8</v>
      </c>
      <c r="UVY8" s="95" t="s">
        <v>8</v>
      </c>
      <c r="UVZ8" s="95" t="s">
        <v>8</v>
      </c>
      <c r="UWA8" s="95" t="s">
        <v>8</v>
      </c>
      <c r="UWB8" s="95" t="s">
        <v>8</v>
      </c>
      <c r="UWC8" s="95" t="s">
        <v>8</v>
      </c>
      <c r="UWD8" s="95" t="s">
        <v>8</v>
      </c>
      <c r="UWE8" s="95" t="s">
        <v>8</v>
      </c>
      <c r="UWF8" s="95" t="s">
        <v>8</v>
      </c>
      <c r="UWG8" s="95" t="s">
        <v>8</v>
      </c>
      <c r="UWH8" s="95" t="s">
        <v>8</v>
      </c>
      <c r="UWI8" s="95" t="s">
        <v>8</v>
      </c>
      <c r="UWJ8" s="95" t="s">
        <v>8</v>
      </c>
      <c r="UWK8" s="95" t="s">
        <v>8</v>
      </c>
      <c r="UWL8" s="95" t="s">
        <v>8</v>
      </c>
      <c r="UWM8" s="95" t="s">
        <v>8</v>
      </c>
      <c r="UWN8" s="95" t="s">
        <v>8</v>
      </c>
      <c r="UWO8" s="95" t="s">
        <v>8</v>
      </c>
      <c r="UWP8" s="95" t="s">
        <v>8</v>
      </c>
      <c r="UWQ8" s="95" t="s">
        <v>8</v>
      </c>
      <c r="UWR8" s="95" t="s">
        <v>8</v>
      </c>
      <c r="UWS8" s="95" t="s">
        <v>8</v>
      </c>
      <c r="UWT8" s="95" t="s">
        <v>8</v>
      </c>
      <c r="UWU8" s="95" t="s">
        <v>8</v>
      </c>
      <c r="UWV8" s="95" t="s">
        <v>8</v>
      </c>
      <c r="UWW8" s="95" t="s">
        <v>8</v>
      </c>
      <c r="UWX8" s="95" t="s">
        <v>8</v>
      </c>
      <c r="UWY8" s="95" t="s">
        <v>8</v>
      </c>
      <c r="UWZ8" s="95" t="s">
        <v>8</v>
      </c>
      <c r="UXA8" s="95" t="s">
        <v>8</v>
      </c>
      <c r="UXB8" s="95" t="s">
        <v>8</v>
      </c>
      <c r="UXC8" s="95" t="s">
        <v>8</v>
      </c>
      <c r="UXD8" s="95" t="s">
        <v>8</v>
      </c>
      <c r="UXE8" s="95" t="s">
        <v>8</v>
      </c>
      <c r="UXF8" s="95" t="s">
        <v>8</v>
      </c>
      <c r="UXG8" s="95" t="s">
        <v>8</v>
      </c>
      <c r="UXH8" s="95" t="s">
        <v>8</v>
      </c>
      <c r="UXI8" s="95" t="s">
        <v>8</v>
      </c>
      <c r="UXJ8" s="95" t="s">
        <v>8</v>
      </c>
      <c r="UXK8" s="95" t="s">
        <v>8</v>
      </c>
      <c r="UXL8" s="95" t="s">
        <v>8</v>
      </c>
      <c r="UXM8" s="95" t="s">
        <v>8</v>
      </c>
      <c r="UXN8" s="95" t="s">
        <v>8</v>
      </c>
      <c r="UXO8" s="95" t="s">
        <v>8</v>
      </c>
      <c r="UXP8" s="95" t="s">
        <v>8</v>
      </c>
      <c r="UXQ8" s="95" t="s">
        <v>8</v>
      </c>
      <c r="UXR8" s="95" t="s">
        <v>8</v>
      </c>
      <c r="UXS8" s="95" t="s">
        <v>8</v>
      </c>
      <c r="UXT8" s="95" t="s">
        <v>8</v>
      </c>
      <c r="UXU8" s="95" t="s">
        <v>8</v>
      </c>
      <c r="UXV8" s="95" t="s">
        <v>8</v>
      </c>
      <c r="UXW8" s="95" t="s">
        <v>8</v>
      </c>
      <c r="UXX8" s="95" t="s">
        <v>8</v>
      </c>
      <c r="UXY8" s="95" t="s">
        <v>8</v>
      </c>
      <c r="UXZ8" s="95" t="s">
        <v>8</v>
      </c>
      <c r="UYA8" s="95" t="s">
        <v>8</v>
      </c>
      <c r="UYB8" s="95" t="s">
        <v>8</v>
      </c>
      <c r="UYC8" s="95" t="s">
        <v>8</v>
      </c>
      <c r="UYD8" s="95" t="s">
        <v>8</v>
      </c>
      <c r="UYE8" s="95" t="s">
        <v>8</v>
      </c>
      <c r="UYF8" s="95" t="s">
        <v>8</v>
      </c>
      <c r="UYG8" s="95" t="s">
        <v>8</v>
      </c>
      <c r="UYH8" s="95" t="s">
        <v>8</v>
      </c>
      <c r="UYI8" s="95" t="s">
        <v>8</v>
      </c>
      <c r="UYJ8" s="95" t="s">
        <v>8</v>
      </c>
      <c r="UYK8" s="95" t="s">
        <v>8</v>
      </c>
      <c r="UYL8" s="95" t="s">
        <v>8</v>
      </c>
      <c r="UYM8" s="95" t="s">
        <v>8</v>
      </c>
      <c r="UYN8" s="95" t="s">
        <v>8</v>
      </c>
      <c r="UYO8" s="95" t="s">
        <v>8</v>
      </c>
      <c r="UYP8" s="95" t="s">
        <v>8</v>
      </c>
      <c r="UYQ8" s="95" t="s">
        <v>8</v>
      </c>
      <c r="UYR8" s="95" t="s">
        <v>8</v>
      </c>
      <c r="UYS8" s="95" t="s">
        <v>8</v>
      </c>
      <c r="UYT8" s="95" t="s">
        <v>8</v>
      </c>
      <c r="UYU8" s="95" t="s">
        <v>8</v>
      </c>
      <c r="UYV8" s="95" t="s">
        <v>8</v>
      </c>
      <c r="UYW8" s="95" t="s">
        <v>8</v>
      </c>
      <c r="UYX8" s="95" t="s">
        <v>8</v>
      </c>
      <c r="UYY8" s="95" t="s">
        <v>8</v>
      </c>
      <c r="UYZ8" s="95" t="s">
        <v>8</v>
      </c>
      <c r="UZA8" s="95" t="s">
        <v>8</v>
      </c>
      <c r="UZB8" s="95" t="s">
        <v>8</v>
      </c>
      <c r="UZC8" s="95" t="s">
        <v>8</v>
      </c>
      <c r="UZD8" s="95" t="s">
        <v>8</v>
      </c>
      <c r="UZE8" s="95" t="s">
        <v>8</v>
      </c>
      <c r="UZF8" s="95" t="s">
        <v>8</v>
      </c>
      <c r="UZG8" s="95" t="s">
        <v>8</v>
      </c>
      <c r="UZH8" s="95" t="s">
        <v>8</v>
      </c>
      <c r="UZI8" s="95" t="s">
        <v>8</v>
      </c>
      <c r="UZJ8" s="95" t="s">
        <v>8</v>
      </c>
      <c r="UZK8" s="95" t="s">
        <v>8</v>
      </c>
      <c r="UZL8" s="95" t="s">
        <v>8</v>
      </c>
      <c r="UZM8" s="95" t="s">
        <v>8</v>
      </c>
      <c r="UZN8" s="95" t="s">
        <v>8</v>
      </c>
      <c r="UZO8" s="95" t="s">
        <v>8</v>
      </c>
      <c r="UZP8" s="95" t="s">
        <v>8</v>
      </c>
      <c r="UZQ8" s="95" t="s">
        <v>8</v>
      </c>
      <c r="UZR8" s="95" t="s">
        <v>8</v>
      </c>
      <c r="UZS8" s="95" t="s">
        <v>8</v>
      </c>
      <c r="UZT8" s="95" t="s">
        <v>8</v>
      </c>
      <c r="UZU8" s="95" t="s">
        <v>8</v>
      </c>
      <c r="UZV8" s="95" t="s">
        <v>8</v>
      </c>
      <c r="UZW8" s="95" t="s">
        <v>8</v>
      </c>
      <c r="UZX8" s="95" t="s">
        <v>8</v>
      </c>
      <c r="UZY8" s="95" t="s">
        <v>8</v>
      </c>
      <c r="UZZ8" s="95" t="s">
        <v>8</v>
      </c>
      <c r="VAA8" s="95" t="s">
        <v>8</v>
      </c>
      <c r="VAB8" s="95" t="s">
        <v>8</v>
      </c>
      <c r="VAC8" s="95" t="s">
        <v>8</v>
      </c>
      <c r="VAD8" s="95" t="s">
        <v>8</v>
      </c>
      <c r="VAE8" s="95" t="s">
        <v>8</v>
      </c>
      <c r="VAF8" s="95" t="s">
        <v>8</v>
      </c>
      <c r="VAG8" s="95" t="s">
        <v>8</v>
      </c>
      <c r="VAH8" s="95" t="s">
        <v>8</v>
      </c>
      <c r="VAI8" s="95" t="s">
        <v>8</v>
      </c>
      <c r="VAJ8" s="95" t="s">
        <v>8</v>
      </c>
      <c r="VAK8" s="95" t="s">
        <v>8</v>
      </c>
      <c r="VAL8" s="95" t="s">
        <v>8</v>
      </c>
      <c r="VAM8" s="95" t="s">
        <v>8</v>
      </c>
      <c r="VAN8" s="95" t="s">
        <v>8</v>
      </c>
      <c r="VAO8" s="95" t="s">
        <v>8</v>
      </c>
      <c r="VAP8" s="95" t="s">
        <v>8</v>
      </c>
      <c r="VAQ8" s="95" t="s">
        <v>8</v>
      </c>
      <c r="VAR8" s="95" t="s">
        <v>8</v>
      </c>
      <c r="VAS8" s="95" t="s">
        <v>8</v>
      </c>
      <c r="VAT8" s="95" t="s">
        <v>8</v>
      </c>
      <c r="VAU8" s="95" t="s">
        <v>8</v>
      </c>
      <c r="VAV8" s="95" t="s">
        <v>8</v>
      </c>
      <c r="VAW8" s="95" t="s">
        <v>8</v>
      </c>
      <c r="VAX8" s="95" t="s">
        <v>8</v>
      </c>
      <c r="VAY8" s="95" t="s">
        <v>8</v>
      </c>
      <c r="VAZ8" s="95" t="s">
        <v>8</v>
      </c>
      <c r="VBA8" s="95" t="s">
        <v>8</v>
      </c>
      <c r="VBB8" s="95" t="s">
        <v>8</v>
      </c>
      <c r="VBC8" s="95" t="s">
        <v>8</v>
      </c>
      <c r="VBD8" s="95" t="s">
        <v>8</v>
      </c>
      <c r="VBE8" s="95" t="s">
        <v>8</v>
      </c>
      <c r="VBF8" s="95" t="s">
        <v>8</v>
      </c>
      <c r="VBG8" s="95" t="s">
        <v>8</v>
      </c>
      <c r="VBH8" s="95" t="s">
        <v>8</v>
      </c>
      <c r="VBI8" s="95" t="s">
        <v>8</v>
      </c>
      <c r="VBJ8" s="95" t="s">
        <v>8</v>
      </c>
      <c r="VBK8" s="95" t="s">
        <v>8</v>
      </c>
      <c r="VBL8" s="95" t="s">
        <v>8</v>
      </c>
      <c r="VBM8" s="95" t="s">
        <v>8</v>
      </c>
      <c r="VBN8" s="95" t="s">
        <v>8</v>
      </c>
      <c r="VBO8" s="95" t="s">
        <v>8</v>
      </c>
      <c r="VBP8" s="95" t="s">
        <v>8</v>
      </c>
      <c r="VBQ8" s="95" t="s">
        <v>8</v>
      </c>
      <c r="VBR8" s="95" t="s">
        <v>8</v>
      </c>
      <c r="VBS8" s="95" t="s">
        <v>8</v>
      </c>
      <c r="VBT8" s="95" t="s">
        <v>8</v>
      </c>
      <c r="VBU8" s="95" t="s">
        <v>8</v>
      </c>
      <c r="VBV8" s="95" t="s">
        <v>8</v>
      </c>
      <c r="VBW8" s="95" t="s">
        <v>8</v>
      </c>
      <c r="VBX8" s="95" t="s">
        <v>8</v>
      </c>
      <c r="VBY8" s="95" t="s">
        <v>8</v>
      </c>
      <c r="VBZ8" s="95" t="s">
        <v>8</v>
      </c>
      <c r="VCA8" s="95" t="s">
        <v>8</v>
      </c>
      <c r="VCB8" s="95" t="s">
        <v>8</v>
      </c>
      <c r="VCC8" s="95" t="s">
        <v>8</v>
      </c>
      <c r="VCD8" s="95" t="s">
        <v>8</v>
      </c>
      <c r="VCE8" s="95" t="s">
        <v>8</v>
      </c>
      <c r="VCF8" s="95" t="s">
        <v>8</v>
      </c>
      <c r="VCG8" s="95" t="s">
        <v>8</v>
      </c>
      <c r="VCH8" s="95" t="s">
        <v>8</v>
      </c>
      <c r="VCI8" s="95" t="s">
        <v>8</v>
      </c>
      <c r="VCJ8" s="95" t="s">
        <v>8</v>
      </c>
      <c r="VCK8" s="95" t="s">
        <v>8</v>
      </c>
      <c r="VCL8" s="95" t="s">
        <v>8</v>
      </c>
      <c r="VCM8" s="95" t="s">
        <v>8</v>
      </c>
      <c r="VCN8" s="95" t="s">
        <v>8</v>
      </c>
      <c r="VCO8" s="95" t="s">
        <v>8</v>
      </c>
      <c r="VCP8" s="95" t="s">
        <v>8</v>
      </c>
      <c r="VCQ8" s="95" t="s">
        <v>8</v>
      </c>
      <c r="VCR8" s="95" t="s">
        <v>8</v>
      </c>
      <c r="VCS8" s="95" t="s">
        <v>8</v>
      </c>
      <c r="VCT8" s="95" t="s">
        <v>8</v>
      </c>
      <c r="VCU8" s="95" t="s">
        <v>8</v>
      </c>
      <c r="VCV8" s="95" t="s">
        <v>8</v>
      </c>
      <c r="VCW8" s="95" t="s">
        <v>8</v>
      </c>
      <c r="VCX8" s="95" t="s">
        <v>8</v>
      </c>
      <c r="VCY8" s="95" t="s">
        <v>8</v>
      </c>
      <c r="VCZ8" s="95" t="s">
        <v>8</v>
      </c>
      <c r="VDA8" s="95" t="s">
        <v>8</v>
      </c>
      <c r="VDB8" s="95" t="s">
        <v>8</v>
      </c>
      <c r="VDC8" s="95" t="s">
        <v>8</v>
      </c>
      <c r="VDD8" s="95" t="s">
        <v>8</v>
      </c>
      <c r="VDE8" s="95" t="s">
        <v>8</v>
      </c>
      <c r="VDF8" s="95" t="s">
        <v>8</v>
      </c>
      <c r="VDG8" s="95" t="s">
        <v>8</v>
      </c>
      <c r="VDH8" s="95" t="s">
        <v>8</v>
      </c>
      <c r="VDI8" s="95" t="s">
        <v>8</v>
      </c>
      <c r="VDJ8" s="95" t="s">
        <v>8</v>
      </c>
      <c r="VDK8" s="95" t="s">
        <v>8</v>
      </c>
      <c r="VDL8" s="95" t="s">
        <v>8</v>
      </c>
      <c r="VDM8" s="95" t="s">
        <v>8</v>
      </c>
      <c r="VDN8" s="95" t="s">
        <v>8</v>
      </c>
      <c r="VDO8" s="95" t="s">
        <v>8</v>
      </c>
      <c r="VDP8" s="95" t="s">
        <v>8</v>
      </c>
      <c r="VDQ8" s="95" t="s">
        <v>8</v>
      </c>
      <c r="VDR8" s="95" t="s">
        <v>8</v>
      </c>
      <c r="VDS8" s="95" t="s">
        <v>8</v>
      </c>
      <c r="VDT8" s="95" t="s">
        <v>8</v>
      </c>
      <c r="VDU8" s="95" t="s">
        <v>8</v>
      </c>
      <c r="VDV8" s="95" t="s">
        <v>8</v>
      </c>
      <c r="VDW8" s="95" t="s">
        <v>8</v>
      </c>
      <c r="VDX8" s="95" t="s">
        <v>8</v>
      </c>
      <c r="VDY8" s="95" t="s">
        <v>8</v>
      </c>
      <c r="VDZ8" s="95" t="s">
        <v>8</v>
      </c>
      <c r="VEA8" s="95" t="s">
        <v>8</v>
      </c>
      <c r="VEB8" s="95" t="s">
        <v>8</v>
      </c>
      <c r="VEC8" s="95" t="s">
        <v>8</v>
      </c>
      <c r="VED8" s="95" t="s">
        <v>8</v>
      </c>
      <c r="VEE8" s="95" t="s">
        <v>8</v>
      </c>
      <c r="VEF8" s="95" t="s">
        <v>8</v>
      </c>
      <c r="VEG8" s="95" t="s">
        <v>8</v>
      </c>
      <c r="VEH8" s="95" t="s">
        <v>8</v>
      </c>
      <c r="VEI8" s="95" t="s">
        <v>8</v>
      </c>
      <c r="VEJ8" s="95" t="s">
        <v>8</v>
      </c>
      <c r="VEK8" s="95" t="s">
        <v>8</v>
      </c>
      <c r="VEL8" s="95" t="s">
        <v>8</v>
      </c>
      <c r="VEM8" s="95" t="s">
        <v>8</v>
      </c>
      <c r="VEN8" s="95" t="s">
        <v>8</v>
      </c>
      <c r="VEO8" s="95" t="s">
        <v>8</v>
      </c>
      <c r="VEP8" s="95" t="s">
        <v>8</v>
      </c>
      <c r="VEQ8" s="95" t="s">
        <v>8</v>
      </c>
      <c r="VER8" s="95" t="s">
        <v>8</v>
      </c>
      <c r="VES8" s="95" t="s">
        <v>8</v>
      </c>
      <c r="VET8" s="95" t="s">
        <v>8</v>
      </c>
      <c r="VEU8" s="95" t="s">
        <v>8</v>
      </c>
      <c r="VEV8" s="95" t="s">
        <v>8</v>
      </c>
      <c r="VEW8" s="95" t="s">
        <v>8</v>
      </c>
      <c r="VEX8" s="95" t="s">
        <v>8</v>
      </c>
      <c r="VEY8" s="95" t="s">
        <v>8</v>
      </c>
      <c r="VEZ8" s="95" t="s">
        <v>8</v>
      </c>
      <c r="VFA8" s="95" t="s">
        <v>8</v>
      </c>
      <c r="VFB8" s="95" t="s">
        <v>8</v>
      </c>
      <c r="VFC8" s="95" t="s">
        <v>8</v>
      </c>
      <c r="VFD8" s="95" t="s">
        <v>8</v>
      </c>
      <c r="VFE8" s="95" t="s">
        <v>8</v>
      </c>
      <c r="VFF8" s="95" t="s">
        <v>8</v>
      </c>
      <c r="VFG8" s="95" t="s">
        <v>8</v>
      </c>
      <c r="VFH8" s="95" t="s">
        <v>8</v>
      </c>
      <c r="VFI8" s="95" t="s">
        <v>8</v>
      </c>
      <c r="VFJ8" s="95" t="s">
        <v>8</v>
      </c>
      <c r="VFK8" s="95" t="s">
        <v>8</v>
      </c>
      <c r="VFL8" s="95" t="s">
        <v>8</v>
      </c>
      <c r="VFM8" s="95" t="s">
        <v>8</v>
      </c>
      <c r="VFN8" s="95" t="s">
        <v>8</v>
      </c>
      <c r="VFO8" s="95" t="s">
        <v>8</v>
      </c>
      <c r="VFP8" s="95" t="s">
        <v>8</v>
      </c>
      <c r="VFQ8" s="95" t="s">
        <v>8</v>
      </c>
      <c r="VFR8" s="95" t="s">
        <v>8</v>
      </c>
      <c r="VFS8" s="95" t="s">
        <v>8</v>
      </c>
      <c r="VFT8" s="95" t="s">
        <v>8</v>
      </c>
      <c r="VFU8" s="95" t="s">
        <v>8</v>
      </c>
      <c r="VFV8" s="95" t="s">
        <v>8</v>
      </c>
      <c r="VFW8" s="95" t="s">
        <v>8</v>
      </c>
      <c r="VFX8" s="95" t="s">
        <v>8</v>
      </c>
      <c r="VFY8" s="95" t="s">
        <v>8</v>
      </c>
      <c r="VFZ8" s="95" t="s">
        <v>8</v>
      </c>
      <c r="VGA8" s="95" t="s">
        <v>8</v>
      </c>
      <c r="VGB8" s="95" t="s">
        <v>8</v>
      </c>
      <c r="VGC8" s="95" t="s">
        <v>8</v>
      </c>
      <c r="VGD8" s="95" t="s">
        <v>8</v>
      </c>
      <c r="VGE8" s="95" t="s">
        <v>8</v>
      </c>
      <c r="VGF8" s="95" t="s">
        <v>8</v>
      </c>
      <c r="VGG8" s="95" t="s">
        <v>8</v>
      </c>
      <c r="VGH8" s="95" t="s">
        <v>8</v>
      </c>
      <c r="VGI8" s="95" t="s">
        <v>8</v>
      </c>
      <c r="VGJ8" s="95" t="s">
        <v>8</v>
      </c>
      <c r="VGK8" s="95" t="s">
        <v>8</v>
      </c>
      <c r="VGL8" s="95" t="s">
        <v>8</v>
      </c>
      <c r="VGM8" s="95" t="s">
        <v>8</v>
      </c>
      <c r="VGN8" s="95" t="s">
        <v>8</v>
      </c>
      <c r="VGO8" s="95" t="s">
        <v>8</v>
      </c>
      <c r="VGP8" s="95" t="s">
        <v>8</v>
      </c>
      <c r="VGQ8" s="95" t="s">
        <v>8</v>
      </c>
      <c r="VGR8" s="95" t="s">
        <v>8</v>
      </c>
      <c r="VGS8" s="95" t="s">
        <v>8</v>
      </c>
      <c r="VGT8" s="95" t="s">
        <v>8</v>
      </c>
      <c r="VGU8" s="95" t="s">
        <v>8</v>
      </c>
      <c r="VGV8" s="95" t="s">
        <v>8</v>
      </c>
      <c r="VGW8" s="95" t="s">
        <v>8</v>
      </c>
      <c r="VGX8" s="95" t="s">
        <v>8</v>
      </c>
      <c r="VGY8" s="95" t="s">
        <v>8</v>
      </c>
      <c r="VGZ8" s="95" t="s">
        <v>8</v>
      </c>
      <c r="VHA8" s="95" t="s">
        <v>8</v>
      </c>
      <c r="VHB8" s="95" t="s">
        <v>8</v>
      </c>
      <c r="VHC8" s="95" t="s">
        <v>8</v>
      </c>
      <c r="VHD8" s="95" t="s">
        <v>8</v>
      </c>
      <c r="VHE8" s="95" t="s">
        <v>8</v>
      </c>
      <c r="VHF8" s="95" t="s">
        <v>8</v>
      </c>
      <c r="VHG8" s="95" t="s">
        <v>8</v>
      </c>
      <c r="VHH8" s="95" t="s">
        <v>8</v>
      </c>
      <c r="VHI8" s="95" t="s">
        <v>8</v>
      </c>
      <c r="VHJ8" s="95" t="s">
        <v>8</v>
      </c>
      <c r="VHK8" s="95" t="s">
        <v>8</v>
      </c>
      <c r="VHL8" s="95" t="s">
        <v>8</v>
      </c>
      <c r="VHM8" s="95" t="s">
        <v>8</v>
      </c>
      <c r="VHN8" s="95" t="s">
        <v>8</v>
      </c>
      <c r="VHO8" s="95" t="s">
        <v>8</v>
      </c>
      <c r="VHP8" s="95" t="s">
        <v>8</v>
      </c>
      <c r="VHQ8" s="95" t="s">
        <v>8</v>
      </c>
      <c r="VHR8" s="95" t="s">
        <v>8</v>
      </c>
      <c r="VHS8" s="95" t="s">
        <v>8</v>
      </c>
      <c r="VHT8" s="95" t="s">
        <v>8</v>
      </c>
      <c r="VHU8" s="95" t="s">
        <v>8</v>
      </c>
      <c r="VHV8" s="95" t="s">
        <v>8</v>
      </c>
      <c r="VHW8" s="95" t="s">
        <v>8</v>
      </c>
      <c r="VHX8" s="95" t="s">
        <v>8</v>
      </c>
      <c r="VHY8" s="95" t="s">
        <v>8</v>
      </c>
      <c r="VHZ8" s="95" t="s">
        <v>8</v>
      </c>
      <c r="VIA8" s="95" t="s">
        <v>8</v>
      </c>
      <c r="VIB8" s="95" t="s">
        <v>8</v>
      </c>
      <c r="VIC8" s="95" t="s">
        <v>8</v>
      </c>
      <c r="VID8" s="95" t="s">
        <v>8</v>
      </c>
      <c r="VIE8" s="95" t="s">
        <v>8</v>
      </c>
      <c r="VIF8" s="95" t="s">
        <v>8</v>
      </c>
      <c r="VIG8" s="95" t="s">
        <v>8</v>
      </c>
      <c r="VIH8" s="95" t="s">
        <v>8</v>
      </c>
      <c r="VII8" s="95" t="s">
        <v>8</v>
      </c>
      <c r="VIJ8" s="95" t="s">
        <v>8</v>
      </c>
      <c r="VIK8" s="95" t="s">
        <v>8</v>
      </c>
      <c r="VIL8" s="95" t="s">
        <v>8</v>
      </c>
      <c r="VIM8" s="95" t="s">
        <v>8</v>
      </c>
      <c r="VIN8" s="95" t="s">
        <v>8</v>
      </c>
      <c r="VIO8" s="95" t="s">
        <v>8</v>
      </c>
      <c r="VIP8" s="95" t="s">
        <v>8</v>
      </c>
      <c r="VIQ8" s="95" t="s">
        <v>8</v>
      </c>
      <c r="VIR8" s="95" t="s">
        <v>8</v>
      </c>
      <c r="VIS8" s="95" t="s">
        <v>8</v>
      </c>
      <c r="VIT8" s="95" t="s">
        <v>8</v>
      </c>
      <c r="VIU8" s="95" t="s">
        <v>8</v>
      </c>
      <c r="VIV8" s="95" t="s">
        <v>8</v>
      </c>
      <c r="VIW8" s="95" t="s">
        <v>8</v>
      </c>
      <c r="VIX8" s="95" t="s">
        <v>8</v>
      </c>
      <c r="VIY8" s="95" t="s">
        <v>8</v>
      </c>
      <c r="VIZ8" s="95" t="s">
        <v>8</v>
      </c>
      <c r="VJA8" s="95" t="s">
        <v>8</v>
      </c>
      <c r="VJB8" s="95" t="s">
        <v>8</v>
      </c>
      <c r="VJC8" s="95" t="s">
        <v>8</v>
      </c>
      <c r="VJD8" s="95" t="s">
        <v>8</v>
      </c>
      <c r="VJE8" s="95" t="s">
        <v>8</v>
      </c>
      <c r="VJF8" s="95" t="s">
        <v>8</v>
      </c>
      <c r="VJG8" s="95" t="s">
        <v>8</v>
      </c>
      <c r="VJH8" s="95" t="s">
        <v>8</v>
      </c>
      <c r="VJI8" s="95" t="s">
        <v>8</v>
      </c>
      <c r="VJJ8" s="95" t="s">
        <v>8</v>
      </c>
      <c r="VJK8" s="95" t="s">
        <v>8</v>
      </c>
      <c r="VJL8" s="95" t="s">
        <v>8</v>
      </c>
      <c r="VJM8" s="95" t="s">
        <v>8</v>
      </c>
      <c r="VJN8" s="95" t="s">
        <v>8</v>
      </c>
      <c r="VJO8" s="95" t="s">
        <v>8</v>
      </c>
      <c r="VJP8" s="95" t="s">
        <v>8</v>
      </c>
      <c r="VJQ8" s="95" t="s">
        <v>8</v>
      </c>
      <c r="VJR8" s="95" t="s">
        <v>8</v>
      </c>
      <c r="VJS8" s="95" t="s">
        <v>8</v>
      </c>
      <c r="VJT8" s="95" t="s">
        <v>8</v>
      </c>
      <c r="VJU8" s="95" t="s">
        <v>8</v>
      </c>
      <c r="VJV8" s="95" t="s">
        <v>8</v>
      </c>
      <c r="VJW8" s="95" t="s">
        <v>8</v>
      </c>
      <c r="VJX8" s="95" t="s">
        <v>8</v>
      </c>
      <c r="VJY8" s="95" t="s">
        <v>8</v>
      </c>
      <c r="VJZ8" s="95" t="s">
        <v>8</v>
      </c>
      <c r="VKA8" s="95" t="s">
        <v>8</v>
      </c>
      <c r="VKB8" s="95" t="s">
        <v>8</v>
      </c>
      <c r="VKC8" s="95" t="s">
        <v>8</v>
      </c>
      <c r="VKD8" s="95" t="s">
        <v>8</v>
      </c>
      <c r="VKE8" s="95" t="s">
        <v>8</v>
      </c>
      <c r="VKF8" s="95" t="s">
        <v>8</v>
      </c>
      <c r="VKG8" s="95" t="s">
        <v>8</v>
      </c>
      <c r="VKH8" s="95" t="s">
        <v>8</v>
      </c>
      <c r="VKI8" s="95" t="s">
        <v>8</v>
      </c>
      <c r="VKJ8" s="95" t="s">
        <v>8</v>
      </c>
      <c r="VKK8" s="95" t="s">
        <v>8</v>
      </c>
      <c r="VKL8" s="95" t="s">
        <v>8</v>
      </c>
      <c r="VKM8" s="95" t="s">
        <v>8</v>
      </c>
      <c r="VKN8" s="95" t="s">
        <v>8</v>
      </c>
      <c r="VKO8" s="95" t="s">
        <v>8</v>
      </c>
      <c r="VKP8" s="95" t="s">
        <v>8</v>
      </c>
      <c r="VKQ8" s="95" t="s">
        <v>8</v>
      </c>
      <c r="VKR8" s="95" t="s">
        <v>8</v>
      </c>
      <c r="VKS8" s="95" t="s">
        <v>8</v>
      </c>
      <c r="VKT8" s="95" t="s">
        <v>8</v>
      </c>
      <c r="VKU8" s="95" t="s">
        <v>8</v>
      </c>
      <c r="VKV8" s="95" t="s">
        <v>8</v>
      </c>
      <c r="VKW8" s="95" t="s">
        <v>8</v>
      </c>
      <c r="VKX8" s="95" t="s">
        <v>8</v>
      </c>
      <c r="VKY8" s="95" t="s">
        <v>8</v>
      </c>
      <c r="VKZ8" s="95" t="s">
        <v>8</v>
      </c>
      <c r="VLA8" s="95" t="s">
        <v>8</v>
      </c>
      <c r="VLB8" s="95" t="s">
        <v>8</v>
      </c>
      <c r="VLC8" s="95" t="s">
        <v>8</v>
      </c>
      <c r="VLD8" s="95" t="s">
        <v>8</v>
      </c>
      <c r="VLE8" s="95" t="s">
        <v>8</v>
      </c>
      <c r="VLF8" s="95" t="s">
        <v>8</v>
      </c>
      <c r="VLG8" s="95" t="s">
        <v>8</v>
      </c>
      <c r="VLH8" s="95" t="s">
        <v>8</v>
      </c>
      <c r="VLI8" s="95" t="s">
        <v>8</v>
      </c>
      <c r="VLJ8" s="95" t="s">
        <v>8</v>
      </c>
      <c r="VLK8" s="95" t="s">
        <v>8</v>
      </c>
      <c r="VLL8" s="95" t="s">
        <v>8</v>
      </c>
      <c r="VLM8" s="95" t="s">
        <v>8</v>
      </c>
      <c r="VLN8" s="95" t="s">
        <v>8</v>
      </c>
      <c r="VLO8" s="95" t="s">
        <v>8</v>
      </c>
      <c r="VLP8" s="95" t="s">
        <v>8</v>
      </c>
      <c r="VLQ8" s="95" t="s">
        <v>8</v>
      </c>
      <c r="VLR8" s="95" t="s">
        <v>8</v>
      </c>
      <c r="VLS8" s="95" t="s">
        <v>8</v>
      </c>
      <c r="VLT8" s="95" t="s">
        <v>8</v>
      </c>
      <c r="VLU8" s="95" t="s">
        <v>8</v>
      </c>
      <c r="VLV8" s="95" t="s">
        <v>8</v>
      </c>
      <c r="VLW8" s="95" t="s">
        <v>8</v>
      </c>
      <c r="VLX8" s="95" t="s">
        <v>8</v>
      </c>
      <c r="VLY8" s="95" t="s">
        <v>8</v>
      </c>
      <c r="VLZ8" s="95" t="s">
        <v>8</v>
      </c>
      <c r="VMA8" s="95" t="s">
        <v>8</v>
      </c>
      <c r="VMB8" s="95" t="s">
        <v>8</v>
      </c>
      <c r="VMC8" s="95" t="s">
        <v>8</v>
      </c>
      <c r="VMD8" s="95" t="s">
        <v>8</v>
      </c>
      <c r="VME8" s="95" t="s">
        <v>8</v>
      </c>
      <c r="VMF8" s="95" t="s">
        <v>8</v>
      </c>
      <c r="VMG8" s="95" t="s">
        <v>8</v>
      </c>
      <c r="VMH8" s="95" t="s">
        <v>8</v>
      </c>
      <c r="VMI8" s="95" t="s">
        <v>8</v>
      </c>
      <c r="VMJ8" s="95" t="s">
        <v>8</v>
      </c>
      <c r="VMK8" s="95" t="s">
        <v>8</v>
      </c>
      <c r="VML8" s="95" t="s">
        <v>8</v>
      </c>
      <c r="VMM8" s="95" t="s">
        <v>8</v>
      </c>
      <c r="VMN8" s="95" t="s">
        <v>8</v>
      </c>
      <c r="VMO8" s="95" t="s">
        <v>8</v>
      </c>
      <c r="VMP8" s="95" t="s">
        <v>8</v>
      </c>
      <c r="VMQ8" s="95" t="s">
        <v>8</v>
      </c>
      <c r="VMR8" s="95" t="s">
        <v>8</v>
      </c>
      <c r="VMS8" s="95" t="s">
        <v>8</v>
      </c>
      <c r="VMT8" s="95" t="s">
        <v>8</v>
      </c>
      <c r="VMU8" s="95" t="s">
        <v>8</v>
      </c>
      <c r="VMV8" s="95" t="s">
        <v>8</v>
      </c>
      <c r="VMW8" s="95" t="s">
        <v>8</v>
      </c>
      <c r="VMX8" s="95" t="s">
        <v>8</v>
      </c>
      <c r="VMY8" s="95" t="s">
        <v>8</v>
      </c>
      <c r="VMZ8" s="95" t="s">
        <v>8</v>
      </c>
      <c r="VNA8" s="95" t="s">
        <v>8</v>
      </c>
      <c r="VNB8" s="95" t="s">
        <v>8</v>
      </c>
      <c r="VNC8" s="95" t="s">
        <v>8</v>
      </c>
      <c r="VND8" s="95" t="s">
        <v>8</v>
      </c>
      <c r="VNE8" s="95" t="s">
        <v>8</v>
      </c>
      <c r="VNF8" s="95" t="s">
        <v>8</v>
      </c>
      <c r="VNG8" s="95" t="s">
        <v>8</v>
      </c>
      <c r="VNH8" s="95" t="s">
        <v>8</v>
      </c>
      <c r="VNI8" s="95" t="s">
        <v>8</v>
      </c>
      <c r="VNJ8" s="95" t="s">
        <v>8</v>
      </c>
      <c r="VNK8" s="95" t="s">
        <v>8</v>
      </c>
      <c r="VNL8" s="95" t="s">
        <v>8</v>
      </c>
      <c r="VNM8" s="95" t="s">
        <v>8</v>
      </c>
      <c r="VNN8" s="95" t="s">
        <v>8</v>
      </c>
      <c r="VNO8" s="95" t="s">
        <v>8</v>
      </c>
      <c r="VNP8" s="95" t="s">
        <v>8</v>
      </c>
      <c r="VNQ8" s="95" t="s">
        <v>8</v>
      </c>
      <c r="VNR8" s="95" t="s">
        <v>8</v>
      </c>
      <c r="VNS8" s="95" t="s">
        <v>8</v>
      </c>
      <c r="VNT8" s="95" t="s">
        <v>8</v>
      </c>
      <c r="VNU8" s="95" t="s">
        <v>8</v>
      </c>
      <c r="VNV8" s="95" t="s">
        <v>8</v>
      </c>
      <c r="VNW8" s="95" t="s">
        <v>8</v>
      </c>
      <c r="VNX8" s="95" t="s">
        <v>8</v>
      </c>
      <c r="VNY8" s="95" t="s">
        <v>8</v>
      </c>
      <c r="VNZ8" s="95" t="s">
        <v>8</v>
      </c>
      <c r="VOA8" s="95" t="s">
        <v>8</v>
      </c>
      <c r="VOB8" s="95" t="s">
        <v>8</v>
      </c>
      <c r="VOC8" s="95" t="s">
        <v>8</v>
      </c>
      <c r="VOD8" s="95" t="s">
        <v>8</v>
      </c>
      <c r="VOE8" s="95" t="s">
        <v>8</v>
      </c>
      <c r="VOF8" s="95" t="s">
        <v>8</v>
      </c>
      <c r="VOG8" s="95" t="s">
        <v>8</v>
      </c>
      <c r="VOH8" s="95" t="s">
        <v>8</v>
      </c>
      <c r="VOI8" s="95" t="s">
        <v>8</v>
      </c>
      <c r="VOJ8" s="95" t="s">
        <v>8</v>
      </c>
      <c r="VOK8" s="95" t="s">
        <v>8</v>
      </c>
      <c r="VOL8" s="95" t="s">
        <v>8</v>
      </c>
      <c r="VOM8" s="95" t="s">
        <v>8</v>
      </c>
      <c r="VON8" s="95" t="s">
        <v>8</v>
      </c>
      <c r="VOO8" s="95" t="s">
        <v>8</v>
      </c>
      <c r="VOP8" s="95" t="s">
        <v>8</v>
      </c>
      <c r="VOQ8" s="95" t="s">
        <v>8</v>
      </c>
      <c r="VOR8" s="95" t="s">
        <v>8</v>
      </c>
      <c r="VOS8" s="95" t="s">
        <v>8</v>
      </c>
      <c r="VOT8" s="95" t="s">
        <v>8</v>
      </c>
      <c r="VOU8" s="95" t="s">
        <v>8</v>
      </c>
      <c r="VOV8" s="95" t="s">
        <v>8</v>
      </c>
      <c r="VOW8" s="95" t="s">
        <v>8</v>
      </c>
      <c r="VOX8" s="95" t="s">
        <v>8</v>
      </c>
      <c r="VOY8" s="95" t="s">
        <v>8</v>
      </c>
      <c r="VOZ8" s="95" t="s">
        <v>8</v>
      </c>
      <c r="VPA8" s="95" t="s">
        <v>8</v>
      </c>
      <c r="VPB8" s="95" t="s">
        <v>8</v>
      </c>
      <c r="VPC8" s="95" t="s">
        <v>8</v>
      </c>
      <c r="VPD8" s="95" t="s">
        <v>8</v>
      </c>
      <c r="VPE8" s="95" t="s">
        <v>8</v>
      </c>
      <c r="VPF8" s="95" t="s">
        <v>8</v>
      </c>
      <c r="VPG8" s="95" t="s">
        <v>8</v>
      </c>
      <c r="VPH8" s="95" t="s">
        <v>8</v>
      </c>
      <c r="VPI8" s="95" t="s">
        <v>8</v>
      </c>
      <c r="VPJ8" s="95" t="s">
        <v>8</v>
      </c>
      <c r="VPK8" s="95" t="s">
        <v>8</v>
      </c>
      <c r="VPL8" s="95" t="s">
        <v>8</v>
      </c>
      <c r="VPM8" s="95" t="s">
        <v>8</v>
      </c>
      <c r="VPN8" s="95" t="s">
        <v>8</v>
      </c>
      <c r="VPO8" s="95" t="s">
        <v>8</v>
      </c>
      <c r="VPP8" s="95" t="s">
        <v>8</v>
      </c>
      <c r="VPQ8" s="95" t="s">
        <v>8</v>
      </c>
      <c r="VPR8" s="95" t="s">
        <v>8</v>
      </c>
      <c r="VPS8" s="95" t="s">
        <v>8</v>
      </c>
      <c r="VPT8" s="95" t="s">
        <v>8</v>
      </c>
      <c r="VPU8" s="95" t="s">
        <v>8</v>
      </c>
      <c r="VPV8" s="95" t="s">
        <v>8</v>
      </c>
      <c r="VPW8" s="95" t="s">
        <v>8</v>
      </c>
      <c r="VPX8" s="95" t="s">
        <v>8</v>
      </c>
      <c r="VPY8" s="95" t="s">
        <v>8</v>
      </c>
      <c r="VPZ8" s="95" t="s">
        <v>8</v>
      </c>
      <c r="VQA8" s="95" t="s">
        <v>8</v>
      </c>
      <c r="VQB8" s="95" t="s">
        <v>8</v>
      </c>
      <c r="VQC8" s="95" t="s">
        <v>8</v>
      </c>
      <c r="VQD8" s="95" t="s">
        <v>8</v>
      </c>
      <c r="VQE8" s="95" t="s">
        <v>8</v>
      </c>
      <c r="VQF8" s="95" t="s">
        <v>8</v>
      </c>
      <c r="VQG8" s="95" t="s">
        <v>8</v>
      </c>
      <c r="VQH8" s="95" t="s">
        <v>8</v>
      </c>
      <c r="VQI8" s="95" t="s">
        <v>8</v>
      </c>
      <c r="VQJ8" s="95" t="s">
        <v>8</v>
      </c>
      <c r="VQK8" s="95" t="s">
        <v>8</v>
      </c>
      <c r="VQL8" s="95" t="s">
        <v>8</v>
      </c>
      <c r="VQM8" s="95" t="s">
        <v>8</v>
      </c>
      <c r="VQN8" s="95" t="s">
        <v>8</v>
      </c>
      <c r="VQO8" s="95" t="s">
        <v>8</v>
      </c>
      <c r="VQP8" s="95" t="s">
        <v>8</v>
      </c>
      <c r="VQQ8" s="95" t="s">
        <v>8</v>
      </c>
      <c r="VQR8" s="95" t="s">
        <v>8</v>
      </c>
      <c r="VQS8" s="95" t="s">
        <v>8</v>
      </c>
      <c r="VQT8" s="95" t="s">
        <v>8</v>
      </c>
      <c r="VQU8" s="95" t="s">
        <v>8</v>
      </c>
      <c r="VQV8" s="95" t="s">
        <v>8</v>
      </c>
      <c r="VQW8" s="95" t="s">
        <v>8</v>
      </c>
      <c r="VQX8" s="95" t="s">
        <v>8</v>
      </c>
      <c r="VQY8" s="95" t="s">
        <v>8</v>
      </c>
      <c r="VQZ8" s="95" t="s">
        <v>8</v>
      </c>
      <c r="VRA8" s="95" t="s">
        <v>8</v>
      </c>
      <c r="VRB8" s="95" t="s">
        <v>8</v>
      </c>
      <c r="VRC8" s="95" t="s">
        <v>8</v>
      </c>
      <c r="VRD8" s="95" t="s">
        <v>8</v>
      </c>
      <c r="VRE8" s="95" t="s">
        <v>8</v>
      </c>
      <c r="VRF8" s="95" t="s">
        <v>8</v>
      </c>
      <c r="VRG8" s="95" t="s">
        <v>8</v>
      </c>
      <c r="VRH8" s="95" t="s">
        <v>8</v>
      </c>
      <c r="VRI8" s="95" t="s">
        <v>8</v>
      </c>
      <c r="VRJ8" s="95" t="s">
        <v>8</v>
      </c>
      <c r="VRK8" s="95" t="s">
        <v>8</v>
      </c>
      <c r="VRL8" s="95" t="s">
        <v>8</v>
      </c>
      <c r="VRM8" s="95" t="s">
        <v>8</v>
      </c>
      <c r="VRN8" s="95" t="s">
        <v>8</v>
      </c>
      <c r="VRO8" s="95" t="s">
        <v>8</v>
      </c>
      <c r="VRP8" s="95" t="s">
        <v>8</v>
      </c>
      <c r="VRQ8" s="95" t="s">
        <v>8</v>
      </c>
      <c r="VRR8" s="95" t="s">
        <v>8</v>
      </c>
      <c r="VRS8" s="95" t="s">
        <v>8</v>
      </c>
      <c r="VRT8" s="95" t="s">
        <v>8</v>
      </c>
      <c r="VRU8" s="95" t="s">
        <v>8</v>
      </c>
      <c r="VRV8" s="95" t="s">
        <v>8</v>
      </c>
      <c r="VRW8" s="95" t="s">
        <v>8</v>
      </c>
      <c r="VRX8" s="95" t="s">
        <v>8</v>
      </c>
      <c r="VRY8" s="95" t="s">
        <v>8</v>
      </c>
      <c r="VRZ8" s="95" t="s">
        <v>8</v>
      </c>
      <c r="VSA8" s="95" t="s">
        <v>8</v>
      </c>
      <c r="VSB8" s="95" t="s">
        <v>8</v>
      </c>
      <c r="VSC8" s="95" t="s">
        <v>8</v>
      </c>
      <c r="VSD8" s="95" t="s">
        <v>8</v>
      </c>
      <c r="VSE8" s="95" t="s">
        <v>8</v>
      </c>
      <c r="VSF8" s="95" t="s">
        <v>8</v>
      </c>
      <c r="VSG8" s="95" t="s">
        <v>8</v>
      </c>
      <c r="VSH8" s="95" t="s">
        <v>8</v>
      </c>
      <c r="VSI8" s="95" t="s">
        <v>8</v>
      </c>
      <c r="VSJ8" s="95" t="s">
        <v>8</v>
      </c>
      <c r="VSK8" s="95" t="s">
        <v>8</v>
      </c>
      <c r="VSL8" s="95" t="s">
        <v>8</v>
      </c>
      <c r="VSM8" s="95" t="s">
        <v>8</v>
      </c>
      <c r="VSN8" s="95" t="s">
        <v>8</v>
      </c>
      <c r="VSO8" s="95" t="s">
        <v>8</v>
      </c>
      <c r="VSP8" s="95" t="s">
        <v>8</v>
      </c>
      <c r="VSQ8" s="95" t="s">
        <v>8</v>
      </c>
      <c r="VSR8" s="95" t="s">
        <v>8</v>
      </c>
      <c r="VSS8" s="95" t="s">
        <v>8</v>
      </c>
      <c r="VST8" s="95" t="s">
        <v>8</v>
      </c>
      <c r="VSU8" s="95" t="s">
        <v>8</v>
      </c>
      <c r="VSV8" s="95" t="s">
        <v>8</v>
      </c>
      <c r="VSW8" s="95" t="s">
        <v>8</v>
      </c>
      <c r="VSX8" s="95" t="s">
        <v>8</v>
      </c>
      <c r="VSY8" s="95" t="s">
        <v>8</v>
      </c>
      <c r="VSZ8" s="95" t="s">
        <v>8</v>
      </c>
      <c r="VTA8" s="95" t="s">
        <v>8</v>
      </c>
      <c r="VTB8" s="95" t="s">
        <v>8</v>
      </c>
      <c r="VTC8" s="95" t="s">
        <v>8</v>
      </c>
      <c r="VTD8" s="95" t="s">
        <v>8</v>
      </c>
      <c r="VTE8" s="95" t="s">
        <v>8</v>
      </c>
      <c r="VTF8" s="95" t="s">
        <v>8</v>
      </c>
      <c r="VTG8" s="95" t="s">
        <v>8</v>
      </c>
      <c r="VTH8" s="95" t="s">
        <v>8</v>
      </c>
      <c r="VTI8" s="95" t="s">
        <v>8</v>
      </c>
      <c r="VTJ8" s="95" t="s">
        <v>8</v>
      </c>
      <c r="VTK8" s="95" t="s">
        <v>8</v>
      </c>
      <c r="VTL8" s="95" t="s">
        <v>8</v>
      </c>
      <c r="VTM8" s="95" t="s">
        <v>8</v>
      </c>
      <c r="VTN8" s="95" t="s">
        <v>8</v>
      </c>
      <c r="VTO8" s="95" t="s">
        <v>8</v>
      </c>
      <c r="VTP8" s="95" t="s">
        <v>8</v>
      </c>
      <c r="VTQ8" s="95" t="s">
        <v>8</v>
      </c>
      <c r="VTR8" s="95" t="s">
        <v>8</v>
      </c>
      <c r="VTS8" s="95" t="s">
        <v>8</v>
      </c>
      <c r="VTT8" s="95" t="s">
        <v>8</v>
      </c>
      <c r="VTU8" s="95" t="s">
        <v>8</v>
      </c>
      <c r="VTV8" s="95" t="s">
        <v>8</v>
      </c>
      <c r="VTW8" s="95" t="s">
        <v>8</v>
      </c>
      <c r="VTX8" s="95" t="s">
        <v>8</v>
      </c>
      <c r="VTY8" s="95" t="s">
        <v>8</v>
      </c>
      <c r="VTZ8" s="95" t="s">
        <v>8</v>
      </c>
      <c r="VUA8" s="95" t="s">
        <v>8</v>
      </c>
      <c r="VUB8" s="95" t="s">
        <v>8</v>
      </c>
      <c r="VUC8" s="95" t="s">
        <v>8</v>
      </c>
      <c r="VUD8" s="95" t="s">
        <v>8</v>
      </c>
      <c r="VUE8" s="95" t="s">
        <v>8</v>
      </c>
      <c r="VUF8" s="95" t="s">
        <v>8</v>
      </c>
      <c r="VUG8" s="95" t="s">
        <v>8</v>
      </c>
      <c r="VUH8" s="95" t="s">
        <v>8</v>
      </c>
      <c r="VUI8" s="95" t="s">
        <v>8</v>
      </c>
      <c r="VUJ8" s="95" t="s">
        <v>8</v>
      </c>
      <c r="VUK8" s="95" t="s">
        <v>8</v>
      </c>
      <c r="VUL8" s="95" t="s">
        <v>8</v>
      </c>
      <c r="VUM8" s="95" t="s">
        <v>8</v>
      </c>
      <c r="VUN8" s="95" t="s">
        <v>8</v>
      </c>
      <c r="VUO8" s="95" t="s">
        <v>8</v>
      </c>
      <c r="VUP8" s="95" t="s">
        <v>8</v>
      </c>
      <c r="VUQ8" s="95" t="s">
        <v>8</v>
      </c>
      <c r="VUR8" s="95" t="s">
        <v>8</v>
      </c>
      <c r="VUS8" s="95" t="s">
        <v>8</v>
      </c>
      <c r="VUT8" s="95" t="s">
        <v>8</v>
      </c>
      <c r="VUU8" s="95" t="s">
        <v>8</v>
      </c>
      <c r="VUV8" s="95" t="s">
        <v>8</v>
      </c>
      <c r="VUW8" s="95" t="s">
        <v>8</v>
      </c>
      <c r="VUX8" s="95" t="s">
        <v>8</v>
      </c>
      <c r="VUY8" s="95" t="s">
        <v>8</v>
      </c>
      <c r="VUZ8" s="95" t="s">
        <v>8</v>
      </c>
      <c r="VVA8" s="95" t="s">
        <v>8</v>
      </c>
      <c r="VVB8" s="95" t="s">
        <v>8</v>
      </c>
      <c r="VVC8" s="95" t="s">
        <v>8</v>
      </c>
      <c r="VVD8" s="95" t="s">
        <v>8</v>
      </c>
      <c r="VVE8" s="95" t="s">
        <v>8</v>
      </c>
      <c r="VVF8" s="95" t="s">
        <v>8</v>
      </c>
      <c r="VVG8" s="95" t="s">
        <v>8</v>
      </c>
      <c r="VVH8" s="95" t="s">
        <v>8</v>
      </c>
      <c r="VVI8" s="95" t="s">
        <v>8</v>
      </c>
      <c r="VVJ8" s="95" t="s">
        <v>8</v>
      </c>
      <c r="VVK8" s="95" t="s">
        <v>8</v>
      </c>
      <c r="VVL8" s="95" t="s">
        <v>8</v>
      </c>
      <c r="VVM8" s="95" t="s">
        <v>8</v>
      </c>
      <c r="VVN8" s="95" t="s">
        <v>8</v>
      </c>
      <c r="VVO8" s="95" t="s">
        <v>8</v>
      </c>
      <c r="VVP8" s="95" t="s">
        <v>8</v>
      </c>
      <c r="VVQ8" s="95" t="s">
        <v>8</v>
      </c>
      <c r="VVR8" s="95" t="s">
        <v>8</v>
      </c>
      <c r="VVS8" s="95" t="s">
        <v>8</v>
      </c>
      <c r="VVT8" s="95" t="s">
        <v>8</v>
      </c>
      <c r="VVU8" s="95" t="s">
        <v>8</v>
      </c>
      <c r="VVV8" s="95" t="s">
        <v>8</v>
      </c>
      <c r="VVW8" s="95" t="s">
        <v>8</v>
      </c>
      <c r="VVX8" s="95" t="s">
        <v>8</v>
      </c>
      <c r="VVY8" s="95" t="s">
        <v>8</v>
      </c>
      <c r="VVZ8" s="95" t="s">
        <v>8</v>
      </c>
      <c r="VWA8" s="95" t="s">
        <v>8</v>
      </c>
      <c r="VWB8" s="95" t="s">
        <v>8</v>
      </c>
      <c r="VWC8" s="95" t="s">
        <v>8</v>
      </c>
      <c r="VWD8" s="95" t="s">
        <v>8</v>
      </c>
      <c r="VWE8" s="95" t="s">
        <v>8</v>
      </c>
      <c r="VWF8" s="95" t="s">
        <v>8</v>
      </c>
      <c r="VWG8" s="95" t="s">
        <v>8</v>
      </c>
      <c r="VWH8" s="95" t="s">
        <v>8</v>
      </c>
      <c r="VWI8" s="95" t="s">
        <v>8</v>
      </c>
      <c r="VWJ8" s="95" t="s">
        <v>8</v>
      </c>
      <c r="VWK8" s="95" t="s">
        <v>8</v>
      </c>
      <c r="VWL8" s="95" t="s">
        <v>8</v>
      </c>
      <c r="VWM8" s="95" t="s">
        <v>8</v>
      </c>
      <c r="VWN8" s="95" t="s">
        <v>8</v>
      </c>
      <c r="VWO8" s="95" t="s">
        <v>8</v>
      </c>
      <c r="VWP8" s="95" t="s">
        <v>8</v>
      </c>
      <c r="VWQ8" s="95" t="s">
        <v>8</v>
      </c>
      <c r="VWR8" s="95" t="s">
        <v>8</v>
      </c>
      <c r="VWS8" s="95" t="s">
        <v>8</v>
      </c>
      <c r="VWT8" s="95" t="s">
        <v>8</v>
      </c>
      <c r="VWU8" s="95" t="s">
        <v>8</v>
      </c>
      <c r="VWV8" s="95" t="s">
        <v>8</v>
      </c>
      <c r="VWW8" s="95" t="s">
        <v>8</v>
      </c>
      <c r="VWX8" s="95" t="s">
        <v>8</v>
      </c>
      <c r="VWY8" s="95" t="s">
        <v>8</v>
      </c>
      <c r="VWZ8" s="95" t="s">
        <v>8</v>
      </c>
      <c r="VXA8" s="95" t="s">
        <v>8</v>
      </c>
      <c r="VXB8" s="95" t="s">
        <v>8</v>
      </c>
      <c r="VXC8" s="95" t="s">
        <v>8</v>
      </c>
      <c r="VXD8" s="95" t="s">
        <v>8</v>
      </c>
      <c r="VXE8" s="95" t="s">
        <v>8</v>
      </c>
      <c r="VXF8" s="95" t="s">
        <v>8</v>
      </c>
      <c r="VXG8" s="95" t="s">
        <v>8</v>
      </c>
      <c r="VXH8" s="95" t="s">
        <v>8</v>
      </c>
      <c r="VXI8" s="95" t="s">
        <v>8</v>
      </c>
      <c r="VXJ8" s="95" t="s">
        <v>8</v>
      </c>
      <c r="VXK8" s="95" t="s">
        <v>8</v>
      </c>
      <c r="VXL8" s="95" t="s">
        <v>8</v>
      </c>
      <c r="VXM8" s="95" t="s">
        <v>8</v>
      </c>
      <c r="VXN8" s="95" t="s">
        <v>8</v>
      </c>
      <c r="VXO8" s="95" t="s">
        <v>8</v>
      </c>
      <c r="VXP8" s="95" t="s">
        <v>8</v>
      </c>
      <c r="VXQ8" s="95" t="s">
        <v>8</v>
      </c>
      <c r="VXR8" s="95" t="s">
        <v>8</v>
      </c>
      <c r="VXS8" s="95" t="s">
        <v>8</v>
      </c>
      <c r="VXT8" s="95" t="s">
        <v>8</v>
      </c>
      <c r="VXU8" s="95" t="s">
        <v>8</v>
      </c>
      <c r="VXV8" s="95" t="s">
        <v>8</v>
      </c>
      <c r="VXW8" s="95" t="s">
        <v>8</v>
      </c>
      <c r="VXX8" s="95" t="s">
        <v>8</v>
      </c>
      <c r="VXY8" s="95" t="s">
        <v>8</v>
      </c>
      <c r="VXZ8" s="95" t="s">
        <v>8</v>
      </c>
      <c r="VYA8" s="95" t="s">
        <v>8</v>
      </c>
      <c r="VYB8" s="95" t="s">
        <v>8</v>
      </c>
      <c r="VYC8" s="95" t="s">
        <v>8</v>
      </c>
      <c r="VYD8" s="95" t="s">
        <v>8</v>
      </c>
      <c r="VYE8" s="95" t="s">
        <v>8</v>
      </c>
      <c r="VYF8" s="95" t="s">
        <v>8</v>
      </c>
      <c r="VYG8" s="95" t="s">
        <v>8</v>
      </c>
      <c r="VYH8" s="95" t="s">
        <v>8</v>
      </c>
      <c r="VYI8" s="95" t="s">
        <v>8</v>
      </c>
      <c r="VYJ8" s="95" t="s">
        <v>8</v>
      </c>
      <c r="VYK8" s="95" t="s">
        <v>8</v>
      </c>
      <c r="VYL8" s="95" t="s">
        <v>8</v>
      </c>
      <c r="VYM8" s="95" t="s">
        <v>8</v>
      </c>
      <c r="VYN8" s="95" t="s">
        <v>8</v>
      </c>
      <c r="VYO8" s="95" t="s">
        <v>8</v>
      </c>
      <c r="VYP8" s="95" t="s">
        <v>8</v>
      </c>
      <c r="VYQ8" s="95" t="s">
        <v>8</v>
      </c>
      <c r="VYR8" s="95" t="s">
        <v>8</v>
      </c>
      <c r="VYS8" s="95" t="s">
        <v>8</v>
      </c>
      <c r="VYT8" s="95" t="s">
        <v>8</v>
      </c>
      <c r="VYU8" s="95" t="s">
        <v>8</v>
      </c>
      <c r="VYV8" s="95" t="s">
        <v>8</v>
      </c>
      <c r="VYW8" s="95" t="s">
        <v>8</v>
      </c>
      <c r="VYX8" s="95" t="s">
        <v>8</v>
      </c>
      <c r="VYY8" s="95" t="s">
        <v>8</v>
      </c>
      <c r="VYZ8" s="95" t="s">
        <v>8</v>
      </c>
      <c r="VZA8" s="95" t="s">
        <v>8</v>
      </c>
      <c r="VZB8" s="95" t="s">
        <v>8</v>
      </c>
      <c r="VZC8" s="95" t="s">
        <v>8</v>
      </c>
      <c r="VZD8" s="95" t="s">
        <v>8</v>
      </c>
      <c r="VZE8" s="95" t="s">
        <v>8</v>
      </c>
      <c r="VZF8" s="95" t="s">
        <v>8</v>
      </c>
      <c r="VZG8" s="95" t="s">
        <v>8</v>
      </c>
      <c r="VZH8" s="95" t="s">
        <v>8</v>
      </c>
      <c r="VZI8" s="95" t="s">
        <v>8</v>
      </c>
      <c r="VZJ8" s="95" t="s">
        <v>8</v>
      </c>
      <c r="VZK8" s="95" t="s">
        <v>8</v>
      </c>
      <c r="VZL8" s="95" t="s">
        <v>8</v>
      </c>
      <c r="VZM8" s="95" t="s">
        <v>8</v>
      </c>
      <c r="VZN8" s="95" t="s">
        <v>8</v>
      </c>
      <c r="VZO8" s="95" t="s">
        <v>8</v>
      </c>
      <c r="VZP8" s="95" t="s">
        <v>8</v>
      </c>
      <c r="VZQ8" s="95" t="s">
        <v>8</v>
      </c>
      <c r="VZR8" s="95" t="s">
        <v>8</v>
      </c>
      <c r="VZS8" s="95" t="s">
        <v>8</v>
      </c>
      <c r="VZT8" s="95" t="s">
        <v>8</v>
      </c>
      <c r="VZU8" s="95" t="s">
        <v>8</v>
      </c>
      <c r="VZV8" s="95" t="s">
        <v>8</v>
      </c>
      <c r="VZW8" s="95" t="s">
        <v>8</v>
      </c>
      <c r="VZX8" s="95" t="s">
        <v>8</v>
      </c>
      <c r="VZY8" s="95" t="s">
        <v>8</v>
      </c>
      <c r="VZZ8" s="95" t="s">
        <v>8</v>
      </c>
      <c r="WAA8" s="95" t="s">
        <v>8</v>
      </c>
      <c r="WAB8" s="95" t="s">
        <v>8</v>
      </c>
      <c r="WAC8" s="95" t="s">
        <v>8</v>
      </c>
      <c r="WAD8" s="95" t="s">
        <v>8</v>
      </c>
      <c r="WAE8" s="95" t="s">
        <v>8</v>
      </c>
      <c r="WAF8" s="95" t="s">
        <v>8</v>
      </c>
      <c r="WAG8" s="95" t="s">
        <v>8</v>
      </c>
      <c r="WAH8" s="95" t="s">
        <v>8</v>
      </c>
      <c r="WAI8" s="95" t="s">
        <v>8</v>
      </c>
      <c r="WAJ8" s="95" t="s">
        <v>8</v>
      </c>
      <c r="WAK8" s="95" t="s">
        <v>8</v>
      </c>
      <c r="WAL8" s="95" t="s">
        <v>8</v>
      </c>
      <c r="WAM8" s="95" t="s">
        <v>8</v>
      </c>
      <c r="WAN8" s="95" t="s">
        <v>8</v>
      </c>
      <c r="WAO8" s="95" t="s">
        <v>8</v>
      </c>
      <c r="WAP8" s="95" t="s">
        <v>8</v>
      </c>
      <c r="WAQ8" s="95" t="s">
        <v>8</v>
      </c>
      <c r="WAR8" s="95" t="s">
        <v>8</v>
      </c>
      <c r="WAS8" s="95" t="s">
        <v>8</v>
      </c>
      <c r="WAT8" s="95" t="s">
        <v>8</v>
      </c>
      <c r="WAU8" s="95" t="s">
        <v>8</v>
      </c>
      <c r="WAV8" s="95" t="s">
        <v>8</v>
      </c>
      <c r="WAW8" s="95" t="s">
        <v>8</v>
      </c>
      <c r="WAX8" s="95" t="s">
        <v>8</v>
      </c>
      <c r="WAY8" s="95" t="s">
        <v>8</v>
      </c>
      <c r="WAZ8" s="95" t="s">
        <v>8</v>
      </c>
      <c r="WBA8" s="95" t="s">
        <v>8</v>
      </c>
      <c r="WBB8" s="95" t="s">
        <v>8</v>
      </c>
      <c r="WBC8" s="95" t="s">
        <v>8</v>
      </c>
      <c r="WBD8" s="95" t="s">
        <v>8</v>
      </c>
      <c r="WBE8" s="95" t="s">
        <v>8</v>
      </c>
      <c r="WBF8" s="95" t="s">
        <v>8</v>
      </c>
      <c r="WBG8" s="95" t="s">
        <v>8</v>
      </c>
      <c r="WBH8" s="95" t="s">
        <v>8</v>
      </c>
      <c r="WBI8" s="95" t="s">
        <v>8</v>
      </c>
      <c r="WBJ8" s="95" t="s">
        <v>8</v>
      </c>
      <c r="WBK8" s="95" t="s">
        <v>8</v>
      </c>
      <c r="WBL8" s="95" t="s">
        <v>8</v>
      </c>
      <c r="WBM8" s="95" t="s">
        <v>8</v>
      </c>
      <c r="WBN8" s="95" t="s">
        <v>8</v>
      </c>
      <c r="WBO8" s="95" t="s">
        <v>8</v>
      </c>
      <c r="WBP8" s="95" t="s">
        <v>8</v>
      </c>
      <c r="WBQ8" s="95" t="s">
        <v>8</v>
      </c>
      <c r="WBR8" s="95" t="s">
        <v>8</v>
      </c>
      <c r="WBS8" s="95" t="s">
        <v>8</v>
      </c>
      <c r="WBT8" s="95" t="s">
        <v>8</v>
      </c>
      <c r="WBU8" s="95" t="s">
        <v>8</v>
      </c>
      <c r="WBV8" s="95" t="s">
        <v>8</v>
      </c>
      <c r="WBW8" s="95" t="s">
        <v>8</v>
      </c>
      <c r="WBX8" s="95" t="s">
        <v>8</v>
      </c>
      <c r="WBY8" s="95" t="s">
        <v>8</v>
      </c>
      <c r="WBZ8" s="95" t="s">
        <v>8</v>
      </c>
      <c r="WCA8" s="95" t="s">
        <v>8</v>
      </c>
      <c r="WCB8" s="95" t="s">
        <v>8</v>
      </c>
      <c r="WCC8" s="95" t="s">
        <v>8</v>
      </c>
      <c r="WCD8" s="95" t="s">
        <v>8</v>
      </c>
      <c r="WCE8" s="95" t="s">
        <v>8</v>
      </c>
      <c r="WCF8" s="95" t="s">
        <v>8</v>
      </c>
      <c r="WCG8" s="95" t="s">
        <v>8</v>
      </c>
      <c r="WCH8" s="95" t="s">
        <v>8</v>
      </c>
      <c r="WCI8" s="95" t="s">
        <v>8</v>
      </c>
      <c r="WCJ8" s="95" t="s">
        <v>8</v>
      </c>
      <c r="WCK8" s="95" t="s">
        <v>8</v>
      </c>
      <c r="WCL8" s="95" t="s">
        <v>8</v>
      </c>
      <c r="WCM8" s="95" t="s">
        <v>8</v>
      </c>
      <c r="WCN8" s="95" t="s">
        <v>8</v>
      </c>
      <c r="WCO8" s="95" t="s">
        <v>8</v>
      </c>
      <c r="WCP8" s="95" t="s">
        <v>8</v>
      </c>
      <c r="WCQ8" s="95" t="s">
        <v>8</v>
      </c>
      <c r="WCR8" s="95" t="s">
        <v>8</v>
      </c>
      <c r="WCS8" s="95" t="s">
        <v>8</v>
      </c>
      <c r="WCT8" s="95" t="s">
        <v>8</v>
      </c>
      <c r="WCU8" s="95" t="s">
        <v>8</v>
      </c>
      <c r="WCV8" s="95" t="s">
        <v>8</v>
      </c>
      <c r="WCW8" s="95" t="s">
        <v>8</v>
      </c>
      <c r="WCX8" s="95" t="s">
        <v>8</v>
      </c>
      <c r="WCY8" s="95" t="s">
        <v>8</v>
      </c>
      <c r="WCZ8" s="95" t="s">
        <v>8</v>
      </c>
      <c r="WDA8" s="95" t="s">
        <v>8</v>
      </c>
      <c r="WDB8" s="95" t="s">
        <v>8</v>
      </c>
      <c r="WDC8" s="95" t="s">
        <v>8</v>
      </c>
      <c r="WDD8" s="95" t="s">
        <v>8</v>
      </c>
      <c r="WDE8" s="95" t="s">
        <v>8</v>
      </c>
      <c r="WDF8" s="95" t="s">
        <v>8</v>
      </c>
      <c r="WDG8" s="95" t="s">
        <v>8</v>
      </c>
      <c r="WDH8" s="95" t="s">
        <v>8</v>
      </c>
      <c r="WDI8" s="95" t="s">
        <v>8</v>
      </c>
      <c r="WDJ8" s="95" t="s">
        <v>8</v>
      </c>
      <c r="WDK8" s="95" t="s">
        <v>8</v>
      </c>
      <c r="WDL8" s="95" t="s">
        <v>8</v>
      </c>
      <c r="WDM8" s="95" t="s">
        <v>8</v>
      </c>
      <c r="WDN8" s="95" t="s">
        <v>8</v>
      </c>
      <c r="WDO8" s="95" t="s">
        <v>8</v>
      </c>
      <c r="WDP8" s="95" t="s">
        <v>8</v>
      </c>
      <c r="WDQ8" s="95" t="s">
        <v>8</v>
      </c>
      <c r="WDR8" s="95" t="s">
        <v>8</v>
      </c>
      <c r="WDS8" s="95" t="s">
        <v>8</v>
      </c>
      <c r="WDT8" s="95" t="s">
        <v>8</v>
      </c>
      <c r="WDU8" s="95" t="s">
        <v>8</v>
      </c>
      <c r="WDV8" s="95" t="s">
        <v>8</v>
      </c>
      <c r="WDW8" s="95" t="s">
        <v>8</v>
      </c>
      <c r="WDX8" s="95" t="s">
        <v>8</v>
      </c>
      <c r="WDY8" s="95" t="s">
        <v>8</v>
      </c>
      <c r="WDZ8" s="95" t="s">
        <v>8</v>
      </c>
      <c r="WEA8" s="95" t="s">
        <v>8</v>
      </c>
      <c r="WEB8" s="95" t="s">
        <v>8</v>
      </c>
      <c r="WEC8" s="95" t="s">
        <v>8</v>
      </c>
      <c r="WED8" s="95" t="s">
        <v>8</v>
      </c>
      <c r="WEE8" s="95" t="s">
        <v>8</v>
      </c>
      <c r="WEF8" s="95" t="s">
        <v>8</v>
      </c>
      <c r="WEG8" s="95" t="s">
        <v>8</v>
      </c>
      <c r="WEH8" s="95" t="s">
        <v>8</v>
      </c>
      <c r="WEI8" s="95" t="s">
        <v>8</v>
      </c>
      <c r="WEJ8" s="95" t="s">
        <v>8</v>
      </c>
      <c r="WEK8" s="95" t="s">
        <v>8</v>
      </c>
      <c r="WEL8" s="95" t="s">
        <v>8</v>
      </c>
      <c r="WEM8" s="95" t="s">
        <v>8</v>
      </c>
      <c r="WEN8" s="95" t="s">
        <v>8</v>
      </c>
      <c r="WEO8" s="95" t="s">
        <v>8</v>
      </c>
      <c r="WEP8" s="95" t="s">
        <v>8</v>
      </c>
      <c r="WEQ8" s="95" t="s">
        <v>8</v>
      </c>
      <c r="WER8" s="95" t="s">
        <v>8</v>
      </c>
      <c r="WES8" s="95" t="s">
        <v>8</v>
      </c>
      <c r="WET8" s="95" t="s">
        <v>8</v>
      </c>
      <c r="WEU8" s="95" t="s">
        <v>8</v>
      </c>
      <c r="WEV8" s="95" t="s">
        <v>8</v>
      </c>
      <c r="WEW8" s="95" t="s">
        <v>8</v>
      </c>
      <c r="WEX8" s="95" t="s">
        <v>8</v>
      </c>
      <c r="WEY8" s="95" t="s">
        <v>8</v>
      </c>
      <c r="WEZ8" s="95" t="s">
        <v>8</v>
      </c>
      <c r="WFA8" s="95" t="s">
        <v>8</v>
      </c>
      <c r="WFB8" s="95" t="s">
        <v>8</v>
      </c>
      <c r="WFC8" s="95" t="s">
        <v>8</v>
      </c>
      <c r="WFD8" s="95" t="s">
        <v>8</v>
      </c>
      <c r="WFE8" s="95" t="s">
        <v>8</v>
      </c>
      <c r="WFF8" s="95" t="s">
        <v>8</v>
      </c>
      <c r="WFG8" s="95" t="s">
        <v>8</v>
      </c>
      <c r="WFH8" s="95" t="s">
        <v>8</v>
      </c>
      <c r="WFI8" s="95" t="s">
        <v>8</v>
      </c>
      <c r="WFJ8" s="95" t="s">
        <v>8</v>
      </c>
      <c r="WFK8" s="95" t="s">
        <v>8</v>
      </c>
      <c r="WFL8" s="95" t="s">
        <v>8</v>
      </c>
      <c r="WFM8" s="95" t="s">
        <v>8</v>
      </c>
      <c r="WFN8" s="95" t="s">
        <v>8</v>
      </c>
      <c r="WFO8" s="95" t="s">
        <v>8</v>
      </c>
      <c r="WFP8" s="95" t="s">
        <v>8</v>
      </c>
      <c r="WFQ8" s="95" t="s">
        <v>8</v>
      </c>
      <c r="WFR8" s="95" t="s">
        <v>8</v>
      </c>
      <c r="WFS8" s="95" t="s">
        <v>8</v>
      </c>
      <c r="WFT8" s="95" t="s">
        <v>8</v>
      </c>
      <c r="WFU8" s="95" t="s">
        <v>8</v>
      </c>
      <c r="WFV8" s="95" t="s">
        <v>8</v>
      </c>
      <c r="WFW8" s="95" t="s">
        <v>8</v>
      </c>
      <c r="WFX8" s="95" t="s">
        <v>8</v>
      </c>
      <c r="WFY8" s="95" t="s">
        <v>8</v>
      </c>
      <c r="WFZ8" s="95" t="s">
        <v>8</v>
      </c>
      <c r="WGA8" s="95" t="s">
        <v>8</v>
      </c>
      <c r="WGB8" s="95" t="s">
        <v>8</v>
      </c>
      <c r="WGC8" s="95" t="s">
        <v>8</v>
      </c>
      <c r="WGD8" s="95" t="s">
        <v>8</v>
      </c>
      <c r="WGE8" s="95" t="s">
        <v>8</v>
      </c>
      <c r="WGF8" s="95" t="s">
        <v>8</v>
      </c>
      <c r="WGG8" s="95" t="s">
        <v>8</v>
      </c>
      <c r="WGH8" s="95" t="s">
        <v>8</v>
      </c>
      <c r="WGI8" s="95" t="s">
        <v>8</v>
      </c>
      <c r="WGJ8" s="95" t="s">
        <v>8</v>
      </c>
      <c r="WGK8" s="95" t="s">
        <v>8</v>
      </c>
      <c r="WGL8" s="95" t="s">
        <v>8</v>
      </c>
      <c r="WGM8" s="95" t="s">
        <v>8</v>
      </c>
      <c r="WGN8" s="95" t="s">
        <v>8</v>
      </c>
      <c r="WGO8" s="95" t="s">
        <v>8</v>
      </c>
      <c r="WGP8" s="95" t="s">
        <v>8</v>
      </c>
      <c r="WGQ8" s="95" t="s">
        <v>8</v>
      </c>
      <c r="WGR8" s="95" t="s">
        <v>8</v>
      </c>
      <c r="WGS8" s="95" t="s">
        <v>8</v>
      </c>
      <c r="WGT8" s="95" t="s">
        <v>8</v>
      </c>
      <c r="WGU8" s="95" t="s">
        <v>8</v>
      </c>
      <c r="WGV8" s="95" t="s">
        <v>8</v>
      </c>
      <c r="WGW8" s="95" t="s">
        <v>8</v>
      </c>
      <c r="WGX8" s="95" t="s">
        <v>8</v>
      </c>
      <c r="WGY8" s="95" t="s">
        <v>8</v>
      </c>
      <c r="WGZ8" s="95" t="s">
        <v>8</v>
      </c>
      <c r="WHA8" s="95" t="s">
        <v>8</v>
      </c>
      <c r="WHB8" s="95" t="s">
        <v>8</v>
      </c>
      <c r="WHC8" s="95" t="s">
        <v>8</v>
      </c>
      <c r="WHD8" s="95" t="s">
        <v>8</v>
      </c>
      <c r="WHE8" s="95" t="s">
        <v>8</v>
      </c>
      <c r="WHF8" s="95" t="s">
        <v>8</v>
      </c>
      <c r="WHG8" s="95" t="s">
        <v>8</v>
      </c>
      <c r="WHH8" s="95" t="s">
        <v>8</v>
      </c>
      <c r="WHI8" s="95" t="s">
        <v>8</v>
      </c>
      <c r="WHJ8" s="95" t="s">
        <v>8</v>
      </c>
      <c r="WHK8" s="95" t="s">
        <v>8</v>
      </c>
      <c r="WHL8" s="95" t="s">
        <v>8</v>
      </c>
      <c r="WHM8" s="95" t="s">
        <v>8</v>
      </c>
      <c r="WHN8" s="95" t="s">
        <v>8</v>
      </c>
      <c r="WHO8" s="95" t="s">
        <v>8</v>
      </c>
      <c r="WHP8" s="95" t="s">
        <v>8</v>
      </c>
      <c r="WHQ8" s="95" t="s">
        <v>8</v>
      </c>
      <c r="WHR8" s="95" t="s">
        <v>8</v>
      </c>
      <c r="WHS8" s="95" t="s">
        <v>8</v>
      </c>
      <c r="WHT8" s="95" t="s">
        <v>8</v>
      </c>
      <c r="WHU8" s="95" t="s">
        <v>8</v>
      </c>
      <c r="WHV8" s="95" t="s">
        <v>8</v>
      </c>
      <c r="WHW8" s="95" t="s">
        <v>8</v>
      </c>
      <c r="WHX8" s="95" t="s">
        <v>8</v>
      </c>
      <c r="WHY8" s="95" t="s">
        <v>8</v>
      </c>
      <c r="WHZ8" s="95" t="s">
        <v>8</v>
      </c>
      <c r="WIA8" s="95" t="s">
        <v>8</v>
      </c>
      <c r="WIB8" s="95" t="s">
        <v>8</v>
      </c>
      <c r="WIC8" s="95" t="s">
        <v>8</v>
      </c>
      <c r="WID8" s="95" t="s">
        <v>8</v>
      </c>
      <c r="WIE8" s="95" t="s">
        <v>8</v>
      </c>
      <c r="WIF8" s="95" t="s">
        <v>8</v>
      </c>
      <c r="WIG8" s="95" t="s">
        <v>8</v>
      </c>
      <c r="WIH8" s="95" t="s">
        <v>8</v>
      </c>
      <c r="WII8" s="95" t="s">
        <v>8</v>
      </c>
      <c r="WIJ8" s="95" t="s">
        <v>8</v>
      </c>
      <c r="WIK8" s="95" t="s">
        <v>8</v>
      </c>
      <c r="WIL8" s="95" t="s">
        <v>8</v>
      </c>
      <c r="WIM8" s="95" t="s">
        <v>8</v>
      </c>
      <c r="WIN8" s="95" t="s">
        <v>8</v>
      </c>
      <c r="WIO8" s="95" t="s">
        <v>8</v>
      </c>
      <c r="WIP8" s="95" t="s">
        <v>8</v>
      </c>
      <c r="WIQ8" s="95" t="s">
        <v>8</v>
      </c>
      <c r="WIR8" s="95" t="s">
        <v>8</v>
      </c>
      <c r="WIS8" s="95" t="s">
        <v>8</v>
      </c>
      <c r="WIT8" s="95" t="s">
        <v>8</v>
      </c>
      <c r="WIU8" s="95" t="s">
        <v>8</v>
      </c>
      <c r="WIV8" s="95" t="s">
        <v>8</v>
      </c>
      <c r="WIW8" s="95" t="s">
        <v>8</v>
      </c>
      <c r="WIX8" s="95" t="s">
        <v>8</v>
      </c>
      <c r="WIY8" s="95" t="s">
        <v>8</v>
      </c>
      <c r="WIZ8" s="95" t="s">
        <v>8</v>
      </c>
      <c r="WJA8" s="95" t="s">
        <v>8</v>
      </c>
      <c r="WJB8" s="95" t="s">
        <v>8</v>
      </c>
      <c r="WJC8" s="95" t="s">
        <v>8</v>
      </c>
      <c r="WJD8" s="95" t="s">
        <v>8</v>
      </c>
      <c r="WJE8" s="95" t="s">
        <v>8</v>
      </c>
      <c r="WJF8" s="95" t="s">
        <v>8</v>
      </c>
      <c r="WJG8" s="95" t="s">
        <v>8</v>
      </c>
      <c r="WJH8" s="95" t="s">
        <v>8</v>
      </c>
      <c r="WJI8" s="95" t="s">
        <v>8</v>
      </c>
      <c r="WJJ8" s="95" t="s">
        <v>8</v>
      </c>
      <c r="WJK8" s="95" t="s">
        <v>8</v>
      </c>
      <c r="WJL8" s="95" t="s">
        <v>8</v>
      </c>
      <c r="WJM8" s="95" t="s">
        <v>8</v>
      </c>
      <c r="WJN8" s="95" t="s">
        <v>8</v>
      </c>
      <c r="WJO8" s="95" t="s">
        <v>8</v>
      </c>
      <c r="WJP8" s="95" t="s">
        <v>8</v>
      </c>
      <c r="WJQ8" s="95" t="s">
        <v>8</v>
      </c>
      <c r="WJR8" s="95" t="s">
        <v>8</v>
      </c>
      <c r="WJS8" s="95" t="s">
        <v>8</v>
      </c>
      <c r="WJT8" s="95" t="s">
        <v>8</v>
      </c>
      <c r="WJU8" s="95" t="s">
        <v>8</v>
      </c>
      <c r="WJV8" s="95" t="s">
        <v>8</v>
      </c>
      <c r="WJW8" s="95" t="s">
        <v>8</v>
      </c>
      <c r="WJX8" s="95" t="s">
        <v>8</v>
      </c>
      <c r="WJY8" s="95" t="s">
        <v>8</v>
      </c>
      <c r="WJZ8" s="95" t="s">
        <v>8</v>
      </c>
      <c r="WKA8" s="95" t="s">
        <v>8</v>
      </c>
      <c r="WKB8" s="95" t="s">
        <v>8</v>
      </c>
      <c r="WKC8" s="95" t="s">
        <v>8</v>
      </c>
      <c r="WKD8" s="95" t="s">
        <v>8</v>
      </c>
      <c r="WKE8" s="95" t="s">
        <v>8</v>
      </c>
      <c r="WKF8" s="95" t="s">
        <v>8</v>
      </c>
      <c r="WKG8" s="95" t="s">
        <v>8</v>
      </c>
      <c r="WKH8" s="95" t="s">
        <v>8</v>
      </c>
      <c r="WKI8" s="95" t="s">
        <v>8</v>
      </c>
      <c r="WKJ8" s="95" t="s">
        <v>8</v>
      </c>
      <c r="WKK8" s="95" t="s">
        <v>8</v>
      </c>
      <c r="WKL8" s="95" t="s">
        <v>8</v>
      </c>
      <c r="WKM8" s="95" t="s">
        <v>8</v>
      </c>
      <c r="WKN8" s="95" t="s">
        <v>8</v>
      </c>
      <c r="WKO8" s="95" t="s">
        <v>8</v>
      </c>
      <c r="WKP8" s="95" t="s">
        <v>8</v>
      </c>
      <c r="WKQ8" s="95" t="s">
        <v>8</v>
      </c>
      <c r="WKR8" s="95" t="s">
        <v>8</v>
      </c>
      <c r="WKS8" s="95" t="s">
        <v>8</v>
      </c>
      <c r="WKT8" s="95" t="s">
        <v>8</v>
      </c>
      <c r="WKU8" s="95" t="s">
        <v>8</v>
      </c>
      <c r="WKV8" s="95" t="s">
        <v>8</v>
      </c>
      <c r="WKW8" s="95" t="s">
        <v>8</v>
      </c>
      <c r="WKX8" s="95" t="s">
        <v>8</v>
      </c>
      <c r="WKY8" s="95" t="s">
        <v>8</v>
      </c>
      <c r="WKZ8" s="95" t="s">
        <v>8</v>
      </c>
      <c r="WLA8" s="95" t="s">
        <v>8</v>
      </c>
      <c r="WLB8" s="95" t="s">
        <v>8</v>
      </c>
      <c r="WLC8" s="95" t="s">
        <v>8</v>
      </c>
      <c r="WLD8" s="95" t="s">
        <v>8</v>
      </c>
      <c r="WLE8" s="95" t="s">
        <v>8</v>
      </c>
      <c r="WLF8" s="95" t="s">
        <v>8</v>
      </c>
      <c r="WLG8" s="95" t="s">
        <v>8</v>
      </c>
      <c r="WLH8" s="95" t="s">
        <v>8</v>
      </c>
      <c r="WLI8" s="95" t="s">
        <v>8</v>
      </c>
      <c r="WLJ8" s="95" t="s">
        <v>8</v>
      </c>
      <c r="WLK8" s="95" t="s">
        <v>8</v>
      </c>
      <c r="WLL8" s="95" t="s">
        <v>8</v>
      </c>
      <c r="WLM8" s="95" t="s">
        <v>8</v>
      </c>
      <c r="WLN8" s="95" t="s">
        <v>8</v>
      </c>
      <c r="WLO8" s="95" t="s">
        <v>8</v>
      </c>
      <c r="WLP8" s="95" t="s">
        <v>8</v>
      </c>
      <c r="WLQ8" s="95" t="s">
        <v>8</v>
      </c>
      <c r="WLR8" s="95" t="s">
        <v>8</v>
      </c>
      <c r="WLS8" s="95" t="s">
        <v>8</v>
      </c>
      <c r="WLT8" s="95" t="s">
        <v>8</v>
      </c>
      <c r="WLU8" s="95" t="s">
        <v>8</v>
      </c>
      <c r="WLV8" s="95" t="s">
        <v>8</v>
      </c>
      <c r="WLW8" s="95" t="s">
        <v>8</v>
      </c>
      <c r="WLX8" s="95" t="s">
        <v>8</v>
      </c>
      <c r="WLY8" s="95" t="s">
        <v>8</v>
      </c>
      <c r="WLZ8" s="95" t="s">
        <v>8</v>
      </c>
      <c r="WMA8" s="95" t="s">
        <v>8</v>
      </c>
      <c r="WMB8" s="95" t="s">
        <v>8</v>
      </c>
      <c r="WMC8" s="95" t="s">
        <v>8</v>
      </c>
      <c r="WMD8" s="95" t="s">
        <v>8</v>
      </c>
      <c r="WME8" s="95" t="s">
        <v>8</v>
      </c>
      <c r="WMF8" s="95" t="s">
        <v>8</v>
      </c>
      <c r="WMG8" s="95" t="s">
        <v>8</v>
      </c>
      <c r="WMH8" s="95" t="s">
        <v>8</v>
      </c>
      <c r="WMI8" s="95" t="s">
        <v>8</v>
      </c>
      <c r="WMJ8" s="95" t="s">
        <v>8</v>
      </c>
      <c r="WMK8" s="95" t="s">
        <v>8</v>
      </c>
      <c r="WML8" s="95" t="s">
        <v>8</v>
      </c>
      <c r="WMM8" s="95" t="s">
        <v>8</v>
      </c>
      <c r="WMN8" s="95" t="s">
        <v>8</v>
      </c>
      <c r="WMO8" s="95" t="s">
        <v>8</v>
      </c>
      <c r="WMP8" s="95" t="s">
        <v>8</v>
      </c>
      <c r="WMQ8" s="95" t="s">
        <v>8</v>
      </c>
      <c r="WMR8" s="95" t="s">
        <v>8</v>
      </c>
      <c r="WMS8" s="95" t="s">
        <v>8</v>
      </c>
      <c r="WMT8" s="95" t="s">
        <v>8</v>
      </c>
      <c r="WMU8" s="95" t="s">
        <v>8</v>
      </c>
      <c r="WMV8" s="95" t="s">
        <v>8</v>
      </c>
      <c r="WMW8" s="95" t="s">
        <v>8</v>
      </c>
      <c r="WMX8" s="95" t="s">
        <v>8</v>
      </c>
      <c r="WMY8" s="95" t="s">
        <v>8</v>
      </c>
      <c r="WMZ8" s="95" t="s">
        <v>8</v>
      </c>
      <c r="WNA8" s="95" t="s">
        <v>8</v>
      </c>
      <c r="WNB8" s="95" t="s">
        <v>8</v>
      </c>
      <c r="WNC8" s="95" t="s">
        <v>8</v>
      </c>
      <c r="WND8" s="95" t="s">
        <v>8</v>
      </c>
      <c r="WNE8" s="95" t="s">
        <v>8</v>
      </c>
      <c r="WNF8" s="95" t="s">
        <v>8</v>
      </c>
      <c r="WNG8" s="95" t="s">
        <v>8</v>
      </c>
      <c r="WNH8" s="95" t="s">
        <v>8</v>
      </c>
      <c r="WNI8" s="95" t="s">
        <v>8</v>
      </c>
      <c r="WNJ8" s="95" t="s">
        <v>8</v>
      </c>
      <c r="WNK8" s="95" t="s">
        <v>8</v>
      </c>
      <c r="WNL8" s="95" t="s">
        <v>8</v>
      </c>
      <c r="WNM8" s="95" t="s">
        <v>8</v>
      </c>
      <c r="WNN8" s="95" t="s">
        <v>8</v>
      </c>
      <c r="WNO8" s="95" t="s">
        <v>8</v>
      </c>
      <c r="WNP8" s="95" t="s">
        <v>8</v>
      </c>
      <c r="WNQ8" s="95" t="s">
        <v>8</v>
      </c>
      <c r="WNR8" s="95" t="s">
        <v>8</v>
      </c>
      <c r="WNS8" s="95" t="s">
        <v>8</v>
      </c>
      <c r="WNT8" s="95" t="s">
        <v>8</v>
      </c>
      <c r="WNU8" s="95" t="s">
        <v>8</v>
      </c>
      <c r="WNV8" s="95" t="s">
        <v>8</v>
      </c>
      <c r="WNW8" s="95" t="s">
        <v>8</v>
      </c>
      <c r="WNX8" s="95" t="s">
        <v>8</v>
      </c>
      <c r="WNY8" s="95" t="s">
        <v>8</v>
      </c>
      <c r="WNZ8" s="95" t="s">
        <v>8</v>
      </c>
      <c r="WOA8" s="95" t="s">
        <v>8</v>
      </c>
      <c r="WOB8" s="95" t="s">
        <v>8</v>
      </c>
      <c r="WOC8" s="95" t="s">
        <v>8</v>
      </c>
      <c r="WOD8" s="95" t="s">
        <v>8</v>
      </c>
      <c r="WOE8" s="95" t="s">
        <v>8</v>
      </c>
      <c r="WOF8" s="95" t="s">
        <v>8</v>
      </c>
      <c r="WOG8" s="95" t="s">
        <v>8</v>
      </c>
      <c r="WOH8" s="95" t="s">
        <v>8</v>
      </c>
      <c r="WOI8" s="95" t="s">
        <v>8</v>
      </c>
      <c r="WOJ8" s="95" t="s">
        <v>8</v>
      </c>
      <c r="WOK8" s="95" t="s">
        <v>8</v>
      </c>
      <c r="WOL8" s="95" t="s">
        <v>8</v>
      </c>
      <c r="WOM8" s="95" t="s">
        <v>8</v>
      </c>
      <c r="WON8" s="95" t="s">
        <v>8</v>
      </c>
      <c r="WOO8" s="95" t="s">
        <v>8</v>
      </c>
      <c r="WOP8" s="95" t="s">
        <v>8</v>
      </c>
      <c r="WOQ8" s="95" t="s">
        <v>8</v>
      </c>
      <c r="WOR8" s="95" t="s">
        <v>8</v>
      </c>
      <c r="WOS8" s="95" t="s">
        <v>8</v>
      </c>
      <c r="WOT8" s="95" t="s">
        <v>8</v>
      </c>
      <c r="WOU8" s="95" t="s">
        <v>8</v>
      </c>
      <c r="WOV8" s="95" t="s">
        <v>8</v>
      </c>
      <c r="WOW8" s="95" t="s">
        <v>8</v>
      </c>
      <c r="WOX8" s="95" t="s">
        <v>8</v>
      </c>
      <c r="WOY8" s="95" t="s">
        <v>8</v>
      </c>
      <c r="WOZ8" s="95" t="s">
        <v>8</v>
      </c>
      <c r="WPA8" s="95" t="s">
        <v>8</v>
      </c>
      <c r="WPB8" s="95" t="s">
        <v>8</v>
      </c>
      <c r="WPC8" s="95" t="s">
        <v>8</v>
      </c>
      <c r="WPD8" s="95" t="s">
        <v>8</v>
      </c>
      <c r="WPE8" s="95" t="s">
        <v>8</v>
      </c>
      <c r="WPF8" s="95" t="s">
        <v>8</v>
      </c>
      <c r="WPG8" s="95" t="s">
        <v>8</v>
      </c>
      <c r="WPH8" s="95" t="s">
        <v>8</v>
      </c>
      <c r="WPI8" s="95" t="s">
        <v>8</v>
      </c>
      <c r="WPJ8" s="95" t="s">
        <v>8</v>
      </c>
      <c r="WPK8" s="95" t="s">
        <v>8</v>
      </c>
      <c r="WPL8" s="95" t="s">
        <v>8</v>
      </c>
      <c r="WPM8" s="95" t="s">
        <v>8</v>
      </c>
      <c r="WPN8" s="95" t="s">
        <v>8</v>
      </c>
      <c r="WPO8" s="95" t="s">
        <v>8</v>
      </c>
      <c r="WPP8" s="95" t="s">
        <v>8</v>
      </c>
      <c r="WPQ8" s="95" t="s">
        <v>8</v>
      </c>
      <c r="WPR8" s="95" t="s">
        <v>8</v>
      </c>
      <c r="WPS8" s="95" t="s">
        <v>8</v>
      </c>
      <c r="WPT8" s="95" t="s">
        <v>8</v>
      </c>
      <c r="WPU8" s="95" t="s">
        <v>8</v>
      </c>
      <c r="WPV8" s="95" t="s">
        <v>8</v>
      </c>
      <c r="WPW8" s="95" t="s">
        <v>8</v>
      </c>
      <c r="WPX8" s="95" t="s">
        <v>8</v>
      </c>
      <c r="WPY8" s="95" t="s">
        <v>8</v>
      </c>
      <c r="WPZ8" s="95" t="s">
        <v>8</v>
      </c>
      <c r="WQA8" s="95" t="s">
        <v>8</v>
      </c>
      <c r="WQB8" s="95" t="s">
        <v>8</v>
      </c>
      <c r="WQC8" s="95" t="s">
        <v>8</v>
      </c>
      <c r="WQD8" s="95" t="s">
        <v>8</v>
      </c>
      <c r="WQE8" s="95" t="s">
        <v>8</v>
      </c>
      <c r="WQF8" s="95" t="s">
        <v>8</v>
      </c>
      <c r="WQG8" s="95" t="s">
        <v>8</v>
      </c>
      <c r="WQH8" s="95" t="s">
        <v>8</v>
      </c>
      <c r="WQI8" s="95" t="s">
        <v>8</v>
      </c>
      <c r="WQJ8" s="95" t="s">
        <v>8</v>
      </c>
      <c r="WQK8" s="95" t="s">
        <v>8</v>
      </c>
      <c r="WQL8" s="95" t="s">
        <v>8</v>
      </c>
      <c r="WQM8" s="95" t="s">
        <v>8</v>
      </c>
      <c r="WQN8" s="95" t="s">
        <v>8</v>
      </c>
      <c r="WQO8" s="95" t="s">
        <v>8</v>
      </c>
      <c r="WQP8" s="95" t="s">
        <v>8</v>
      </c>
      <c r="WQQ8" s="95" t="s">
        <v>8</v>
      </c>
      <c r="WQR8" s="95" t="s">
        <v>8</v>
      </c>
      <c r="WQS8" s="95" t="s">
        <v>8</v>
      </c>
      <c r="WQT8" s="95" t="s">
        <v>8</v>
      </c>
      <c r="WQU8" s="95" t="s">
        <v>8</v>
      </c>
      <c r="WQV8" s="95" t="s">
        <v>8</v>
      </c>
      <c r="WQW8" s="95" t="s">
        <v>8</v>
      </c>
      <c r="WQX8" s="95" t="s">
        <v>8</v>
      </c>
      <c r="WQY8" s="95" t="s">
        <v>8</v>
      </c>
      <c r="WQZ8" s="95" t="s">
        <v>8</v>
      </c>
      <c r="WRA8" s="95" t="s">
        <v>8</v>
      </c>
      <c r="WRB8" s="95" t="s">
        <v>8</v>
      </c>
      <c r="WRC8" s="95" t="s">
        <v>8</v>
      </c>
      <c r="WRD8" s="95" t="s">
        <v>8</v>
      </c>
      <c r="WRE8" s="95" t="s">
        <v>8</v>
      </c>
      <c r="WRF8" s="95" t="s">
        <v>8</v>
      </c>
      <c r="WRG8" s="95" t="s">
        <v>8</v>
      </c>
      <c r="WRH8" s="95" t="s">
        <v>8</v>
      </c>
      <c r="WRI8" s="95" t="s">
        <v>8</v>
      </c>
      <c r="WRJ8" s="95" t="s">
        <v>8</v>
      </c>
      <c r="WRK8" s="95" t="s">
        <v>8</v>
      </c>
      <c r="WRL8" s="95" t="s">
        <v>8</v>
      </c>
      <c r="WRM8" s="95" t="s">
        <v>8</v>
      </c>
      <c r="WRN8" s="95" t="s">
        <v>8</v>
      </c>
      <c r="WRO8" s="95" t="s">
        <v>8</v>
      </c>
      <c r="WRP8" s="95" t="s">
        <v>8</v>
      </c>
      <c r="WRQ8" s="95" t="s">
        <v>8</v>
      </c>
      <c r="WRR8" s="95" t="s">
        <v>8</v>
      </c>
      <c r="WRS8" s="95" t="s">
        <v>8</v>
      </c>
      <c r="WRT8" s="95" t="s">
        <v>8</v>
      </c>
      <c r="WRU8" s="95" t="s">
        <v>8</v>
      </c>
      <c r="WRV8" s="95" t="s">
        <v>8</v>
      </c>
      <c r="WRW8" s="95" t="s">
        <v>8</v>
      </c>
      <c r="WRX8" s="95" t="s">
        <v>8</v>
      </c>
      <c r="WRY8" s="95" t="s">
        <v>8</v>
      </c>
      <c r="WRZ8" s="95" t="s">
        <v>8</v>
      </c>
      <c r="WSA8" s="95" t="s">
        <v>8</v>
      </c>
      <c r="WSB8" s="95" t="s">
        <v>8</v>
      </c>
      <c r="WSC8" s="95" t="s">
        <v>8</v>
      </c>
      <c r="WSD8" s="95" t="s">
        <v>8</v>
      </c>
      <c r="WSE8" s="95" t="s">
        <v>8</v>
      </c>
      <c r="WSF8" s="95" t="s">
        <v>8</v>
      </c>
      <c r="WSG8" s="95" t="s">
        <v>8</v>
      </c>
      <c r="WSH8" s="95" t="s">
        <v>8</v>
      </c>
      <c r="WSI8" s="95" t="s">
        <v>8</v>
      </c>
      <c r="WSJ8" s="95" t="s">
        <v>8</v>
      </c>
      <c r="WSK8" s="95" t="s">
        <v>8</v>
      </c>
      <c r="WSL8" s="95" t="s">
        <v>8</v>
      </c>
      <c r="WSM8" s="95" t="s">
        <v>8</v>
      </c>
      <c r="WSN8" s="95" t="s">
        <v>8</v>
      </c>
      <c r="WSO8" s="95" t="s">
        <v>8</v>
      </c>
      <c r="WSP8" s="95" t="s">
        <v>8</v>
      </c>
      <c r="WSQ8" s="95" t="s">
        <v>8</v>
      </c>
      <c r="WSR8" s="95" t="s">
        <v>8</v>
      </c>
      <c r="WSS8" s="95" t="s">
        <v>8</v>
      </c>
      <c r="WST8" s="95" t="s">
        <v>8</v>
      </c>
      <c r="WSU8" s="95" t="s">
        <v>8</v>
      </c>
      <c r="WSV8" s="95" t="s">
        <v>8</v>
      </c>
      <c r="WSW8" s="95" t="s">
        <v>8</v>
      </c>
      <c r="WSX8" s="95" t="s">
        <v>8</v>
      </c>
      <c r="WSY8" s="95" t="s">
        <v>8</v>
      </c>
      <c r="WSZ8" s="95" t="s">
        <v>8</v>
      </c>
      <c r="WTA8" s="95" t="s">
        <v>8</v>
      </c>
      <c r="WTB8" s="95" t="s">
        <v>8</v>
      </c>
      <c r="WTC8" s="95" t="s">
        <v>8</v>
      </c>
      <c r="WTD8" s="95" t="s">
        <v>8</v>
      </c>
      <c r="WTE8" s="95" t="s">
        <v>8</v>
      </c>
      <c r="WTF8" s="95" t="s">
        <v>8</v>
      </c>
      <c r="WTG8" s="95" t="s">
        <v>8</v>
      </c>
      <c r="WTH8" s="95" t="s">
        <v>8</v>
      </c>
      <c r="WTI8" s="95" t="s">
        <v>8</v>
      </c>
      <c r="WTJ8" s="95" t="s">
        <v>8</v>
      </c>
      <c r="WTK8" s="95" t="s">
        <v>8</v>
      </c>
      <c r="WTL8" s="95" t="s">
        <v>8</v>
      </c>
      <c r="WTM8" s="95" t="s">
        <v>8</v>
      </c>
      <c r="WTN8" s="95" t="s">
        <v>8</v>
      </c>
      <c r="WTO8" s="95" t="s">
        <v>8</v>
      </c>
      <c r="WTP8" s="95" t="s">
        <v>8</v>
      </c>
      <c r="WTQ8" s="95" t="s">
        <v>8</v>
      </c>
      <c r="WTR8" s="95" t="s">
        <v>8</v>
      </c>
      <c r="WTS8" s="95" t="s">
        <v>8</v>
      </c>
      <c r="WTT8" s="95" t="s">
        <v>8</v>
      </c>
      <c r="WTU8" s="95" t="s">
        <v>8</v>
      </c>
      <c r="WTV8" s="95" t="s">
        <v>8</v>
      </c>
      <c r="WTW8" s="95" t="s">
        <v>8</v>
      </c>
      <c r="WTX8" s="95" t="s">
        <v>8</v>
      </c>
      <c r="WTY8" s="95" t="s">
        <v>8</v>
      </c>
      <c r="WTZ8" s="95" t="s">
        <v>8</v>
      </c>
      <c r="WUA8" s="95" t="s">
        <v>8</v>
      </c>
      <c r="WUB8" s="95" t="s">
        <v>8</v>
      </c>
      <c r="WUC8" s="95" t="s">
        <v>8</v>
      </c>
      <c r="WUD8" s="95" t="s">
        <v>8</v>
      </c>
      <c r="WUE8" s="95" t="s">
        <v>8</v>
      </c>
      <c r="WUF8" s="95" t="s">
        <v>8</v>
      </c>
      <c r="WUG8" s="95" t="s">
        <v>8</v>
      </c>
      <c r="WUH8" s="95" t="s">
        <v>8</v>
      </c>
      <c r="WUI8" s="95" t="s">
        <v>8</v>
      </c>
      <c r="WUJ8" s="95" t="s">
        <v>8</v>
      </c>
      <c r="WUK8" s="95" t="s">
        <v>8</v>
      </c>
      <c r="WUL8" s="95" t="s">
        <v>8</v>
      </c>
      <c r="WUM8" s="95" t="s">
        <v>8</v>
      </c>
      <c r="WUN8" s="95" t="s">
        <v>8</v>
      </c>
      <c r="WUO8" s="95" t="s">
        <v>8</v>
      </c>
      <c r="WUP8" s="95" t="s">
        <v>8</v>
      </c>
      <c r="WUQ8" s="95" t="s">
        <v>8</v>
      </c>
      <c r="WUR8" s="95" t="s">
        <v>8</v>
      </c>
      <c r="WUS8" s="95" t="s">
        <v>8</v>
      </c>
      <c r="WUT8" s="95" t="s">
        <v>8</v>
      </c>
      <c r="WUU8" s="95" t="s">
        <v>8</v>
      </c>
      <c r="WUV8" s="95" t="s">
        <v>8</v>
      </c>
      <c r="WUW8" s="95" t="s">
        <v>8</v>
      </c>
      <c r="WUX8" s="95" t="s">
        <v>8</v>
      </c>
      <c r="WUY8" s="95" t="s">
        <v>8</v>
      </c>
      <c r="WUZ8" s="95" t="s">
        <v>8</v>
      </c>
      <c r="WVA8" s="95" t="s">
        <v>8</v>
      </c>
      <c r="WVB8" s="95" t="s">
        <v>8</v>
      </c>
      <c r="WVC8" s="95" t="s">
        <v>8</v>
      </c>
      <c r="WVD8" s="95" t="s">
        <v>8</v>
      </c>
      <c r="WVE8" s="95" t="s">
        <v>8</v>
      </c>
      <c r="WVF8" s="95" t="s">
        <v>8</v>
      </c>
      <c r="WVG8" s="95" t="s">
        <v>8</v>
      </c>
      <c r="WVH8" s="95" t="s">
        <v>8</v>
      </c>
      <c r="WVI8" s="95" t="s">
        <v>8</v>
      </c>
      <c r="WVJ8" s="95" t="s">
        <v>8</v>
      </c>
      <c r="WVK8" s="95" t="s">
        <v>8</v>
      </c>
      <c r="WVL8" s="95" t="s">
        <v>8</v>
      </c>
      <c r="WVM8" s="95" t="s">
        <v>8</v>
      </c>
      <c r="WVN8" s="95" t="s">
        <v>8</v>
      </c>
      <c r="WVO8" s="95" t="s">
        <v>8</v>
      </c>
      <c r="WVP8" s="95" t="s">
        <v>8</v>
      </c>
      <c r="WVQ8" s="95" t="s">
        <v>8</v>
      </c>
      <c r="WVR8" s="95" t="s">
        <v>8</v>
      </c>
      <c r="WVS8" s="95" t="s">
        <v>8</v>
      </c>
      <c r="WVT8" s="95" t="s">
        <v>8</v>
      </c>
      <c r="WVU8" s="95" t="s">
        <v>8</v>
      </c>
      <c r="WVV8" s="95" t="s">
        <v>8</v>
      </c>
      <c r="WVW8" s="95" t="s">
        <v>8</v>
      </c>
      <c r="WVX8" s="95" t="s">
        <v>8</v>
      </c>
      <c r="WVY8" s="95" t="s">
        <v>8</v>
      </c>
      <c r="WVZ8" s="95" t="s">
        <v>8</v>
      </c>
      <c r="WWA8" s="95" t="s">
        <v>8</v>
      </c>
      <c r="WWB8" s="95" t="s">
        <v>8</v>
      </c>
      <c r="WWC8" s="95" t="s">
        <v>8</v>
      </c>
      <c r="WWD8" s="95" t="s">
        <v>8</v>
      </c>
      <c r="WWE8" s="95" t="s">
        <v>8</v>
      </c>
      <c r="WWF8" s="95" t="s">
        <v>8</v>
      </c>
      <c r="WWG8" s="95" t="s">
        <v>8</v>
      </c>
      <c r="WWH8" s="95" t="s">
        <v>8</v>
      </c>
      <c r="WWI8" s="95" t="s">
        <v>8</v>
      </c>
      <c r="WWJ8" s="95" t="s">
        <v>8</v>
      </c>
      <c r="WWK8" s="95" t="s">
        <v>8</v>
      </c>
      <c r="WWL8" s="95" t="s">
        <v>8</v>
      </c>
      <c r="WWM8" s="95" t="s">
        <v>8</v>
      </c>
      <c r="WWN8" s="95" t="s">
        <v>8</v>
      </c>
      <c r="WWO8" s="95" t="s">
        <v>8</v>
      </c>
      <c r="WWP8" s="95" t="s">
        <v>8</v>
      </c>
      <c r="WWQ8" s="95" t="s">
        <v>8</v>
      </c>
      <c r="WWR8" s="95" t="s">
        <v>8</v>
      </c>
      <c r="WWS8" s="95" t="s">
        <v>8</v>
      </c>
      <c r="WWT8" s="95" t="s">
        <v>8</v>
      </c>
      <c r="WWU8" s="95" t="s">
        <v>8</v>
      </c>
      <c r="WWV8" s="95" t="s">
        <v>8</v>
      </c>
      <c r="WWW8" s="95" t="s">
        <v>8</v>
      </c>
      <c r="WWX8" s="95" t="s">
        <v>8</v>
      </c>
      <c r="WWY8" s="95" t="s">
        <v>8</v>
      </c>
      <c r="WWZ8" s="95" t="s">
        <v>8</v>
      </c>
      <c r="WXA8" s="95" t="s">
        <v>8</v>
      </c>
      <c r="WXB8" s="95" t="s">
        <v>8</v>
      </c>
      <c r="WXC8" s="95" t="s">
        <v>8</v>
      </c>
      <c r="WXD8" s="95" t="s">
        <v>8</v>
      </c>
      <c r="WXE8" s="95" t="s">
        <v>8</v>
      </c>
      <c r="WXF8" s="95" t="s">
        <v>8</v>
      </c>
      <c r="WXG8" s="95" t="s">
        <v>8</v>
      </c>
      <c r="WXH8" s="95" t="s">
        <v>8</v>
      </c>
      <c r="WXI8" s="95" t="s">
        <v>8</v>
      </c>
      <c r="WXJ8" s="95" t="s">
        <v>8</v>
      </c>
      <c r="WXK8" s="95" t="s">
        <v>8</v>
      </c>
      <c r="WXL8" s="95" t="s">
        <v>8</v>
      </c>
      <c r="WXM8" s="95" t="s">
        <v>8</v>
      </c>
      <c r="WXN8" s="95" t="s">
        <v>8</v>
      </c>
      <c r="WXO8" s="95" t="s">
        <v>8</v>
      </c>
      <c r="WXP8" s="95" t="s">
        <v>8</v>
      </c>
      <c r="WXQ8" s="95" t="s">
        <v>8</v>
      </c>
      <c r="WXR8" s="95" t="s">
        <v>8</v>
      </c>
      <c r="WXS8" s="95" t="s">
        <v>8</v>
      </c>
      <c r="WXT8" s="95" t="s">
        <v>8</v>
      </c>
      <c r="WXU8" s="95" t="s">
        <v>8</v>
      </c>
      <c r="WXV8" s="95" t="s">
        <v>8</v>
      </c>
      <c r="WXW8" s="95" t="s">
        <v>8</v>
      </c>
      <c r="WXX8" s="95" t="s">
        <v>8</v>
      </c>
      <c r="WXY8" s="95" t="s">
        <v>8</v>
      </c>
      <c r="WXZ8" s="95" t="s">
        <v>8</v>
      </c>
      <c r="WYA8" s="95" t="s">
        <v>8</v>
      </c>
      <c r="WYB8" s="95" t="s">
        <v>8</v>
      </c>
      <c r="WYC8" s="95" t="s">
        <v>8</v>
      </c>
      <c r="WYD8" s="95" t="s">
        <v>8</v>
      </c>
      <c r="WYE8" s="95" t="s">
        <v>8</v>
      </c>
      <c r="WYF8" s="95" t="s">
        <v>8</v>
      </c>
      <c r="WYG8" s="95" t="s">
        <v>8</v>
      </c>
      <c r="WYH8" s="95" t="s">
        <v>8</v>
      </c>
      <c r="WYI8" s="95" t="s">
        <v>8</v>
      </c>
      <c r="WYJ8" s="95" t="s">
        <v>8</v>
      </c>
      <c r="WYK8" s="95" t="s">
        <v>8</v>
      </c>
      <c r="WYL8" s="95" t="s">
        <v>8</v>
      </c>
      <c r="WYM8" s="95" t="s">
        <v>8</v>
      </c>
      <c r="WYN8" s="95" t="s">
        <v>8</v>
      </c>
      <c r="WYO8" s="95" t="s">
        <v>8</v>
      </c>
      <c r="WYP8" s="95" t="s">
        <v>8</v>
      </c>
      <c r="WYQ8" s="95" t="s">
        <v>8</v>
      </c>
      <c r="WYR8" s="95" t="s">
        <v>8</v>
      </c>
      <c r="WYS8" s="95" t="s">
        <v>8</v>
      </c>
      <c r="WYT8" s="95" t="s">
        <v>8</v>
      </c>
      <c r="WYU8" s="95" t="s">
        <v>8</v>
      </c>
      <c r="WYV8" s="95" t="s">
        <v>8</v>
      </c>
      <c r="WYW8" s="95" t="s">
        <v>8</v>
      </c>
      <c r="WYX8" s="95" t="s">
        <v>8</v>
      </c>
      <c r="WYY8" s="95" t="s">
        <v>8</v>
      </c>
      <c r="WYZ8" s="95" t="s">
        <v>8</v>
      </c>
      <c r="WZA8" s="95" t="s">
        <v>8</v>
      </c>
      <c r="WZB8" s="95" t="s">
        <v>8</v>
      </c>
      <c r="WZC8" s="95" t="s">
        <v>8</v>
      </c>
      <c r="WZD8" s="95" t="s">
        <v>8</v>
      </c>
      <c r="WZE8" s="95" t="s">
        <v>8</v>
      </c>
      <c r="WZF8" s="95" t="s">
        <v>8</v>
      </c>
      <c r="WZG8" s="95" t="s">
        <v>8</v>
      </c>
      <c r="WZH8" s="95" t="s">
        <v>8</v>
      </c>
      <c r="WZI8" s="95" t="s">
        <v>8</v>
      </c>
      <c r="WZJ8" s="95" t="s">
        <v>8</v>
      </c>
      <c r="WZK8" s="95" t="s">
        <v>8</v>
      </c>
      <c r="WZL8" s="95" t="s">
        <v>8</v>
      </c>
      <c r="WZM8" s="95" t="s">
        <v>8</v>
      </c>
      <c r="WZN8" s="95" t="s">
        <v>8</v>
      </c>
      <c r="WZO8" s="95" t="s">
        <v>8</v>
      </c>
      <c r="WZP8" s="95" t="s">
        <v>8</v>
      </c>
      <c r="WZQ8" s="95" t="s">
        <v>8</v>
      </c>
      <c r="WZR8" s="95" t="s">
        <v>8</v>
      </c>
      <c r="WZS8" s="95" t="s">
        <v>8</v>
      </c>
      <c r="WZT8" s="95" t="s">
        <v>8</v>
      </c>
      <c r="WZU8" s="95" t="s">
        <v>8</v>
      </c>
      <c r="WZV8" s="95" t="s">
        <v>8</v>
      </c>
      <c r="WZW8" s="95" t="s">
        <v>8</v>
      </c>
      <c r="WZX8" s="95" t="s">
        <v>8</v>
      </c>
      <c r="WZY8" s="95" t="s">
        <v>8</v>
      </c>
      <c r="WZZ8" s="95" t="s">
        <v>8</v>
      </c>
      <c r="XAA8" s="95" t="s">
        <v>8</v>
      </c>
      <c r="XAB8" s="95" t="s">
        <v>8</v>
      </c>
      <c r="XAC8" s="95" t="s">
        <v>8</v>
      </c>
      <c r="XAD8" s="95" t="s">
        <v>8</v>
      </c>
      <c r="XAE8" s="95" t="s">
        <v>8</v>
      </c>
      <c r="XAF8" s="95" t="s">
        <v>8</v>
      </c>
      <c r="XAG8" s="95" t="s">
        <v>8</v>
      </c>
      <c r="XAH8" s="95" t="s">
        <v>8</v>
      </c>
      <c r="XAI8" s="95" t="s">
        <v>8</v>
      </c>
      <c r="XAJ8" s="95" t="s">
        <v>8</v>
      </c>
      <c r="XAK8" s="95" t="s">
        <v>8</v>
      </c>
      <c r="XAL8" s="95" t="s">
        <v>8</v>
      </c>
      <c r="XAM8" s="95" t="s">
        <v>8</v>
      </c>
      <c r="XAN8" s="95" t="s">
        <v>8</v>
      </c>
      <c r="XAO8" s="95" t="s">
        <v>8</v>
      </c>
      <c r="XAP8" s="95" t="s">
        <v>8</v>
      </c>
      <c r="XAQ8" s="95" t="s">
        <v>8</v>
      </c>
      <c r="XAR8" s="95" t="s">
        <v>8</v>
      </c>
      <c r="XAS8" s="95" t="s">
        <v>8</v>
      </c>
      <c r="XAT8" s="95" t="s">
        <v>8</v>
      </c>
      <c r="XAU8" s="95" t="s">
        <v>8</v>
      </c>
      <c r="XAV8" s="95" t="s">
        <v>8</v>
      </c>
      <c r="XAW8" s="95" t="s">
        <v>8</v>
      </c>
      <c r="XAX8" s="95" t="s">
        <v>8</v>
      </c>
      <c r="XAY8" s="95" t="s">
        <v>8</v>
      </c>
      <c r="XAZ8" s="95" t="s">
        <v>8</v>
      </c>
      <c r="XBA8" s="95" t="s">
        <v>8</v>
      </c>
      <c r="XBB8" s="95" t="s">
        <v>8</v>
      </c>
      <c r="XBC8" s="95" t="s">
        <v>8</v>
      </c>
      <c r="XBD8" s="95" t="s">
        <v>8</v>
      </c>
      <c r="XBE8" s="95" t="s">
        <v>8</v>
      </c>
      <c r="XBF8" s="95" t="s">
        <v>8</v>
      </c>
      <c r="XBG8" s="95" t="s">
        <v>8</v>
      </c>
      <c r="XBH8" s="95" t="s">
        <v>8</v>
      </c>
      <c r="XBI8" s="95" t="s">
        <v>8</v>
      </c>
      <c r="XBJ8" s="95" t="s">
        <v>8</v>
      </c>
      <c r="XBK8" s="95" t="s">
        <v>8</v>
      </c>
      <c r="XBL8" s="95" t="s">
        <v>8</v>
      </c>
      <c r="XBM8" s="95" t="s">
        <v>8</v>
      </c>
      <c r="XBN8" s="95" t="s">
        <v>8</v>
      </c>
      <c r="XBO8" s="95" t="s">
        <v>8</v>
      </c>
      <c r="XBP8" s="95" t="s">
        <v>8</v>
      </c>
      <c r="XBQ8" s="95" t="s">
        <v>8</v>
      </c>
      <c r="XBR8" s="95" t="s">
        <v>8</v>
      </c>
      <c r="XBS8" s="95" t="s">
        <v>8</v>
      </c>
      <c r="XBT8" s="95" t="s">
        <v>8</v>
      </c>
      <c r="XBU8" s="95" t="s">
        <v>8</v>
      </c>
      <c r="XBV8" s="95" t="s">
        <v>8</v>
      </c>
      <c r="XBW8" s="95" t="s">
        <v>8</v>
      </c>
      <c r="XBX8" s="95" t="s">
        <v>8</v>
      </c>
      <c r="XBY8" s="95" t="s">
        <v>8</v>
      </c>
      <c r="XBZ8" s="95" t="s">
        <v>8</v>
      </c>
      <c r="XCA8" s="95" t="s">
        <v>8</v>
      </c>
      <c r="XCB8" s="95" t="s">
        <v>8</v>
      </c>
      <c r="XCC8" s="95" t="s">
        <v>8</v>
      </c>
      <c r="XCD8" s="95" t="s">
        <v>8</v>
      </c>
      <c r="XCE8" s="95" t="s">
        <v>8</v>
      </c>
      <c r="XCF8" s="95" t="s">
        <v>8</v>
      </c>
      <c r="XCG8" s="95" t="s">
        <v>8</v>
      </c>
      <c r="XCH8" s="95" t="s">
        <v>8</v>
      </c>
      <c r="XCI8" s="95" t="s">
        <v>8</v>
      </c>
      <c r="XCJ8" s="95" t="s">
        <v>8</v>
      </c>
      <c r="XCK8" s="95" t="s">
        <v>8</v>
      </c>
      <c r="XCL8" s="95" t="s">
        <v>8</v>
      </c>
      <c r="XCM8" s="95" t="s">
        <v>8</v>
      </c>
      <c r="XCN8" s="95" t="s">
        <v>8</v>
      </c>
      <c r="XCO8" s="95" t="s">
        <v>8</v>
      </c>
      <c r="XCP8" s="95" t="s">
        <v>8</v>
      </c>
      <c r="XCQ8" s="95" t="s">
        <v>8</v>
      </c>
      <c r="XCR8" s="95" t="s">
        <v>8</v>
      </c>
      <c r="XCS8" s="95" t="s">
        <v>8</v>
      </c>
      <c r="XCT8" s="95" t="s">
        <v>8</v>
      </c>
      <c r="XCU8" s="95" t="s">
        <v>8</v>
      </c>
      <c r="XCV8" s="95" t="s">
        <v>8</v>
      </c>
      <c r="XCW8" s="95" t="s">
        <v>8</v>
      </c>
      <c r="XCX8" s="95" t="s">
        <v>8</v>
      </c>
      <c r="XCY8" s="95" t="s">
        <v>8</v>
      </c>
      <c r="XCZ8" s="95" t="s">
        <v>8</v>
      </c>
      <c r="XDA8" s="95" t="s">
        <v>8</v>
      </c>
      <c r="XDB8" s="95" t="s">
        <v>8</v>
      </c>
      <c r="XDC8" s="95" t="s">
        <v>8</v>
      </c>
      <c r="XDD8" s="95" t="s">
        <v>8</v>
      </c>
      <c r="XDE8" s="95" t="s">
        <v>8</v>
      </c>
      <c r="XDF8" s="95" t="s">
        <v>8</v>
      </c>
      <c r="XDG8" s="95" t="s">
        <v>8</v>
      </c>
      <c r="XDH8" s="95" t="s">
        <v>8</v>
      </c>
      <c r="XDI8" s="95" t="s">
        <v>8</v>
      </c>
      <c r="XDJ8" s="95" t="s">
        <v>8</v>
      </c>
      <c r="XDK8" s="95" t="s">
        <v>8</v>
      </c>
      <c r="XDL8" s="95" t="s">
        <v>8</v>
      </c>
      <c r="XDM8" s="95" t="s">
        <v>8</v>
      </c>
      <c r="XDN8" s="95" t="s">
        <v>8</v>
      </c>
      <c r="XDO8" s="95" t="s">
        <v>8</v>
      </c>
      <c r="XDP8" s="95" t="s">
        <v>8</v>
      </c>
      <c r="XDQ8" s="95" t="s">
        <v>8</v>
      </c>
      <c r="XDR8" s="95" t="s">
        <v>8</v>
      </c>
      <c r="XDS8" s="95" t="s">
        <v>8</v>
      </c>
      <c r="XDT8" s="95" t="s">
        <v>8</v>
      </c>
      <c r="XDU8" s="95" t="s">
        <v>8</v>
      </c>
      <c r="XDV8" s="95" t="s">
        <v>8</v>
      </c>
      <c r="XDW8" s="95" t="s">
        <v>8</v>
      </c>
      <c r="XDX8" s="95" t="s">
        <v>8</v>
      </c>
      <c r="XDY8" s="95" t="s">
        <v>8</v>
      </c>
      <c r="XDZ8" s="95" t="s">
        <v>8</v>
      </c>
      <c r="XEA8" s="95" t="s">
        <v>8</v>
      </c>
      <c r="XEB8" s="95" t="s">
        <v>8</v>
      </c>
      <c r="XEC8" s="95" t="s">
        <v>8</v>
      </c>
      <c r="XED8" s="95" t="s">
        <v>8</v>
      </c>
      <c r="XEE8" s="95" t="s">
        <v>8</v>
      </c>
      <c r="XEF8" s="95" t="s">
        <v>8</v>
      </c>
      <c r="XEG8" s="95" t="s">
        <v>8</v>
      </c>
      <c r="XEH8" s="95" t="s">
        <v>8</v>
      </c>
      <c r="XEI8" s="95" t="s">
        <v>8</v>
      </c>
      <c r="XEJ8" s="95" t="s">
        <v>8</v>
      </c>
      <c r="XEK8" s="95" t="s">
        <v>8</v>
      </c>
      <c r="XEL8" s="95" t="s">
        <v>8</v>
      </c>
      <c r="XEM8" s="95" t="s">
        <v>8</v>
      </c>
      <c r="XEN8" s="95" t="s">
        <v>8</v>
      </c>
      <c r="XEO8" s="95" t="s">
        <v>8</v>
      </c>
      <c r="XEP8" s="95" t="s">
        <v>8</v>
      </c>
      <c r="XEQ8" s="95" t="s">
        <v>8</v>
      </c>
      <c r="XER8" s="95" t="s">
        <v>8</v>
      </c>
      <c r="XES8" s="95" t="s">
        <v>8</v>
      </c>
      <c r="XET8" s="95" t="s">
        <v>8</v>
      </c>
      <c r="XEU8" s="95" t="s">
        <v>8</v>
      </c>
      <c r="XEV8" s="95" t="s">
        <v>8</v>
      </c>
      <c r="XEW8" s="95" t="s">
        <v>8</v>
      </c>
      <c r="XEX8" s="95" t="s">
        <v>8</v>
      </c>
      <c r="XEY8" s="95" t="s">
        <v>8</v>
      </c>
      <c r="XEZ8" s="95" t="s">
        <v>8</v>
      </c>
      <c r="XFA8" s="95" t="s">
        <v>8</v>
      </c>
      <c r="XFB8" s="95" t="s">
        <v>8</v>
      </c>
      <c r="XFC8" s="95" t="s">
        <v>8</v>
      </c>
      <c r="XFD8" s="95" t="s">
        <v>8</v>
      </c>
    </row>
    <row r="9" spans="1:16384" customFormat="1" ht="105" x14ac:dyDescent="0.25">
      <c r="A9" s="39"/>
      <c r="B9" s="51" t="s">
        <v>10</v>
      </c>
    </row>
    <row r="10" spans="1:16384" customFormat="1" ht="60" x14ac:dyDescent="0.25">
      <c r="A10" s="39"/>
      <c r="B10" s="52" t="s">
        <v>11</v>
      </c>
    </row>
    <row r="11" spans="1:16384" customFormat="1" ht="60" x14ac:dyDescent="0.25">
      <c r="A11" s="39"/>
      <c r="B11" s="53" t="s">
        <v>12</v>
      </c>
    </row>
    <row r="12" spans="1:16384" customFormat="1" ht="100.5" customHeight="1" x14ac:dyDescent="0.25">
      <c r="A12" s="13"/>
      <c r="B12" s="9" t="s">
        <v>13</v>
      </c>
    </row>
    <row r="13" spans="1:16384" customFormat="1" ht="63.6" customHeight="1" x14ac:dyDescent="0.25">
      <c r="A13" s="13"/>
      <c r="B13" s="9" t="s">
        <v>14</v>
      </c>
    </row>
    <row r="14" spans="1:16384" customFormat="1" ht="63.6" customHeight="1" x14ac:dyDescent="0.25">
      <c r="A14" s="9" t="s">
        <v>15</v>
      </c>
      <c r="B14" s="9" t="s">
        <v>15</v>
      </c>
      <c r="C14" s="9" t="s">
        <v>15</v>
      </c>
      <c r="D14" s="9" t="s">
        <v>15</v>
      </c>
      <c r="E14" s="9" t="s">
        <v>15</v>
      </c>
      <c r="F14" s="9" t="s">
        <v>15</v>
      </c>
      <c r="G14" s="9" t="s">
        <v>15</v>
      </c>
      <c r="H14" s="9" t="s">
        <v>15</v>
      </c>
      <c r="I14" s="9" t="s">
        <v>15</v>
      </c>
      <c r="J14" s="9" t="s">
        <v>15</v>
      </c>
      <c r="K14" s="9" t="s">
        <v>15</v>
      </c>
      <c r="L14" s="9" t="s">
        <v>15</v>
      </c>
      <c r="M14" s="9" t="s">
        <v>15</v>
      </c>
      <c r="N14" s="9" t="s">
        <v>15</v>
      </c>
      <c r="O14" s="9" t="s">
        <v>15</v>
      </c>
      <c r="P14" s="9" t="s">
        <v>15</v>
      </c>
      <c r="Q14" s="9" t="s">
        <v>15</v>
      </c>
      <c r="R14" s="9" t="s">
        <v>15</v>
      </c>
      <c r="S14" s="9" t="s">
        <v>15</v>
      </c>
      <c r="T14" s="9" t="s">
        <v>15</v>
      </c>
      <c r="U14" s="9" t="s">
        <v>15</v>
      </c>
      <c r="V14" s="9" t="s">
        <v>15</v>
      </c>
      <c r="W14" s="9" t="s">
        <v>15</v>
      </c>
      <c r="X14" s="9" t="s">
        <v>15</v>
      </c>
      <c r="Y14" s="9" t="s">
        <v>15</v>
      </c>
      <c r="Z14" s="9" t="s">
        <v>15</v>
      </c>
      <c r="AA14" s="9" t="s">
        <v>15</v>
      </c>
      <c r="AB14" s="9" t="s">
        <v>15</v>
      </c>
      <c r="AC14" s="9" t="s">
        <v>15</v>
      </c>
      <c r="AD14" s="9" t="s">
        <v>15</v>
      </c>
      <c r="AE14" s="9" t="s">
        <v>15</v>
      </c>
      <c r="AF14" s="9" t="s">
        <v>15</v>
      </c>
      <c r="AG14" s="9" t="s">
        <v>15</v>
      </c>
      <c r="AH14" s="9" t="s">
        <v>15</v>
      </c>
      <c r="AI14" s="9" t="s">
        <v>15</v>
      </c>
      <c r="AJ14" s="9" t="s">
        <v>15</v>
      </c>
      <c r="AK14" s="9" t="s">
        <v>15</v>
      </c>
      <c r="AL14" s="9" t="s">
        <v>15</v>
      </c>
      <c r="AM14" s="9" t="s">
        <v>15</v>
      </c>
      <c r="AN14" s="9" t="s">
        <v>15</v>
      </c>
      <c r="AO14" s="9" t="s">
        <v>15</v>
      </c>
      <c r="AP14" s="9" t="s">
        <v>15</v>
      </c>
      <c r="AQ14" s="9" t="s">
        <v>15</v>
      </c>
      <c r="AR14" s="9" t="s">
        <v>15</v>
      </c>
      <c r="AS14" s="9" t="s">
        <v>15</v>
      </c>
      <c r="AT14" s="9" t="s">
        <v>15</v>
      </c>
      <c r="AU14" s="9" t="s">
        <v>15</v>
      </c>
      <c r="AV14" s="9" t="s">
        <v>15</v>
      </c>
      <c r="AW14" s="9" t="s">
        <v>15</v>
      </c>
      <c r="AX14" s="9" t="s">
        <v>15</v>
      </c>
      <c r="AY14" s="9" t="s">
        <v>15</v>
      </c>
      <c r="AZ14" s="9" t="s">
        <v>15</v>
      </c>
      <c r="BA14" s="9" t="s">
        <v>15</v>
      </c>
      <c r="BB14" s="9" t="s">
        <v>15</v>
      </c>
      <c r="BC14" s="9" t="s">
        <v>15</v>
      </c>
      <c r="BD14" s="9" t="s">
        <v>15</v>
      </c>
      <c r="BE14" s="9" t="s">
        <v>15</v>
      </c>
      <c r="BF14" s="9" t="s">
        <v>15</v>
      </c>
      <c r="BG14" s="9" t="s">
        <v>15</v>
      </c>
      <c r="BH14" s="9" t="s">
        <v>15</v>
      </c>
      <c r="BI14" s="9" t="s">
        <v>15</v>
      </c>
      <c r="BJ14" s="9" t="s">
        <v>15</v>
      </c>
      <c r="BK14" s="9" t="s">
        <v>15</v>
      </c>
      <c r="BL14" s="9" t="s">
        <v>15</v>
      </c>
      <c r="BM14" s="9" t="s">
        <v>15</v>
      </c>
      <c r="BN14" s="9" t="s">
        <v>15</v>
      </c>
      <c r="BO14" s="9" t="s">
        <v>15</v>
      </c>
      <c r="BP14" s="9" t="s">
        <v>15</v>
      </c>
      <c r="BQ14" s="9" t="s">
        <v>15</v>
      </c>
      <c r="BR14" s="9" t="s">
        <v>15</v>
      </c>
      <c r="BS14" s="9" t="s">
        <v>15</v>
      </c>
      <c r="BT14" s="9" t="s">
        <v>15</v>
      </c>
      <c r="BU14" s="9" t="s">
        <v>15</v>
      </c>
      <c r="BV14" s="9" t="s">
        <v>15</v>
      </c>
      <c r="BW14" s="9" t="s">
        <v>15</v>
      </c>
      <c r="BX14" s="9" t="s">
        <v>15</v>
      </c>
      <c r="BY14" s="9" t="s">
        <v>15</v>
      </c>
      <c r="BZ14" s="9" t="s">
        <v>15</v>
      </c>
      <c r="CA14" s="9" t="s">
        <v>15</v>
      </c>
      <c r="CB14" s="9" t="s">
        <v>15</v>
      </c>
      <c r="CC14" s="9" t="s">
        <v>15</v>
      </c>
      <c r="CD14" s="9" t="s">
        <v>15</v>
      </c>
      <c r="CE14" s="9" t="s">
        <v>15</v>
      </c>
      <c r="CF14" s="9" t="s">
        <v>15</v>
      </c>
      <c r="CG14" s="9" t="s">
        <v>15</v>
      </c>
      <c r="CH14" s="9" t="s">
        <v>15</v>
      </c>
      <c r="CI14" s="9" t="s">
        <v>15</v>
      </c>
      <c r="CJ14" s="9" t="s">
        <v>15</v>
      </c>
      <c r="CK14" s="9" t="s">
        <v>15</v>
      </c>
      <c r="CL14" s="9" t="s">
        <v>15</v>
      </c>
      <c r="CM14" s="9" t="s">
        <v>15</v>
      </c>
      <c r="CN14" s="9" t="s">
        <v>15</v>
      </c>
      <c r="CO14" s="9" t="s">
        <v>15</v>
      </c>
      <c r="CP14" s="9" t="s">
        <v>15</v>
      </c>
      <c r="CQ14" s="9" t="s">
        <v>15</v>
      </c>
      <c r="CR14" s="9" t="s">
        <v>15</v>
      </c>
      <c r="CS14" s="9" t="s">
        <v>15</v>
      </c>
      <c r="CT14" s="9" t="s">
        <v>15</v>
      </c>
      <c r="CU14" s="9" t="s">
        <v>15</v>
      </c>
      <c r="CV14" s="9" t="s">
        <v>15</v>
      </c>
      <c r="CW14" s="9" t="s">
        <v>15</v>
      </c>
      <c r="CX14" s="9" t="s">
        <v>15</v>
      </c>
      <c r="CY14" s="9" t="s">
        <v>15</v>
      </c>
      <c r="CZ14" s="9" t="s">
        <v>15</v>
      </c>
      <c r="DA14" s="9" t="s">
        <v>15</v>
      </c>
      <c r="DB14" s="9" t="s">
        <v>15</v>
      </c>
      <c r="DC14" s="9" t="s">
        <v>15</v>
      </c>
      <c r="DD14" s="9" t="s">
        <v>15</v>
      </c>
      <c r="DE14" s="9" t="s">
        <v>15</v>
      </c>
      <c r="DF14" s="9" t="s">
        <v>15</v>
      </c>
      <c r="DG14" s="9" t="s">
        <v>15</v>
      </c>
      <c r="DH14" s="9" t="s">
        <v>15</v>
      </c>
      <c r="DI14" s="9" t="s">
        <v>15</v>
      </c>
      <c r="DJ14" s="9" t="s">
        <v>15</v>
      </c>
      <c r="DK14" s="9" t="s">
        <v>15</v>
      </c>
      <c r="DL14" s="9" t="s">
        <v>15</v>
      </c>
      <c r="DM14" s="9" t="s">
        <v>15</v>
      </c>
      <c r="DN14" s="9" t="s">
        <v>15</v>
      </c>
      <c r="DO14" s="9" t="s">
        <v>15</v>
      </c>
      <c r="DP14" s="9" t="s">
        <v>15</v>
      </c>
      <c r="DQ14" s="9" t="s">
        <v>15</v>
      </c>
      <c r="DR14" s="9" t="s">
        <v>15</v>
      </c>
      <c r="DS14" s="9" t="s">
        <v>15</v>
      </c>
      <c r="DT14" s="9" t="s">
        <v>15</v>
      </c>
      <c r="DU14" s="9" t="s">
        <v>15</v>
      </c>
      <c r="DV14" s="9" t="s">
        <v>15</v>
      </c>
      <c r="DW14" s="9" t="s">
        <v>15</v>
      </c>
      <c r="DX14" s="9" t="s">
        <v>15</v>
      </c>
      <c r="DY14" s="9" t="s">
        <v>15</v>
      </c>
      <c r="DZ14" s="9" t="s">
        <v>15</v>
      </c>
      <c r="EA14" s="9" t="s">
        <v>15</v>
      </c>
      <c r="EB14" s="9" t="s">
        <v>15</v>
      </c>
      <c r="EC14" s="9" t="s">
        <v>15</v>
      </c>
      <c r="ED14" s="9" t="s">
        <v>15</v>
      </c>
      <c r="EE14" s="9" t="s">
        <v>15</v>
      </c>
      <c r="EF14" s="9" t="s">
        <v>15</v>
      </c>
      <c r="EG14" s="9" t="s">
        <v>15</v>
      </c>
      <c r="EH14" s="9" t="s">
        <v>15</v>
      </c>
      <c r="EI14" s="9" t="s">
        <v>15</v>
      </c>
      <c r="EJ14" s="9" t="s">
        <v>15</v>
      </c>
      <c r="EK14" s="9" t="s">
        <v>15</v>
      </c>
      <c r="EL14" s="9" t="s">
        <v>15</v>
      </c>
      <c r="EM14" s="9" t="s">
        <v>15</v>
      </c>
      <c r="EN14" s="9" t="s">
        <v>15</v>
      </c>
      <c r="EO14" s="9" t="s">
        <v>15</v>
      </c>
      <c r="EP14" s="9" t="s">
        <v>15</v>
      </c>
      <c r="EQ14" s="9" t="s">
        <v>15</v>
      </c>
      <c r="ER14" s="9" t="s">
        <v>15</v>
      </c>
      <c r="ES14" s="9" t="s">
        <v>15</v>
      </c>
      <c r="ET14" s="9" t="s">
        <v>15</v>
      </c>
      <c r="EU14" s="9" t="s">
        <v>15</v>
      </c>
      <c r="EV14" s="9" t="s">
        <v>15</v>
      </c>
      <c r="EW14" s="9" t="s">
        <v>15</v>
      </c>
      <c r="EX14" s="9" t="s">
        <v>15</v>
      </c>
      <c r="EY14" s="9" t="s">
        <v>15</v>
      </c>
      <c r="EZ14" s="9" t="s">
        <v>15</v>
      </c>
      <c r="FA14" s="9" t="s">
        <v>15</v>
      </c>
      <c r="FB14" s="9" t="s">
        <v>15</v>
      </c>
      <c r="FC14" s="9" t="s">
        <v>15</v>
      </c>
      <c r="FD14" s="9" t="s">
        <v>15</v>
      </c>
      <c r="FE14" s="9" t="s">
        <v>15</v>
      </c>
      <c r="FF14" s="9" t="s">
        <v>15</v>
      </c>
      <c r="FG14" s="9" t="s">
        <v>15</v>
      </c>
      <c r="FH14" s="9" t="s">
        <v>15</v>
      </c>
      <c r="FI14" s="9" t="s">
        <v>15</v>
      </c>
      <c r="FJ14" s="9" t="s">
        <v>15</v>
      </c>
      <c r="FK14" s="9" t="s">
        <v>15</v>
      </c>
      <c r="FL14" s="9" t="s">
        <v>15</v>
      </c>
      <c r="FM14" s="9" t="s">
        <v>15</v>
      </c>
      <c r="FN14" s="9" t="s">
        <v>15</v>
      </c>
      <c r="FO14" s="9" t="s">
        <v>15</v>
      </c>
      <c r="FP14" s="9" t="s">
        <v>15</v>
      </c>
      <c r="FQ14" s="9" t="s">
        <v>15</v>
      </c>
      <c r="FR14" s="9" t="s">
        <v>15</v>
      </c>
      <c r="FS14" s="9" t="s">
        <v>15</v>
      </c>
      <c r="FT14" s="9" t="s">
        <v>15</v>
      </c>
      <c r="FU14" s="9" t="s">
        <v>15</v>
      </c>
      <c r="FV14" s="9" t="s">
        <v>15</v>
      </c>
      <c r="FW14" s="9" t="s">
        <v>15</v>
      </c>
      <c r="FX14" s="9" t="s">
        <v>15</v>
      </c>
      <c r="FY14" s="9" t="s">
        <v>15</v>
      </c>
      <c r="FZ14" s="9" t="s">
        <v>15</v>
      </c>
      <c r="GA14" s="9" t="s">
        <v>15</v>
      </c>
      <c r="GB14" s="9" t="s">
        <v>15</v>
      </c>
      <c r="GC14" s="9" t="s">
        <v>15</v>
      </c>
      <c r="GD14" s="9" t="s">
        <v>15</v>
      </c>
      <c r="GE14" s="9" t="s">
        <v>15</v>
      </c>
      <c r="GF14" s="9" t="s">
        <v>15</v>
      </c>
      <c r="GG14" s="9" t="s">
        <v>15</v>
      </c>
      <c r="GH14" s="9" t="s">
        <v>15</v>
      </c>
      <c r="GI14" s="9" t="s">
        <v>15</v>
      </c>
      <c r="GJ14" s="9" t="s">
        <v>15</v>
      </c>
      <c r="GK14" s="9" t="s">
        <v>15</v>
      </c>
      <c r="GL14" s="9" t="s">
        <v>15</v>
      </c>
      <c r="GM14" s="9" t="s">
        <v>15</v>
      </c>
      <c r="GN14" s="9" t="s">
        <v>15</v>
      </c>
      <c r="GO14" s="9" t="s">
        <v>15</v>
      </c>
      <c r="GP14" s="9" t="s">
        <v>15</v>
      </c>
      <c r="GQ14" s="9" t="s">
        <v>15</v>
      </c>
      <c r="GR14" s="9" t="s">
        <v>15</v>
      </c>
      <c r="GS14" s="9" t="s">
        <v>15</v>
      </c>
      <c r="GT14" s="9" t="s">
        <v>15</v>
      </c>
      <c r="GU14" s="9" t="s">
        <v>15</v>
      </c>
      <c r="GV14" s="9" t="s">
        <v>15</v>
      </c>
      <c r="GW14" s="9" t="s">
        <v>15</v>
      </c>
      <c r="GX14" s="9" t="s">
        <v>15</v>
      </c>
      <c r="GY14" s="9" t="s">
        <v>15</v>
      </c>
      <c r="GZ14" s="9" t="s">
        <v>15</v>
      </c>
      <c r="HA14" s="9" t="s">
        <v>15</v>
      </c>
      <c r="HB14" s="9" t="s">
        <v>15</v>
      </c>
      <c r="HC14" s="9" t="s">
        <v>15</v>
      </c>
      <c r="HD14" s="9" t="s">
        <v>15</v>
      </c>
      <c r="HE14" s="9" t="s">
        <v>15</v>
      </c>
      <c r="HF14" s="9" t="s">
        <v>15</v>
      </c>
      <c r="HG14" s="9" t="s">
        <v>15</v>
      </c>
      <c r="HH14" s="9" t="s">
        <v>15</v>
      </c>
      <c r="HI14" s="9" t="s">
        <v>15</v>
      </c>
      <c r="HJ14" s="9" t="s">
        <v>15</v>
      </c>
      <c r="HK14" s="9" t="s">
        <v>15</v>
      </c>
      <c r="HL14" s="9" t="s">
        <v>15</v>
      </c>
      <c r="HM14" s="9" t="s">
        <v>15</v>
      </c>
      <c r="HN14" s="9" t="s">
        <v>15</v>
      </c>
      <c r="HO14" s="9" t="s">
        <v>15</v>
      </c>
      <c r="HP14" s="9" t="s">
        <v>15</v>
      </c>
      <c r="HQ14" s="9" t="s">
        <v>15</v>
      </c>
      <c r="HR14" s="9" t="s">
        <v>15</v>
      </c>
      <c r="HS14" s="9" t="s">
        <v>15</v>
      </c>
      <c r="HT14" s="9" t="s">
        <v>15</v>
      </c>
      <c r="HU14" s="9" t="s">
        <v>15</v>
      </c>
      <c r="HV14" s="9" t="s">
        <v>15</v>
      </c>
      <c r="HW14" s="9" t="s">
        <v>15</v>
      </c>
      <c r="HX14" s="9" t="s">
        <v>15</v>
      </c>
      <c r="HY14" s="9" t="s">
        <v>15</v>
      </c>
      <c r="HZ14" s="9" t="s">
        <v>15</v>
      </c>
      <c r="IA14" s="9" t="s">
        <v>15</v>
      </c>
      <c r="IB14" s="9" t="s">
        <v>15</v>
      </c>
      <c r="IC14" s="9" t="s">
        <v>15</v>
      </c>
      <c r="ID14" s="9" t="s">
        <v>15</v>
      </c>
      <c r="IE14" s="9" t="s">
        <v>15</v>
      </c>
      <c r="IF14" s="9" t="s">
        <v>15</v>
      </c>
      <c r="IG14" s="9" t="s">
        <v>15</v>
      </c>
      <c r="IH14" s="9" t="s">
        <v>15</v>
      </c>
      <c r="II14" s="9" t="s">
        <v>15</v>
      </c>
      <c r="IJ14" s="9" t="s">
        <v>15</v>
      </c>
      <c r="IK14" s="9" t="s">
        <v>15</v>
      </c>
      <c r="IL14" s="9" t="s">
        <v>15</v>
      </c>
      <c r="IM14" s="9" t="s">
        <v>15</v>
      </c>
      <c r="IN14" s="9" t="s">
        <v>15</v>
      </c>
      <c r="IO14" s="9" t="s">
        <v>15</v>
      </c>
      <c r="IP14" s="9" t="s">
        <v>15</v>
      </c>
      <c r="IQ14" s="9" t="s">
        <v>15</v>
      </c>
      <c r="IR14" s="9" t="s">
        <v>15</v>
      </c>
      <c r="IS14" s="9" t="s">
        <v>15</v>
      </c>
      <c r="IT14" s="9" t="s">
        <v>15</v>
      </c>
      <c r="IU14" s="9" t="s">
        <v>15</v>
      </c>
      <c r="IV14" s="9" t="s">
        <v>15</v>
      </c>
      <c r="IW14" s="9" t="s">
        <v>15</v>
      </c>
      <c r="IX14" s="9" t="s">
        <v>15</v>
      </c>
      <c r="IY14" s="9" t="s">
        <v>15</v>
      </c>
      <c r="IZ14" s="9" t="s">
        <v>15</v>
      </c>
      <c r="JA14" s="9" t="s">
        <v>15</v>
      </c>
      <c r="JB14" s="9" t="s">
        <v>15</v>
      </c>
      <c r="JC14" s="9" t="s">
        <v>15</v>
      </c>
      <c r="JD14" s="9" t="s">
        <v>15</v>
      </c>
      <c r="JE14" s="9" t="s">
        <v>15</v>
      </c>
      <c r="JF14" s="9" t="s">
        <v>15</v>
      </c>
      <c r="JG14" s="9" t="s">
        <v>15</v>
      </c>
      <c r="JH14" s="9" t="s">
        <v>15</v>
      </c>
      <c r="JI14" s="9" t="s">
        <v>15</v>
      </c>
      <c r="JJ14" s="9" t="s">
        <v>15</v>
      </c>
      <c r="JK14" s="9" t="s">
        <v>15</v>
      </c>
      <c r="JL14" s="9" t="s">
        <v>15</v>
      </c>
      <c r="JM14" s="9" t="s">
        <v>15</v>
      </c>
      <c r="JN14" s="9" t="s">
        <v>15</v>
      </c>
      <c r="JO14" s="9" t="s">
        <v>15</v>
      </c>
      <c r="JP14" s="9" t="s">
        <v>15</v>
      </c>
      <c r="JQ14" s="9" t="s">
        <v>15</v>
      </c>
      <c r="JR14" s="9" t="s">
        <v>15</v>
      </c>
      <c r="JS14" s="9" t="s">
        <v>15</v>
      </c>
      <c r="JT14" s="9" t="s">
        <v>15</v>
      </c>
      <c r="JU14" s="9" t="s">
        <v>15</v>
      </c>
      <c r="JV14" s="9" t="s">
        <v>15</v>
      </c>
      <c r="JW14" s="9" t="s">
        <v>15</v>
      </c>
      <c r="JX14" s="9" t="s">
        <v>15</v>
      </c>
      <c r="JY14" s="9" t="s">
        <v>15</v>
      </c>
      <c r="JZ14" s="9" t="s">
        <v>15</v>
      </c>
      <c r="KA14" s="9" t="s">
        <v>15</v>
      </c>
      <c r="KB14" s="9" t="s">
        <v>15</v>
      </c>
      <c r="KC14" s="9" t="s">
        <v>15</v>
      </c>
      <c r="KD14" s="9" t="s">
        <v>15</v>
      </c>
      <c r="KE14" s="9" t="s">
        <v>15</v>
      </c>
      <c r="KF14" s="9" t="s">
        <v>15</v>
      </c>
      <c r="KG14" s="9" t="s">
        <v>15</v>
      </c>
      <c r="KH14" s="9" t="s">
        <v>15</v>
      </c>
      <c r="KI14" s="9" t="s">
        <v>15</v>
      </c>
      <c r="KJ14" s="9" t="s">
        <v>15</v>
      </c>
      <c r="KK14" s="9" t="s">
        <v>15</v>
      </c>
      <c r="KL14" s="9" t="s">
        <v>15</v>
      </c>
      <c r="KM14" s="9" t="s">
        <v>15</v>
      </c>
      <c r="KN14" s="9" t="s">
        <v>15</v>
      </c>
      <c r="KO14" s="9" t="s">
        <v>15</v>
      </c>
      <c r="KP14" s="9" t="s">
        <v>15</v>
      </c>
      <c r="KQ14" s="9" t="s">
        <v>15</v>
      </c>
      <c r="KR14" s="9" t="s">
        <v>15</v>
      </c>
      <c r="KS14" s="9" t="s">
        <v>15</v>
      </c>
      <c r="KT14" s="9" t="s">
        <v>15</v>
      </c>
      <c r="KU14" s="9" t="s">
        <v>15</v>
      </c>
      <c r="KV14" s="9" t="s">
        <v>15</v>
      </c>
      <c r="KW14" s="9" t="s">
        <v>15</v>
      </c>
      <c r="KX14" s="9" t="s">
        <v>15</v>
      </c>
      <c r="KY14" s="9" t="s">
        <v>15</v>
      </c>
      <c r="KZ14" s="9" t="s">
        <v>15</v>
      </c>
      <c r="LA14" s="9" t="s">
        <v>15</v>
      </c>
      <c r="LB14" s="9" t="s">
        <v>15</v>
      </c>
      <c r="LC14" s="9" t="s">
        <v>15</v>
      </c>
      <c r="LD14" s="9" t="s">
        <v>15</v>
      </c>
      <c r="LE14" s="9" t="s">
        <v>15</v>
      </c>
      <c r="LF14" s="9" t="s">
        <v>15</v>
      </c>
      <c r="LG14" s="9" t="s">
        <v>15</v>
      </c>
      <c r="LH14" s="9" t="s">
        <v>15</v>
      </c>
      <c r="LI14" s="9" t="s">
        <v>15</v>
      </c>
      <c r="LJ14" s="9" t="s">
        <v>15</v>
      </c>
      <c r="LK14" s="9" t="s">
        <v>15</v>
      </c>
      <c r="LL14" s="9" t="s">
        <v>15</v>
      </c>
      <c r="LM14" s="9" t="s">
        <v>15</v>
      </c>
      <c r="LN14" s="9" t="s">
        <v>15</v>
      </c>
      <c r="LO14" s="9" t="s">
        <v>15</v>
      </c>
      <c r="LP14" s="9" t="s">
        <v>15</v>
      </c>
      <c r="LQ14" s="9" t="s">
        <v>15</v>
      </c>
      <c r="LR14" s="9" t="s">
        <v>15</v>
      </c>
      <c r="LS14" s="9" t="s">
        <v>15</v>
      </c>
      <c r="LT14" s="9" t="s">
        <v>15</v>
      </c>
      <c r="LU14" s="9" t="s">
        <v>15</v>
      </c>
      <c r="LV14" s="9" t="s">
        <v>15</v>
      </c>
      <c r="LW14" s="9" t="s">
        <v>15</v>
      </c>
      <c r="LX14" s="9" t="s">
        <v>15</v>
      </c>
      <c r="LY14" s="9" t="s">
        <v>15</v>
      </c>
      <c r="LZ14" s="9" t="s">
        <v>15</v>
      </c>
      <c r="MA14" s="9" t="s">
        <v>15</v>
      </c>
      <c r="MB14" s="9" t="s">
        <v>15</v>
      </c>
      <c r="MC14" s="9" t="s">
        <v>15</v>
      </c>
      <c r="MD14" s="9" t="s">
        <v>15</v>
      </c>
      <c r="ME14" s="9" t="s">
        <v>15</v>
      </c>
      <c r="MF14" s="9" t="s">
        <v>15</v>
      </c>
      <c r="MG14" s="9" t="s">
        <v>15</v>
      </c>
      <c r="MH14" s="9" t="s">
        <v>15</v>
      </c>
      <c r="MI14" s="9" t="s">
        <v>15</v>
      </c>
      <c r="MJ14" s="9" t="s">
        <v>15</v>
      </c>
      <c r="MK14" s="9" t="s">
        <v>15</v>
      </c>
      <c r="ML14" s="9" t="s">
        <v>15</v>
      </c>
      <c r="MM14" s="9" t="s">
        <v>15</v>
      </c>
      <c r="MN14" s="9" t="s">
        <v>15</v>
      </c>
      <c r="MO14" s="9" t="s">
        <v>15</v>
      </c>
      <c r="MP14" s="9" t="s">
        <v>15</v>
      </c>
      <c r="MQ14" s="9" t="s">
        <v>15</v>
      </c>
      <c r="MR14" s="9" t="s">
        <v>15</v>
      </c>
      <c r="MS14" s="9" t="s">
        <v>15</v>
      </c>
      <c r="MT14" s="9" t="s">
        <v>15</v>
      </c>
      <c r="MU14" s="9" t="s">
        <v>15</v>
      </c>
      <c r="MV14" s="9" t="s">
        <v>15</v>
      </c>
      <c r="MW14" s="9" t="s">
        <v>15</v>
      </c>
      <c r="MX14" s="9" t="s">
        <v>15</v>
      </c>
      <c r="MY14" s="9" t="s">
        <v>15</v>
      </c>
      <c r="MZ14" s="9" t="s">
        <v>15</v>
      </c>
      <c r="NA14" s="9" t="s">
        <v>15</v>
      </c>
      <c r="NB14" s="9" t="s">
        <v>15</v>
      </c>
      <c r="NC14" s="9" t="s">
        <v>15</v>
      </c>
      <c r="ND14" s="9" t="s">
        <v>15</v>
      </c>
      <c r="NE14" s="9" t="s">
        <v>15</v>
      </c>
      <c r="NF14" s="9" t="s">
        <v>15</v>
      </c>
      <c r="NG14" s="9" t="s">
        <v>15</v>
      </c>
      <c r="NH14" s="9" t="s">
        <v>15</v>
      </c>
      <c r="NI14" s="9" t="s">
        <v>15</v>
      </c>
      <c r="NJ14" s="9" t="s">
        <v>15</v>
      </c>
      <c r="NK14" s="9" t="s">
        <v>15</v>
      </c>
      <c r="NL14" s="9" t="s">
        <v>15</v>
      </c>
      <c r="NM14" s="9" t="s">
        <v>15</v>
      </c>
      <c r="NN14" s="9" t="s">
        <v>15</v>
      </c>
      <c r="NO14" s="9" t="s">
        <v>15</v>
      </c>
      <c r="NP14" s="9" t="s">
        <v>15</v>
      </c>
      <c r="NQ14" s="9" t="s">
        <v>15</v>
      </c>
      <c r="NR14" s="9" t="s">
        <v>15</v>
      </c>
      <c r="NS14" s="9" t="s">
        <v>15</v>
      </c>
      <c r="NT14" s="9" t="s">
        <v>15</v>
      </c>
      <c r="NU14" s="9" t="s">
        <v>15</v>
      </c>
      <c r="NV14" s="9" t="s">
        <v>15</v>
      </c>
      <c r="NW14" s="9" t="s">
        <v>15</v>
      </c>
      <c r="NX14" s="9" t="s">
        <v>15</v>
      </c>
      <c r="NY14" s="9" t="s">
        <v>15</v>
      </c>
      <c r="NZ14" s="9" t="s">
        <v>15</v>
      </c>
      <c r="OA14" s="9" t="s">
        <v>15</v>
      </c>
      <c r="OB14" s="9" t="s">
        <v>15</v>
      </c>
      <c r="OC14" s="9" t="s">
        <v>15</v>
      </c>
      <c r="OD14" s="9" t="s">
        <v>15</v>
      </c>
      <c r="OE14" s="9" t="s">
        <v>15</v>
      </c>
      <c r="OF14" s="9" t="s">
        <v>15</v>
      </c>
      <c r="OG14" s="9" t="s">
        <v>15</v>
      </c>
      <c r="OH14" s="9" t="s">
        <v>15</v>
      </c>
      <c r="OI14" s="9" t="s">
        <v>15</v>
      </c>
      <c r="OJ14" s="9" t="s">
        <v>15</v>
      </c>
      <c r="OK14" s="9" t="s">
        <v>15</v>
      </c>
      <c r="OL14" s="9" t="s">
        <v>15</v>
      </c>
      <c r="OM14" s="9" t="s">
        <v>15</v>
      </c>
      <c r="ON14" s="9" t="s">
        <v>15</v>
      </c>
      <c r="OO14" s="9" t="s">
        <v>15</v>
      </c>
      <c r="OP14" s="9" t="s">
        <v>15</v>
      </c>
      <c r="OQ14" s="9" t="s">
        <v>15</v>
      </c>
      <c r="OR14" s="9" t="s">
        <v>15</v>
      </c>
      <c r="OS14" s="9" t="s">
        <v>15</v>
      </c>
      <c r="OT14" s="9" t="s">
        <v>15</v>
      </c>
      <c r="OU14" s="9" t="s">
        <v>15</v>
      </c>
      <c r="OV14" s="9" t="s">
        <v>15</v>
      </c>
      <c r="OW14" s="9" t="s">
        <v>15</v>
      </c>
      <c r="OX14" s="9" t="s">
        <v>15</v>
      </c>
      <c r="OY14" s="9" t="s">
        <v>15</v>
      </c>
      <c r="OZ14" s="9" t="s">
        <v>15</v>
      </c>
      <c r="PA14" s="9" t="s">
        <v>15</v>
      </c>
      <c r="PB14" s="9" t="s">
        <v>15</v>
      </c>
      <c r="PC14" s="9" t="s">
        <v>15</v>
      </c>
      <c r="PD14" s="9" t="s">
        <v>15</v>
      </c>
      <c r="PE14" s="9" t="s">
        <v>15</v>
      </c>
      <c r="PF14" s="9" t="s">
        <v>15</v>
      </c>
      <c r="PG14" s="9" t="s">
        <v>15</v>
      </c>
      <c r="PH14" s="9" t="s">
        <v>15</v>
      </c>
      <c r="PI14" s="9" t="s">
        <v>15</v>
      </c>
      <c r="PJ14" s="9" t="s">
        <v>15</v>
      </c>
      <c r="PK14" s="9" t="s">
        <v>15</v>
      </c>
      <c r="PL14" s="9" t="s">
        <v>15</v>
      </c>
      <c r="PM14" s="9" t="s">
        <v>15</v>
      </c>
      <c r="PN14" s="9" t="s">
        <v>15</v>
      </c>
      <c r="PO14" s="9" t="s">
        <v>15</v>
      </c>
      <c r="PP14" s="9" t="s">
        <v>15</v>
      </c>
      <c r="PQ14" s="9" t="s">
        <v>15</v>
      </c>
      <c r="PR14" s="9" t="s">
        <v>15</v>
      </c>
      <c r="PS14" s="9" t="s">
        <v>15</v>
      </c>
      <c r="PT14" s="9" t="s">
        <v>15</v>
      </c>
      <c r="PU14" s="9" t="s">
        <v>15</v>
      </c>
      <c r="PV14" s="9" t="s">
        <v>15</v>
      </c>
      <c r="PW14" s="9" t="s">
        <v>15</v>
      </c>
      <c r="PX14" s="9" t="s">
        <v>15</v>
      </c>
      <c r="PY14" s="9" t="s">
        <v>15</v>
      </c>
      <c r="PZ14" s="9" t="s">
        <v>15</v>
      </c>
      <c r="QA14" s="9" t="s">
        <v>15</v>
      </c>
      <c r="QB14" s="9" t="s">
        <v>15</v>
      </c>
      <c r="QC14" s="9" t="s">
        <v>15</v>
      </c>
      <c r="QD14" s="9" t="s">
        <v>15</v>
      </c>
      <c r="QE14" s="9" t="s">
        <v>15</v>
      </c>
      <c r="QF14" s="9" t="s">
        <v>15</v>
      </c>
      <c r="QG14" s="9" t="s">
        <v>15</v>
      </c>
      <c r="QH14" s="9" t="s">
        <v>15</v>
      </c>
      <c r="QI14" s="9" t="s">
        <v>15</v>
      </c>
      <c r="QJ14" s="9" t="s">
        <v>15</v>
      </c>
      <c r="QK14" s="9" t="s">
        <v>15</v>
      </c>
      <c r="QL14" s="9" t="s">
        <v>15</v>
      </c>
      <c r="QM14" s="9" t="s">
        <v>15</v>
      </c>
      <c r="QN14" s="9" t="s">
        <v>15</v>
      </c>
      <c r="QO14" s="9" t="s">
        <v>15</v>
      </c>
      <c r="QP14" s="9" t="s">
        <v>15</v>
      </c>
      <c r="QQ14" s="9" t="s">
        <v>15</v>
      </c>
      <c r="QR14" s="9" t="s">
        <v>15</v>
      </c>
      <c r="QS14" s="9" t="s">
        <v>15</v>
      </c>
      <c r="QT14" s="9" t="s">
        <v>15</v>
      </c>
      <c r="QU14" s="9" t="s">
        <v>15</v>
      </c>
      <c r="QV14" s="9" t="s">
        <v>15</v>
      </c>
      <c r="QW14" s="9" t="s">
        <v>15</v>
      </c>
      <c r="QX14" s="9" t="s">
        <v>15</v>
      </c>
      <c r="QY14" s="9" t="s">
        <v>15</v>
      </c>
      <c r="QZ14" s="9" t="s">
        <v>15</v>
      </c>
      <c r="RA14" s="9" t="s">
        <v>15</v>
      </c>
      <c r="RB14" s="9" t="s">
        <v>15</v>
      </c>
      <c r="RC14" s="9" t="s">
        <v>15</v>
      </c>
      <c r="RD14" s="9" t="s">
        <v>15</v>
      </c>
      <c r="RE14" s="9" t="s">
        <v>15</v>
      </c>
      <c r="RF14" s="9" t="s">
        <v>15</v>
      </c>
      <c r="RG14" s="9" t="s">
        <v>15</v>
      </c>
      <c r="RH14" s="9" t="s">
        <v>15</v>
      </c>
      <c r="RI14" s="9" t="s">
        <v>15</v>
      </c>
      <c r="RJ14" s="9" t="s">
        <v>15</v>
      </c>
      <c r="RK14" s="9" t="s">
        <v>15</v>
      </c>
      <c r="RL14" s="9" t="s">
        <v>15</v>
      </c>
      <c r="RM14" s="9" t="s">
        <v>15</v>
      </c>
      <c r="RN14" s="9" t="s">
        <v>15</v>
      </c>
      <c r="RO14" s="9" t="s">
        <v>15</v>
      </c>
      <c r="RP14" s="9" t="s">
        <v>15</v>
      </c>
      <c r="RQ14" s="9" t="s">
        <v>15</v>
      </c>
      <c r="RR14" s="9" t="s">
        <v>15</v>
      </c>
      <c r="RS14" s="9" t="s">
        <v>15</v>
      </c>
      <c r="RT14" s="9" t="s">
        <v>15</v>
      </c>
      <c r="RU14" s="9" t="s">
        <v>15</v>
      </c>
      <c r="RV14" s="9" t="s">
        <v>15</v>
      </c>
      <c r="RW14" s="9" t="s">
        <v>15</v>
      </c>
      <c r="RX14" s="9" t="s">
        <v>15</v>
      </c>
      <c r="RY14" s="9" t="s">
        <v>15</v>
      </c>
      <c r="RZ14" s="9" t="s">
        <v>15</v>
      </c>
      <c r="SA14" s="9" t="s">
        <v>15</v>
      </c>
      <c r="SB14" s="9" t="s">
        <v>15</v>
      </c>
      <c r="SC14" s="9" t="s">
        <v>15</v>
      </c>
      <c r="SD14" s="9" t="s">
        <v>15</v>
      </c>
      <c r="SE14" s="9" t="s">
        <v>15</v>
      </c>
      <c r="SF14" s="9" t="s">
        <v>15</v>
      </c>
      <c r="SG14" s="9" t="s">
        <v>15</v>
      </c>
      <c r="SH14" s="9" t="s">
        <v>15</v>
      </c>
      <c r="SI14" s="9" t="s">
        <v>15</v>
      </c>
      <c r="SJ14" s="9" t="s">
        <v>15</v>
      </c>
      <c r="SK14" s="9" t="s">
        <v>15</v>
      </c>
      <c r="SL14" s="9" t="s">
        <v>15</v>
      </c>
      <c r="SM14" s="9" t="s">
        <v>15</v>
      </c>
      <c r="SN14" s="9" t="s">
        <v>15</v>
      </c>
      <c r="SO14" s="9" t="s">
        <v>15</v>
      </c>
      <c r="SP14" s="9" t="s">
        <v>15</v>
      </c>
      <c r="SQ14" s="9" t="s">
        <v>15</v>
      </c>
      <c r="SR14" s="9" t="s">
        <v>15</v>
      </c>
      <c r="SS14" s="9" t="s">
        <v>15</v>
      </c>
      <c r="ST14" s="9" t="s">
        <v>15</v>
      </c>
      <c r="SU14" s="9" t="s">
        <v>15</v>
      </c>
      <c r="SV14" s="9" t="s">
        <v>15</v>
      </c>
      <c r="SW14" s="9" t="s">
        <v>15</v>
      </c>
      <c r="SX14" s="9" t="s">
        <v>15</v>
      </c>
      <c r="SY14" s="9" t="s">
        <v>15</v>
      </c>
      <c r="SZ14" s="9" t="s">
        <v>15</v>
      </c>
      <c r="TA14" s="9" t="s">
        <v>15</v>
      </c>
      <c r="TB14" s="9" t="s">
        <v>15</v>
      </c>
      <c r="TC14" s="9" t="s">
        <v>15</v>
      </c>
      <c r="TD14" s="9" t="s">
        <v>15</v>
      </c>
      <c r="TE14" s="9" t="s">
        <v>15</v>
      </c>
      <c r="TF14" s="9" t="s">
        <v>15</v>
      </c>
      <c r="TG14" s="9" t="s">
        <v>15</v>
      </c>
      <c r="TH14" s="9" t="s">
        <v>15</v>
      </c>
      <c r="TI14" s="9" t="s">
        <v>15</v>
      </c>
      <c r="TJ14" s="9" t="s">
        <v>15</v>
      </c>
      <c r="TK14" s="9" t="s">
        <v>15</v>
      </c>
      <c r="TL14" s="9" t="s">
        <v>15</v>
      </c>
      <c r="TM14" s="9" t="s">
        <v>15</v>
      </c>
      <c r="TN14" s="9" t="s">
        <v>15</v>
      </c>
      <c r="TO14" s="9" t="s">
        <v>15</v>
      </c>
      <c r="TP14" s="9" t="s">
        <v>15</v>
      </c>
      <c r="TQ14" s="9" t="s">
        <v>15</v>
      </c>
      <c r="TR14" s="9" t="s">
        <v>15</v>
      </c>
      <c r="TS14" s="9" t="s">
        <v>15</v>
      </c>
      <c r="TT14" s="9" t="s">
        <v>15</v>
      </c>
      <c r="TU14" s="9" t="s">
        <v>15</v>
      </c>
      <c r="TV14" s="9" t="s">
        <v>15</v>
      </c>
      <c r="TW14" s="9" t="s">
        <v>15</v>
      </c>
      <c r="TX14" s="9" t="s">
        <v>15</v>
      </c>
      <c r="TY14" s="9" t="s">
        <v>15</v>
      </c>
      <c r="TZ14" s="9" t="s">
        <v>15</v>
      </c>
      <c r="UA14" s="9" t="s">
        <v>15</v>
      </c>
      <c r="UB14" s="9" t="s">
        <v>15</v>
      </c>
      <c r="UC14" s="9" t="s">
        <v>15</v>
      </c>
      <c r="UD14" s="9" t="s">
        <v>15</v>
      </c>
      <c r="UE14" s="9" t="s">
        <v>15</v>
      </c>
      <c r="UF14" s="9" t="s">
        <v>15</v>
      </c>
      <c r="UG14" s="9" t="s">
        <v>15</v>
      </c>
      <c r="UH14" s="9" t="s">
        <v>15</v>
      </c>
      <c r="UI14" s="9" t="s">
        <v>15</v>
      </c>
      <c r="UJ14" s="9" t="s">
        <v>15</v>
      </c>
      <c r="UK14" s="9" t="s">
        <v>15</v>
      </c>
      <c r="UL14" s="9" t="s">
        <v>15</v>
      </c>
      <c r="UM14" s="9" t="s">
        <v>15</v>
      </c>
      <c r="UN14" s="9" t="s">
        <v>15</v>
      </c>
      <c r="UO14" s="9" t="s">
        <v>15</v>
      </c>
      <c r="UP14" s="9" t="s">
        <v>15</v>
      </c>
      <c r="UQ14" s="9" t="s">
        <v>15</v>
      </c>
      <c r="UR14" s="9" t="s">
        <v>15</v>
      </c>
      <c r="US14" s="9" t="s">
        <v>15</v>
      </c>
      <c r="UT14" s="9" t="s">
        <v>15</v>
      </c>
      <c r="UU14" s="9" t="s">
        <v>15</v>
      </c>
      <c r="UV14" s="9" t="s">
        <v>15</v>
      </c>
      <c r="UW14" s="9" t="s">
        <v>15</v>
      </c>
      <c r="UX14" s="9" t="s">
        <v>15</v>
      </c>
      <c r="UY14" s="9" t="s">
        <v>15</v>
      </c>
      <c r="UZ14" s="9" t="s">
        <v>15</v>
      </c>
      <c r="VA14" s="9" t="s">
        <v>15</v>
      </c>
      <c r="VB14" s="9" t="s">
        <v>15</v>
      </c>
      <c r="VC14" s="9" t="s">
        <v>15</v>
      </c>
      <c r="VD14" s="9" t="s">
        <v>15</v>
      </c>
      <c r="VE14" s="9" t="s">
        <v>15</v>
      </c>
      <c r="VF14" s="9" t="s">
        <v>15</v>
      </c>
      <c r="VG14" s="9" t="s">
        <v>15</v>
      </c>
      <c r="VH14" s="9" t="s">
        <v>15</v>
      </c>
      <c r="VI14" s="9" t="s">
        <v>15</v>
      </c>
      <c r="VJ14" s="9" t="s">
        <v>15</v>
      </c>
      <c r="VK14" s="9" t="s">
        <v>15</v>
      </c>
      <c r="VL14" s="9" t="s">
        <v>15</v>
      </c>
      <c r="VM14" s="9" t="s">
        <v>15</v>
      </c>
      <c r="VN14" s="9" t="s">
        <v>15</v>
      </c>
      <c r="VO14" s="9" t="s">
        <v>15</v>
      </c>
      <c r="VP14" s="9" t="s">
        <v>15</v>
      </c>
      <c r="VQ14" s="9" t="s">
        <v>15</v>
      </c>
      <c r="VR14" s="9" t="s">
        <v>15</v>
      </c>
      <c r="VS14" s="9" t="s">
        <v>15</v>
      </c>
      <c r="VT14" s="9" t="s">
        <v>15</v>
      </c>
      <c r="VU14" s="9" t="s">
        <v>15</v>
      </c>
      <c r="VV14" s="9" t="s">
        <v>15</v>
      </c>
      <c r="VW14" s="9" t="s">
        <v>15</v>
      </c>
      <c r="VX14" s="9" t="s">
        <v>15</v>
      </c>
      <c r="VY14" s="9" t="s">
        <v>15</v>
      </c>
      <c r="VZ14" s="9" t="s">
        <v>15</v>
      </c>
      <c r="WA14" s="9" t="s">
        <v>15</v>
      </c>
      <c r="WB14" s="9" t="s">
        <v>15</v>
      </c>
      <c r="WC14" s="9" t="s">
        <v>15</v>
      </c>
      <c r="WD14" s="9" t="s">
        <v>15</v>
      </c>
      <c r="WE14" s="9" t="s">
        <v>15</v>
      </c>
      <c r="WF14" s="9" t="s">
        <v>15</v>
      </c>
      <c r="WG14" s="9" t="s">
        <v>15</v>
      </c>
      <c r="WH14" s="9" t="s">
        <v>15</v>
      </c>
      <c r="WI14" s="9" t="s">
        <v>15</v>
      </c>
      <c r="WJ14" s="9" t="s">
        <v>15</v>
      </c>
      <c r="WK14" s="9" t="s">
        <v>15</v>
      </c>
      <c r="WL14" s="9" t="s">
        <v>15</v>
      </c>
      <c r="WM14" s="9" t="s">
        <v>15</v>
      </c>
      <c r="WN14" s="9" t="s">
        <v>15</v>
      </c>
      <c r="WO14" s="9" t="s">
        <v>15</v>
      </c>
      <c r="WP14" s="9" t="s">
        <v>15</v>
      </c>
      <c r="WQ14" s="9" t="s">
        <v>15</v>
      </c>
      <c r="WR14" s="9" t="s">
        <v>15</v>
      </c>
      <c r="WS14" s="9" t="s">
        <v>15</v>
      </c>
      <c r="WT14" s="9" t="s">
        <v>15</v>
      </c>
      <c r="WU14" s="9" t="s">
        <v>15</v>
      </c>
      <c r="WV14" s="9" t="s">
        <v>15</v>
      </c>
      <c r="WW14" s="9" t="s">
        <v>15</v>
      </c>
      <c r="WX14" s="9" t="s">
        <v>15</v>
      </c>
      <c r="WY14" s="9" t="s">
        <v>15</v>
      </c>
      <c r="WZ14" s="9" t="s">
        <v>15</v>
      </c>
      <c r="XA14" s="9" t="s">
        <v>15</v>
      </c>
      <c r="XB14" s="9" t="s">
        <v>15</v>
      </c>
      <c r="XC14" s="9" t="s">
        <v>15</v>
      </c>
      <c r="XD14" s="9" t="s">
        <v>15</v>
      </c>
      <c r="XE14" s="9" t="s">
        <v>15</v>
      </c>
      <c r="XF14" s="9" t="s">
        <v>15</v>
      </c>
      <c r="XG14" s="9" t="s">
        <v>15</v>
      </c>
      <c r="XH14" s="9" t="s">
        <v>15</v>
      </c>
      <c r="XI14" s="9" t="s">
        <v>15</v>
      </c>
      <c r="XJ14" s="9" t="s">
        <v>15</v>
      </c>
      <c r="XK14" s="9" t="s">
        <v>15</v>
      </c>
      <c r="XL14" s="9" t="s">
        <v>15</v>
      </c>
      <c r="XM14" s="9" t="s">
        <v>15</v>
      </c>
      <c r="XN14" s="9" t="s">
        <v>15</v>
      </c>
      <c r="XO14" s="9" t="s">
        <v>15</v>
      </c>
      <c r="XP14" s="9" t="s">
        <v>15</v>
      </c>
      <c r="XQ14" s="9" t="s">
        <v>15</v>
      </c>
      <c r="XR14" s="9" t="s">
        <v>15</v>
      </c>
      <c r="XS14" s="9" t="s">
        <v>15</v>
      </c>
      <c r="XT14" s="9" t="s">
        <v>15</v>
      </c>
      <c r="XU14" s="9" t="s">
        <v>15</v>
      </c>
      <c r="XV14" s="9" t="s">
        <v>15</v>
      </c>
      <c r="XW14" s="9" t="s">
        <v>15</v>
      </c>
      <c r="XX14" s="9" t="s">
        <v>15</v>
      </c>
      <c r="XY14" s="9" t="s">
        <v>15</v>
      </c>
      <c r="XZ14" s="9" t="s">
        <v>15</v>
      </c>
      <c r="YA14" s="9" t="s">
        <v>15</v>
      </c>
      <c r="YB14" s="9" t="s">
        <v>15</v>
      </c>
      <c r="YC14" s="9" t="s">
        <v>15</v>
      </c>
      <c r="YD14" s="9" t="s">
        <v>15</v>
      </c>
      <c r="YE14" s="9" t="s">
        <v>15</v>
      </c>
      <c r="YF14" s="9" t="s">
        <v>15</v>
      </c>
      <c r="YG14" s="9" t="s">
        <v>15</v>
      </c>
      <c r="YH14" s="9" t="s">
        <v>15</v>
      </c>
      <c r="YI14" s="9" t="s">
        <v>15</v>
      </c>
      <c r="YJ14" s="9" t="s">
        <v>15</v>
      </c>
      <c r="YK14" s="9" t="s">
        <v>15</v>
      </c>
      <c r="YL14" s="9" t="s">
        <v>15</v>
      </c>
      <c r="YM14" s="9" t="s">
        <v>15</v>
      </c>
      <c r="YN14" s="9" t="s">
        <v>15</v>
      </c>
      <c r="YO14" s="9" t="s">
        <v>15</v>
      </c>
      <c r="YP14" s="9" t="s">
        <v>15</v>
      </c>
      <c r="YQ14" s="9" t="s">
        <v>15</v>
      </c>
      <c r="YR14" s="9" t="s">
        <v>15</v>
      </c>
      <c r="YS14" s="9" t="s">
        <v>15</v>
      </c>
      <c r="YT14" s="9" t="s">
        <v>15</v>
      </c>
      <c r="YU14" s="9" t="s">
        <v>15</v>
      </c>
      <c r="YV14" s="9" t="s">
        <v>15</v>
      </c>
      <c r="YW14" s="9" t="s">
        <v>15</v>
      </c>
      <c r="YX14" s="9" t="s">
        <v>15</v>
      </c>
      <c r="YY14" s="9" t="s">
        <v>15</v>
      </c>
      <c r="YZ14" s="9" t="s">
        <v>15</v>
      </c>
      <c r="ZA14" s="9" t="s">
        <v>15</v>
      </c>
      <c r="ZB14" s="9" t="s">
        <v>15</v>
      </c>
      <c r="ZC14" s="9" t="s">
        <v>15</v>
      </c>
      <c r="ZD14" s="9" t="s">
        <v>15</v>
      </c>
      <c r="ZE14" s="9" t="s">
        <v>15</v>
      </c>
      <c r="ZF14" s="9" t="s">
        <v>15</v>
      </c>
      <c r="ZG14" s="9" t="s">
        <v>15</v>
      </c>
      <c r="ZH14" s="9" t="s">
        <v>15</v>
      </c>
      <c r="ZI14" s="9" t="s">
        <v>15</v>
      </c>
      <c r="ZJ14" s="9" t="s">
        <v>15</v>
      </c>
      <c r="ZK14" s="9" t="s">
        <v>15</v>
      </c>
      <c r="ZL14" s="9" t="s">
        <v>15</v>
      </c>
      <c r="ZM14" s="9" t="s">
        <v>15</v>
      </c>
      <c r="ZN14" s="9" t="s">
        <v>15</v>
      </c>
      <c r="ZO14" s="9" t="s">
        <v>15</v>
      </c>
      <c r="ZP14" s="9" t="s">
        <v>15</v>
      </c>
      <c r="ZQ14" s="9" t="s">
        <v>15</v>
      </c>
      <c r="ZR14" s="9" t="s">
        <v>15</v>
      </c>
      <c r="ZS14" s="9" t="s">
        <v>15</v>
      </c>
      <c r="ZT14" s="9" t="s">
        <v>15</v>
      </c>
      <c r="ZU14" s="9" t="s">
        <v>15</v>
      </c>
      <c r="ZV14" s="9" t="s">
        <v>15</v>
      </c>
      <c r="ZW14" s="9" t="s">
        <v>15</v>
      </c>
      <c r="ZX14" s="9" t="s">
        <v>15</v>
      </c>
      <c r="ZY14" s="9" t="s">
        <v>15</v>
      </c>
      <c r="ZZ14" s="9" t="s">
        <v>15</v>
      </c>
      <c r="AAA14" s="9" t="s">
        <v>15</v>
      </c>
      <c r="AAB14" s="9" t="s">
        <v>15</v>
      </c>
      <c r="AAC14" s="9" t="s">
        <v>15</v>
      </c>
      <c r="AAD14" s="9" t="s">
        <v>15</v>
      </c>
      <c r="AAE14" s="9" t="s">
        <v>15</v>
      </c>
      <c r="AAF14" s="9" t="s">
        <v>15</v>
      </c>
      <c r="AAG14" s="9" t="s">
        <v>15</v>
      </c>
      <c r="AAH14" s="9" t="s">
        <v>15</v>
      </c>
      <c r="AAI14" s="9" t="s">
        <v>15</v>
      </c>
      <c r="AAJ14" s="9" t="s">
        <v>15</v>
      </c>
      <c r="AAK14" s="9" t="s">
        <v>15</v>
      </c>
      <c r="AAL14" s="9" t="s">
        <v>15</v>
      </c>
      <c r="AAM14" s="9" t="s">
        <v>15</v>
      </c>
      <c r="AAN14" s="9" t="s">
        <v>15</v>
      </c>
      <c r="AAO14" s="9" t="s">
        <v>15</v>
      </c>
      <c r="AAP14" s="9" t="s">
        <v>15</v>
      </c>
      <c r="AAQ14" s="9" t="s">
        <v>15</v>
      </c>
      <c r="AAR14" s="9" t="s">
        <v>15</v>
      </c>
      <c r="AAS14" s="9" t="s">
        <v>15</v>
      </c>
      <c r="AAT14" s="9" t="s">
        <v>15</v>
      </c>
      <c r="AAU14" s="9" t="s">
        <v>15</v>
      </c>
      <c r="AAV14" s="9" t="s">
        <v>15</v>
      </c>
      <c r="AAW14" s="9" t="s">
        <v>15</v>
      </c>
      <c r="AAX14" s="9" t="s">
        <v>15</v>
      </c>
      <c r="AAY14" s="9" t="s">
        <v>15</v>
      </c>
      <c r="AAZ14" s="9" t="s">
        <v>15</v>
      </c>
      <c r="ABA14" s="9" t="s">
        <v>15</v>
      </c>
      <c r="ABB14" s="9" t="s">
        <v>15</v>
      </c>
      <c r="ABC14" s="9" t="s">
        <v>15</v>
      </c>
      <c r="ABD14" s="9" t="s">
        <v>15</v>
      </c>
      <c r="ABE14" s="9" t="s">
        <v>15</v>
      </c>
      <c r="ABF14" s="9" t="s">
        <v>15</v>
      </c>
      <c r="ABG14" s="9" t="s">
        <v>15</v>
      </c>
      <c r="ABH14" s="9" t="s">
        <v>15</v>
      </c>
      <c r="ABI14" s="9" t="s">
        <v>15</v>
      </c>
      <c r="ABJ14" s="9" t="s">
        <v>15</v>
      </c>
      <c r="ABK14" s="9" t="s">
        <v>15</v>
      </c>
      <c r="ABL14" s="9" t="s">
        <v>15</v>
      </c>
      <c r="ABM14" s="9" t="s">
        <v>15</v>
      </c>
      <c r="ABN14" s="9" t="s">
        <v>15</v>
      </c>
      <c r="ABO14" s="9" t="s">
        <v>15</v>
      </c>
      <c r="ABP14" s="9" t="s">
        <v>15</v>
      </c>
      <c r="ABQ14" s="9" t="s">
        <v>15</v>
      </c>
      <c r="ABR14" s="9" t="s">
        <v>15</v>
      </c>
      <c r="ABS14" s="9" t="s">
        <v>15</v>
      </c>
      <c r="ABT14" s="9" t="s">
        <v>15</v>
      </c>
      <c r="ABU14" s="9" t="s">
        <v>15</v>
      </c>
      <c r="ABV14" s="9" t="s">
        <v>15</v>
      </c>
      <c r="ABW14" s="9" t="s">
        <v>15</v>
      </c>
      <c r="ABX14" s="9" t="s">
        <v>15</v>
      </c>
      <c r="ABY14" s="9" t="s">
        <v>15</v>
      </c>
      <c r="ABZ14" s="9" t="s">
        <v>15</v>
      </c>
      <c r="ACA14" s="9" t="s">
        <v>15</v>
      </c>
      <c r="ACB14" s="9" t="s">
        <v>15</v>
      </c>
      <c r="ACC14" s="9" t="s">
        <v>15</v>
      </c>
      <c r="ACD14" s="9" t="s">
        <v>15</v>
      </c>
      <c r="ACE14" s="9" t="s">
        <v>15</v>
      </c>
      <c r="ACF14" s="9" t="s">
        <v>15</v>
      </c>
      <c r="ACG14" s="9" t="s">
        <v>15</v>
      </c>
      <c r="ACH14" s="9" t="s">
        <v>15</v>
      </c>
      <c r="ACI14" s="9" t="s">
        <v>15</v>
      </c>
      <c r="ACJ14" s="9" t="s">
        <v>15</v>
      </c>
      <c r="ACK14" s="9" t="s">
        <v>15</v>
      </c>
      <c r="ACL14" s="9" t="s">
        <v>15</v>
      </c>
      <c r="ACM14" s="9" t="s">
        <v>15</v>
      </c>
      <c r="ACN14" s="9" t="s">
        <v>15</v>
      </c>
      <c r="ACO14" s="9" t="s">
        <v>15</v>
      </c>
      <c r="ACP14" s="9" t="s">
        <v>15</v>
      </c>
      <c r="ACQ14" s="9" t="s">
        <v>15</v>
      </c>
      <c r="ACR14" s="9" t="s">
        <v>15</v>
      </c>
      <c r="ACS14" s="9" t="s">
        <v>15</v>
      </c>
      <c r="ACT14" s="9" t="s">
        <v>15</v>
      </c>
      <c r="ACU14" s="9" t="s">
        <v>15</v>
      </c>
      <c r="ACV14" s="9" t="s">
        <v>15</v>
      </c>
      <c r="ACW14" s="9" t="s">
        <v>15</v>
      </c>
      <c r="ACX14" s="9" t="s">
        <v>15</v>
      </c>
      <c r="ACY14" s="9" t="s">
        <v>15</v>
      </c>
      <c r="ACZ14" s="9" t="s">
        <v>15</v>
      </c>
      <c r="ADA14" s="9" t="s">
        <v>15</v>
      </c>
      <c r="ADB14" s="9" t="s">
        <v>15</v>
      </c>
      <c r="ADC14" s="9" t="s">
        <v>15</v>
      </c>
      <c r="ADD14" s="9" t="s">
        <v>15</v>
      </c>
      <c r="ADE14" s="9" t="s">
        <v>15</v>
      </c>
      <c r="ADF14" s="9" t="s">
        <v>15</v>
      </c>
      <c r="ADG14" s="9" t="s">
        <v>15</v>
      </c>
      <c r="ADH14" s="9" t="s">
        <v>15</v>
      </c>
      <c r="ADI14" s="9" t="s">
        <v>15</v>
      </c>
      <c r="ADJ14" s="9" t="s">
        <v>15</v>
      </c>
      <c r="ADK14" s="9" t="s">
        <v>15</v>
      </c>
      <c r="ADL14" s="9" t="s">
        <v>15</v>
      </c>
      <c r="ADM14" s="9" t="s">
        <v>15</v>
      </c>
      <c r="ADN14" s="9" t="s">
        <v>15</v>
      </c>
      <c r="ADO14" s="9" t="s">
        <v>15</v>
      </c>
      <c r="ADP14" s="9" t="s">
        <v>15</v>
      </c>
      <c r="ADQ14" s="9" t="s">
        <v>15</v>
      </c>
      <c r="ADR14" s="9" t="s">
        <v>15</v>
      </c>
      <c r="ADS14" s="9" t="s">
        <v>15</v>
      </c>
      <c r="ADT14" s="9" t="s">
        <v>15</v>
      </c>
      <c r="ADU14" s="9" t="s">
        <v>15</v>
      </c>
      <c r="ADV14" s="9" t="s">
        <v>15</v>
      </c>
      <c r="ADW14" s="9" t="s">
        <v>15</v>
      </c>
      <c r="ADX14" s="9" t="s">
        <v>15</v>
      </c>
      <c r="ADY14" s="9" t="s">
        <v>15</v>
      </c>
      <c r="ADZ14" s="9" t="s">
        <v>15</v>
      </c>
      <c r="AEA14" s="9" t="s">
        <v>15</v>
      </c>
      <c r="AEB14" s="9" t="s">
        <v>15</v>
      </c>
      <c r="AEC14" s="9" t="s">
        <v>15</v>
      </c>
      <c r="AED14" s="9" t="s">
        <v>15</v>
      </c>
      <c r="AEE14" s="9" t="s">
        <v>15</v>
      </c>
      <c r="AEF14" s="9" t="s">
        <v>15</v>
      </c>
      <c r="AEG14" s="9" t="s">
        <v>15</v>
      </c>
      <c r="AEH14" s="9" t="s">
        <v>15</v>
      </c>
      <c r="AEI14" s="9" t="s">
        <v>15</v>
      </c>
      <c r="AEJ14" s="9" t="s">
        <v>15</v>
      </c>
      <c r="AEK14" s="9" t="s">
        <v>15</v>
      </c>
      <c r="AEL14" s="9" t="s">
        <v>15</v>
      </c>
      <c r="AEM14" s="9" t="s">
        <v>15</v>
      </c>
      <c r="AEN14" s="9" t="s">
        <v>15</v>
      </c>
      <c r="AEO14" s="9" t="s">
        <v>15</v>
      </c>
      <c r="AEP14" s="9" t="s">
        <v>15</v>
      </c>
      <c r="AEQ14" s="9" t="s">
        <v>15</v>
      </c>
      <c r="AER14" s="9" t="s">
        <v>15</v>
      </c>
      <c r="AES14" s="9" t="s">
        <v>15</v>
      </c>
      <c r="AET14" s="9" t="s">
        <v>15</v>
      </c>
      <c r="AEU14" s="9" t="s">
        <v>15</v>
      </c>
      <c r="AEV14" s="9" t="s">
        <v>15</v>
      </c>
      <c r="AEW14" s="9" t="s">
        <v>15</v>
      </c>
      <c r="AEX14" s="9" t="s">
        <v>15</v>
      </c>
      <c r="AEY14" s="9" t="s">
        <v>15</v>
      </c>
      <c r="AEZ14" s="9" t="s">
        <v>15</v>
      </c>
      <c r="AFA14" s="9" t="s">
        <v>15</v>
      </c>
      <c r="AFB14" s="9" t="s">
        <v>15</v>
      </c>
      <c r="AFC14" s="9" t="s">
        <v>15</v>
      </c>
      <c r="AFD14" s="9" t="s">
        <v>15</v>
      </c>
      <c r="AFE14" s="9" t="s">
        <v>15</v>
      </c>
      <c r="AFF14" s="9" t="s">
        <v>15</v>
      </c>
      <c r="AFG14" s="9" t="s">
        <v>15</v>
      </c>
      <c r="AFH14" s="9" t="s">
        <v>15</v>
      </c>
      <c r="AFI14" s="9" t="s">
        <v>15</v>
      </c>
      <c r="AFJ14" s="9" t="s">
        <v>15</v>
      </c>
      <c r="AFK14" s="9" t="s">
        <v>15</v>
      </c>
      <c r="AFL14" s="9" t="s">
        <v>15</v>
      </c>
      <c r="AFM14" s="9" t="s">
        <v>15</v>
      </c>
      <c r="AFN14" s="9" t="s">
        <v>15</v>
      </c>
      <c r="AFO14" s="9" t="s">
        <v>15</v>
      </c>
      <c r="AFP14" s="9" t="s">
        <v>15</v>
      </c>
      <c r="AFQ14" s="9" t="s">
        <v>15</v>
      </c>
      <c r="AFR14" s="9" t="s">
        <v>15</v>
      </c>
      <c r="AFS14" s="9" t="s">
        <v>15</v>
      </c>
      <c r="AFT14" s="9" t="s">
        <v>15</v>
      </c>
      <c r="AFU14" s="9" t="s">
        <v>15</v>
      </c>
      <c r="AFV14" s="9" t="s">
        <v>15</v>
      </c>
      <c r="AFW14" s="9" t="s">
        <v>15</v>
      </c>
      <c r="AFX14" s="9" t="s">
        <v>15</v>
      </c>
      <c r="AFY14" s="9" t="s">
        <v>15</v>
      </c>
      <c r="AFZ14" s="9" t="s">
        <v>15</v>
      </c>
      <c r="AGA14" s="9" t="s">
        <v>15</v>
      </c>
      <c r="AGB14" s="9" t="s">
        <v>15</v>
      </c>
      <c r="AGC14" s="9" t="s">
        <v>15</v>
      </c>
      <c r="AGD14" s="9" t="s">
        <v>15</v>
      </c>
      <c r="AGE14" s="9" t="s">
        <v>15</v>
      </c>
      <c r="AGF14" s="9" t="s">
        <v>15</v>
      </c>
      <c r="AGG14" s="9" t="s">
        <v>15</v>
      </c>
      <c r="AGH14" s="9" t="s">
        <v>15</v>
      </c>
      <c r="AGI14" s="9" t="s">
        <v>15</v>
      </c>
      <c r="AGJ14" s="9" t="s">
        <v>15</v>
      </c>
      <c r="AGK14" s="9" t="s">
        <v>15</v>
      </c>
      <c r="AGL14" s="9" t="s">
        <v>15</v>
      </c>
      <c r="AGM14" s="9" t="s">
        <v>15</v>
      </c>
      <c r="AGN14" s="9" t="s">
        <v>15</v>
      </c>
      <c r="AGO14" s="9" t="s">
        <v>15</v>
      </c>
      <c r="AGP14" s="9" t="s">
        <v>15</v>
      </c>
      <c r="AGQ14" s="9" t="s">
        <v>15</v>
      </c>
      <c r="AGR14" s="9" t="s">
        <v>15</v>
      </c>
      <c r="AGS14" s="9" t="s">
        <v>15</v>
      </c>
      <c r="AGT14" s="9" t="s">
        <v>15</v>
      </c>
      <c r="AGU14" s="9" t="s">
        <v>15</v>
      </c>
      <c r="AGV14" s="9" t="s">
        <v>15</v>
      </c>
      <c r="AGW14" s="9" t="s">
        <v>15</v>
      </c>
      <c r="AGX14" s="9" t="s">
        <v>15</v>
      </c>
      <c r="AGY14" s="9" t="s">
        <v>15</v>
      </c>
      <c r="AGZ14" s="9" t="s">
        <v>15</v>
      </c>
      <c r="AHA14" s="9" t="s">
        <v>15</v>
      </c>
      <c r="AHB14" s="9" t="s">
        <v>15</v>
      </c>
      <c r="AHC14" s="9" t="s">
        <v>15</v>
      </c>
      <c r="AHD14" s="9" t="s">
        <v>15</v>
      </c>
      <c r="AHE14" s="9" t="s">
        <v>15</v>
      </c>
      <c r="AHF14" s="9" t="s">
        <v>15</v>
      </c>
      <c r="AHG14" s="9" t="s">
        <v>15</v>
      </c>
      <c r="AHH14" s="9" t="s">
        <v>15</v>
      </c>
      <c r="AHI14" s="9" t="s">
        <v>15</v>
      </c>
      <c r="AHJ14" s="9" t="s">
        <v>15</v>
      </c>
      <c r="AHK14" s="9" t="s">
        <v>15</v>
      </c>
      <c r="AHL14" s="9" t="s">
        <v>15</v>
      </c>
      <c r="AHM14" s="9" t="s">
        <v>15</v>
      </c>
      <c r="AHN14" s="9" t="s">
        <v>15</v>
      </c>
      <c r="AHO14" s="9" t="s">
        <v>15</v>
      </c>
      <c r="AHP14" s="9" t="s">
        <v>15</v>
      </c>
      <c r="AHQ14" s="9" t="s">
        <v>15</v>
      </c>
      <c r="AHR14" s="9" t="s">
        <v>15</v>
      </c>
      <c r="AHS14" s="9" t="s">
        <v>15</v>
      </c>
      <c r="AHT14" s="9" t="s">
        <v>15</v>
      </c>
      <c r="AHU14" s="9" t="s">
        <v>15</v>
      </c>
      <c r="AHV14" s="9" t="s">
        <v>15</v>
      </c>
      <c r="AHW14" s="9" t="s">
        <v>15</v>
      </c>
      <c r="AHX14" s="9" t="s">
        <v>15</v>
      </c>
      <c r="AHY14" s="9" t="s">
        <v>15</v>
      </c>
      <c r="AHZ14" s="9" t="s">
        <v>15</v>
      </c>
      <c r="AIA14" s="9" t="s">
        <v>15</v>
      </c>
      <c r="AIB14" s="9" t="s">
        <v>15</v>
      </c>
      <c r="AIC14" s="9" t="s">
        <v>15</v>
      </c>
      <c r="AID14" s="9" t="s">
        <v>15</v>
      </c>
      <c r="AIE14" s="9" t="s">
        <v>15</v>
      </c>
      <c r="AIF14" s="9" t="s">
        <v>15</v>
      </c>
      <c r="AIG14" s="9" t="s">
        <v>15</v>
      </c>
      <c r="AIH14" s="9" t="s">
        <v>15</v>
      </c>
      <c r="AII14" s="9" t="s">
        <v>15</v>
      </c>
      <c r="AIJ14" s="9" t="s">
        <v>15</v>
      </c>
      <c r="AIK14" s="9" t="s">
        <v>15</v>
      </c>
      <c r="AIL14" s="9" t="s">
        <v>15</v>
      </c>
      <c r="AIM14" s="9" t="s">
        <v>15</v>
      </c>
      <c r="AIN14" s="9" t="s">
        <v>15</v>
      </c>
      <c r="AIO14" s="9" t="s">
        <v>15</v>
      </c>
      <c r="AIP14" s="9" t="s">
        <v>15</v>
      </c>
      <c r="AIQ14" s="9" t="s">
        <v>15</v>
      </c>
      <c r="AIR14" s="9" t="s">
        <v>15</v>
      </c>
      <c r="AIS14" s="9" t="s">
        <v>15</v>
      </c>
      <c r="AIT14" s="9" t="s">
        <v>15</v>
      </c>
      <c r="AIU14" s="9" t="s">
        <v>15</v>
      </c>
      <c r="AIV14" s="9" t="s">
        <v>15</v>
      </c>
      <c r="AIW14" s="9" t="s">
        <v>15</v>
      </c>
      <c r="AIX14" s="9" t="s">
        <v>15</v>
      </c>
      <c r="AIY14" s="9" t="s">
        <v>15</v>
      </c>
      <c r="AIZ14" s="9" t="s">
        <v>15</v>
      </c>
      <c r="AJA14" s="9" t="s">
        <v>15</v>
      </c>
      <c r="AJB14" s="9" t="s">
        <v>15</v>
      </c>
      <c r="AJC14" s="9" t="s">
        <v>15</v>
      </c>
      <c r="AJD14" s="9" t="s">
        <v>15</v>
      </c>
      <c r="AJE14" s="9" t="s">
        <v>15</v>
      </c>
      <c r="AJF14" s="9" t="s">
        <v>15</v>
      </c>
      <c r="AJG14" s="9" t="s">
        <v>15</v>
      </c>
      <c r="AJH14" s="9" t="s">
        <v>15</v>
      </c>
      <c r="AJI14" s="9" t="s">
        <v>15</v>
      </c>
      <c r="AJJ14" s="9" t="s">
        <v>15</v>
      </c>
      <c r="AJK14" s="9" t="s">
        <v>15</v>
      </c>
      <c r="AJL14" s="9" t="s">
        <v>15</v>
      </c>
      <c r="AJM14" s="9" t="s">
        <v>15</v>
      </c>
      <c r="AJN14" s="9" t="s">
        <v>15</v>
      </c>
      <c r="AJO14" s="9" t="s">
        <v>15</v>
      </c>
      <c r="AJP14" s="9" t="s">
        <v>15</v>
      </c>
      <c r="AJQ14" s="9" t="s">
        <v>15</v>
      </c>
      <c r="AJR14" s="9" t="s">
        <v>15</v>
      </c>
      <c r="AJS14" s="9" t="s">
        <v>15</v>
      </c>
      <c r="AJT14" s="9" t="s">
        <v>15</v>
      </c>
      <c r="AJU14" s="9" t="s">
        <v>15</v>
      </c>
      <c r="AJV14" s="9" t="s">
        <v>15</v>
      </c>
      <c r="AJW14" s="9" t="s">
        <v>15</v>
      </c>
      <c r="AJX14" s="9" t="s">
        <v>15</v>
      </c>
      <c r="AJY14" s="9" t="s">
        <v>15</v>
      </c>
      <c r="AJZ14" s="9" t="s">
        <v>15</v>
      </c>
      <c r="AKA14" s="9" t="s">
        <v>15</v>
      </c>
      <c r="AKB14" s="9" t="s">
        <v>15</v>
      </c>
      <c r="AKC14" s="9" t="s">
        <v>15</v>
      </c>
      <c r="AKD14" s="9" t="s">
        <v>15</v>
      </c>
      <c r="AKE14" s="9" t="s">
        <v>15</v>
      </c>
      <c r="AKF14" s="9" t="s">
        <v>15</v>
      </c>
      <c r="AKG14" s="9" t="s">
        <v>15</v>
      </c>
      <c r="AKH14" s="9" t="s">
        <v>15</v>
      </c>
      <c r="AKI14" s="9" t="s">
        <v>15</v>
      </c>
      <c r="AKJ14" s="9" t="s">
        <v>15</v>
      </c>
      <c r="AKK14" s="9" t="s">
        <v>15</v>
      </c>
      <c r="AKL14" s="9" t="s">
        <v>15</v>
      </c>
      <c r="AKM14" s="9" t="s">
        <v>15</v>
      </c>
      <c r="AKN14" s="9" t="s">
        <v>15</v>
      </c>
      <c r="AKO14" s="9" t="s">
        <v>15</v>
      </c>
      <c r="AKP14" s="9" t="s">
        <v>15</v>
      </c>
      <c r="AKQ14" s="9" t="s">
        <v>15</v>
      </c>
      <c r="AKR14" s="9" t="s">
        <v>15</v>
      </c>
      <c r="AKS14" s="9" t="s">
        <v>15</v>
      </c>
      <c r="AKT14" s="9" t="s">
        <v>15</v>
      </c>
      <c r="AKU14" s="9" t="s">
        <v>15</v>
      </c>
      <c r="AKV14" s="9" t="s">
        <v>15</v>
      </c>
      <c r="AKW14" s="9" t="s">
        <v>15</v>
      </c>
      <c r="AKX14" s="9" t="s">
        <v>15</v>
      </c>
      <c r="AKY14" s="9" t="s">
        <v>15</v>
      </c>
      <c r="AKZ14" s="9" t="s">
        <v>15</v>
      </c>
      <c r="ALA14" s="9" t="s">
        <v>15</v>
      </c>
      <c r="ALB14" s="9" t="s">
        <v>15</v>
      </c>
      <c r="ALC14" s="9" t="s">
        <v>15</v>
      </c>
      <c r="ALD14" s="9" t="s">
        <v>15</v>
      </c>
      <c r="ALE14" s="9" t="s">
        <v>15</v>
      </c>
      <c r="ALF14" s="9" t="s">
        <v>15</v>
      </c>
      <c r="ALG14" s="9" t="s">
        <v>15</v>
      </c>
      <c r="ALH14" s="9" t="s">
        <v>15</v>
      </c>
      <c r="ALI14" s="9" t="s">
        <v>15</v>
      </c>
      <c r="ALJ14" s="9" t="s">
        <v>15</v>
      </c>
      <c r="ALK14" s="9" t="s">
        <v>15</v>
      </c>
      <c r="ALL14" s="9" t="s">
        <v>15</v>
      </c>
      <c r="ALM14" s="9" t="s">
        <v>15</v>
      </c>
      <c r="ALN14" s="9" t="s">
        <v>15</v>
      </c>
      <c r="ALO14" s="9" t="s">
        <v>15</v>
      </c>
      <c r="ALP14" s="9" t="s">
        <v>15</v>
      </c>
      <c r="ALQ14" s="9" t="s">
        <v>15</v>
      </c>
      <c r="ALR14" s="9" t="s">
        <v>15</v>
      </c>
      <c r="ALS14" s="9" t="s">
        <v>15</v>
      </c>
      <c r="ALT14" s="9" t="s">
        <v>15</v>
      </c>
      <c r="ALU14" s="9" t="s">
        <v>15</v>
      </c>
      <c r="ALV14" s="9" t="s">
        <v>15</v>
      </c>
      <c r="ALW14" s="9" t="s">
        <v>15</v>
      </c>
      <c r="ALX14" s="9" t="s">
        <v>15</v>
      </c>
      <c r="ALY14" s="9" t="s">
        <v>15</v>
      </c>
      <c r="ALZ14" s="9" t="s">
        <v>15</v>
      </c>
      <c r="AMA14" s="9" t="s">
        <v>15</v>
      </c>
      <c r="AMB14" s="9" t="s">
        <v>15</v>
      </c>
      <c r="AMC14" s="9" t="s">
        <v>15</v>
      </c>
      <c r="AMD14" s="9" t="s">
        <v>15</v>
      </c>
      <c r="AME14" s="9" t="s">
        <v>15</v>
      </c>
      <c r="AMF14" s="9" t="s">
        <v>15</v>
      </c>
      <c r="AMG14" s="9" t="s">
        <v>15</v>
      </c>
      <c r="AMH14" s="9" t="s">
        <v>15</v>
      </c>
      <c r="AMI14" s="9" t="s">
        <v>15</v>
      </c>
      <c r="AMJ14" s="9" t="s">
        <v>15</v>
      </c>
      <c r="AMK14" s="9" t="s">
        <v>15</v>
      </c>
      <c r="AML14" s="9" t="s">
        <v>15</v>
      </c>
      <c r="AMM14" s="9" t="s">
        <v>15</v>
      </c>
      <c r="AMN14" s="9" t="s">
        <v>15</v>
      </c>
      <c r="AMO14" s="9" t="s">
        <v>15</v>
      </c>
      <c r="AMP14" s="9" t="s">
        <v>15</v>
      </c>
      <c r="AMQ14" s="9" t="s">
        <v>15</v>
      </c>
      <c r="AMR14" s="9" t="s">
        <v>15</v>
      </c>
      <c r="AMS14" s="9" t="s">
        <v>15</v>
      </c>
      <c r="AMT14" s="9" t="s">
        <v>15</v>
      </c>
      <c r="AMU14" s="9" t="s">
        <v>15</v>
      </c>
      <c r="AMV14" s="9" t="s">
        <v>15</v>
      </c>
      <c r="AMW14" s="9" t="s">
        <v>15</v>
      </c>
      <c r="AMX14" s="9" t="s">
        <v>15</v>
      </c>
      <c r="AMY14" s="9" t="s">
        <v>15</v>
      </c>
      <c r="AMZ14" s="9" t="s">
        <v>15</v>
      </c>
      <c r="ANA14" s="9" t="s">
        <v>15</v>
      </c>
      <c r="ANB14" s="9" t="s">
        <v>15</v>
      </c>
      <c r="ANC14" s="9" t="s">
        <v>15</v>
      </c>
      <c r="AND14" s="9" t="s">
        <v>15</v>
      </c>
      <c r="ANE14" s="9" t="s">
        <v>15</v>
      </c>
      <c r="ANF14" s="9" t="s">
        <v>15</v>
      </c>
      <c r="ANG14" s="9" t="s">
        <v>15</v>
      </c>
      <c r="ANH14" s="9" t="s">
        <v>15</v>
      </c>
      <c r="ANI14" s="9" t="s">
        <v>15</v>
      </c>
      <c r="ANJ14" s="9" t="s">
        <v>15</v>
      </c>
      <c r="ANK14" s="9" t="s">
        <v>15</v>
      </c>
      <c r="ANL14" s="9" t="s">
        <v>15</v>
      </c>
      <c r="ANM14" s="9" t="s">
        <v>15</v>
      </c>
      <c r="ANN14" s="9" t="s">
        <v>15</v>
      </c>
      <c r="ANO14" s="9" t="s">
        <v>15</v>
      </c>
      <c r="ANP14" s="9" t="s">
        <v>15</v>
      </c>
      <c r="ANQ14" s="9" t="s">
        <v>15</v>
      </c>
      <c r="ANR14" s="9" t="s">
        <v>15</v>
      </c>
      <c r="ANS14" s="9" t="s">
        <v>15</v>
      </c>
      <c r="ANT14" s="9" t="s">
        <v>15</v>
      </c>
      <c r="ANU14" s="9" t="s">
        <v>15</v>
      </c>
      <c r="ANV14" s="9" t="s">
        <v>15</v>
      </c>
      <c r="ANW14" s="9" t="s">
        <v>15</v>
      </c>
      <c r="ANX14" s="9" t="s">
        <v>15</v>
      </c>
      <c r="ANY14" s="9" t="s">
        <v>15</v>
      </c>
      <c r="ANZ14" s="9" t="s">
        <v>15</v>
      </c>
      <c r="AOA14" s="9" t="s">
        <v>15</v>
      </c>
      <c r="AOB14" s="9" t="s">
        <v>15</v>
      </c>
      <c r="AOC14" s="9" t="s">
        <v>15</v>
      </c>
      <c r="AOD14" s="9" t="s">
        <v>15</v>
      </c>
      <c r="AOE14" s="9" t="s">
        <v>15</v>
      </c>
      <c r="AOF14" s="9" t="s">
        <v>15</v>
      </c>
      <c r="AOG14" s="9" t="s">
        <v>15</v>
      </c>
      <c r="AOH14" s="9" t="s">
        <v>15</v>
      </c>
      <c r="AOI14" s="9" t="s">
        <v>15</v>
      </c>
      <c r="AOJ14" s="9" t="s">
        <v>15</v>
      </c>
      <c r="AOK14" s="9" t="s">
        <v>15</v>
      </c>
      <c r="AOL14" s="9" t="s">
        <v>15</v>
      </c>
      <c r="AOM14" s="9" t="s">
        <v>15</v>
      </c>
      <c r="AON14" s="9" t="s">
        <v>15</v>
      </c>
      <c r="AOO14" s="9" t="s">
        <v>15</v>
      </c>
      <c r="AOP14" s="9" t="s">
        <v>15</v>
      </c>
      <c r="AOQ14" s="9" t="s">
        <v>15</v>
      </c>
      <c r="AOR14" s="9" t="s">
        <v>15</v>
      </c>
      <c r="AOS14" s="9" t="s">
        <v>15</v>
      </c>
      <c r="AOT14" s="9" t="s">
        <v>15</v>
      </c>
      <c r="AOU14" s="9" t="s">
        <v>15</v>
      </c>
      <c r="AOV14" s="9" t="s">
        <v>15</v>
      </c>
      <c r="AOW14" s="9" t="s">
        <v>15</v>
      </c>
      <c r="AOX14" s="9" t="s">
        <v>15</v>
      </c>
      <c r="AOY14" s="9" t="s">
        <v>15</v>
      </c>
      <c r="AOZ14" s="9" t="s">
        <v>15</v>
      </c>
      <c r="APA14" s="9" t="s">
        <v>15</v>
      </c>
      <c r="APB14" s="9" t="s">
        <v>15</v>
      </c>
      <c r="APC14" s="9" t="s">
        <v>15</v>
      </c>
      <c r="APD14" s="9" t="s">
        <v>15</v>
      </c>
      <c r="APE14" s="9" t="s">
        <v>15</v>
      </c>
      <c r="APF14" s="9" t="s">
        <v>15</v>
      </c>
      <c r="APG14" s="9" t="s">
        <v>15</v>
      </c>
      <c r="APH14" s="9" t="s">
        <v>15</v>
      </c>
      <c r="API14" s="9" t="s">
        <v>15</v>
      </c>
      <c r="APJ14" s="9" t="s">
        <v>15</v>
      </c>
      <c r="APK14" s="9" t="s">
        <v>15</v>
      </c>
      <c r="APL14" s="9" t="s">
        <v>15</v>
      </c>
      <c r="APM14" s="9" t="s">
        <v>15</v>
      </c>
      <c r="APN14" s="9" t="s">
        <v>15</v>
      </c>
      <c r="APO14" s="9" t="s">
        <v>15</v>
      </c>
      <c r="APP14" s="9" t="s">
        <v>15</v>
      </c>
      <c r="APQ14" s="9" t="s">
        <v>15</v>
      </c>
      <c r="APR14" s="9" t="s">
        <v>15</v>
      </c>
      <c r="APS14" s="9" t="s">
        <v>15</v>
      </c>
      <c r="APT14" s="9" t="s">
        <v>15</v>
      </c>
      <c r="APU14" s="9" t="s">
        <v>15</v>
      </c>
      <c r="APV14" s="9" t="s">
        <v>15</v>
      </c>
      <c r="APW14" s="9" t="s">
        <v>15</v>
      </c>
      <c r="APX14" s="9" t="s">
        <v>15</v>
      </c>
      <c r="APY14" s="9" t="s">
        <v>15</v>
      </c>
      <c r="APZ14" s="9" t="s">
        <v>15</v>
      </c>
      <c r="AQA14" s="9" t="s">
        <v>15</v>
      </c>
      <c r="AQB14" s="9" t="s">
        <v>15</v>
      </c>
      <c r="AQC14" s="9" t="s">
        <v>15</v>
      </c>
      <c r="AQD14" s="9" t="s">
        <v>15</v>
      </c>
      <c r="AQE14" s="9" t="s">
        <v>15</v>
      </c>
      <c r="AQF14" s="9" t="s">
        <v>15</v>
      </c>
      <c r="AQG14" s="9" t="s">
        <v>15</v>
      </c>
      <c r="AQH14" s="9" t="s">
        <v>15</v>
      </c>
      <c r="AQI14" s="9" t="s">
        <v>15</v>
      </c>
      <c r="AQJ14" s="9" t="s">
        <v>15</v>
      </c>
      <c r="AQK14" s="9" t="s">
        <v>15</v>
      </c>
      <c r="AQL14" s="9" t="s">
        <v>15</v>
      </c>
      <c r="AQM14" s="9" t="s">
        <v>15</v>
      </c>
      <c r="AQN14" s="9" t="s">
        <v>15</v>
      </c>
      <c r="AQO14" s="9" t="s">
        <v>15</v>
      </c>
      <c r="AQP14" s="9" t="s">
        <v>15</v>
      </c>
      <c r="AQQ14" s="9" t="s">
        <v>15</v>
      </c>
      <c r="AQR14" s="9" t="s">
        <v>15</v>
      </c>
      <c r="AQS14" s="9" t="s">
        <v>15</v>
      </c>
      <c r="AQT14" s="9" t="s">
        <v>15</v>
      </c>
      <c r="AQU14" s="9" t="s">
        <v>15</v>
      </c>
      <c r="AQV14" s="9" t="s">
        <v>15</v>
      </c>
      <c r="AQW14" s="9" t="s">
        <v>15</v>
      </c>
      <c r="AQX14" s="9" t="s">
        <v>15</v>
      </c>
      <c r="AQY14" s="9" t="s">
        <v>15</v>
      </c>
      <c r="AQZ14" s="9" t="s">
        <v>15</v>
      </c>
      <c r="ARA14" s="9" t="s">
        <v>15</v>
      </c>
      <c r="ARB14" s="9" t="s">
        <v>15</v>
      </c>
      <c r="ARC14" s="9" t="s">
        <v>15</v>
      </c>
      <c r="ARD14" s="9" t="s">
        <v>15</v>
      </c>
      <c r="ARE14" s="9" t="s">
        <v>15</v>
      </c>
      <c r="ARF14" s="9" t="s">
        <v>15</v>
      </c>
      <c r="ARG14" s="9" t="s">
        <v>15</v>
      </c>
      <c r="ARH14" s="9" t="s">
        <v>15</v>
      </c>
      <c r="ARI14" s="9" t="s">
        <v>15</v>
      </c>
      <c r="ARJ14" s="9" t="s">
        <v>15</v>
      </c>
      <c r="ARK14" s="9" t="s">
        <v>15</v>
      </c>
      <c r="ARL14" s="9" t="s">
        <v>15</v>
      </c>
      <c r="ARM14" s="9" t="s">
        <v>15</v>
      </c>
      <c r="ARN14" s="9" t="s">
        <v>15</v>
      </c>
      <c r="ARO14" s="9" t="s">
        <v>15</v>
      </c>
      <c r="ARP14" s="9" t="s">
        <v>15</v>
      </c>
      <c r="ARQ14" s="9" t="s">
        <v>15</v>
      </c>
      <c r="ARR14" s="9" t="s">
        <v>15</v>
      </c>
      <c r="ARS14" s="9" t="s">
        <v>15</v>
      </c>
      <c r="ART14" s="9" t="s">
        <v>15</v>
      </c>
      <c r="ARU14" s="9" t="s">
        <v>15</v>
      </c>
      <c r="ARV14" s="9" t="s">
        <v>15</v>
      </c>
      <c r="ARW14" s="9" t="s">
        <v>15</v>
      </c>
      <c r="ARX14" s="9" t="s">
        <v>15</v>
      </c>
      <c r="ARY14" s="9" t="s">
        <v>15</v>
      </c>
      <c r="ARZ14" s="9" t="s">
        <v>15</v>
      </c>
      <c r="ASA14" s="9" t="s">
        <v>15</v>
      </c>
      <c r="ASB14" s="9" t="s">
        <v>15</v>
      </c>
      <c r="ASC14" s="9" t="s">
        <v>15</v>
      </c>
      <c r="ASD14" s="9" t="s">
        <v>15</v>
      </c>
      <c r="ASE14" s="9" t="s">
        <v>15</v>
      </c>
      <c r="ASF14" s="9" t="s">
        <v>15</v>
      </c>
      <c r="ASG14" s="9" t="s">
        <v>15</v>
      </c>
      <c r="ASH14" s="9" t="s">
        <v>15</v>
      </c>
      <c r="ASI14" s="9" t="s">
        <v>15</v>
      </c>
      <c r="ASJ14" s="9" t="s">
        <v>15</v>
      </c>
      <c r="ASK14" s="9" t="s">
        <v>15</v>
      </c>
      <c r="ASL14" s="9" t="s">
        <v>15</v>
      </c>
      <c r="ASM14" s="9" t="s">
        <v>15</v>
      </c>
      <c r="ASN14" s="9" t="s">
        <v>15</v>
      </c>
      <c r="ASO14" s="9" t="s">
        <v>15</v>
      </c>
      <c r="ASP14" s="9" t="s">
        <v>15</v>
      </c>
      <c r="ASQ14" s="9" t="s">
        <v>15</v>
      </c>
      <c r="ASR14" s="9" t="s">
        <v>15</v>
      </c>
      <c r="ASS14" s="9" t="s">
        <v>15</v>
      </c>
      <c r="AST14" s="9" t="s">
        <v>15</v>
      </c>
      <c r="ASU14" s="9" t="s">
        <v>15</v>
      </c>
      <c r="ASV14" s="9" t="s">
        <v>15</v>
      </c>
      <c r="ASW14" s="9" t="s">
        <v>15</v>
      </c>
      <c r="ASX14" s="9" t="s">
        <v>15</v>
      </c>
      <c r="ASY14" s="9" t="s">
        <v>15</v>
      </c>
      <c r="ASZ14" s="9" t="s">
        <v>15</v>
      </c>
      <c r="ATA14" s="9" t="s">
        <v>15</v>
      </c>
      <c r="ATB14" s="9" t="s">
        <v>15</v>
      </c>
      <c r="ATC14" s="9" t="s">
        <v>15</v>
      </c>
      <c r="ATD14" s="9" t="s">
        <v>15</v>
      </c>
      <c r="ATE14" s="9" t="s">
        <v>15</v>
      </c>
      <c r="ATF14" s="9" t="s">
        <v>15</v>
      </c>
      <c r="ATG14" s="9" t="s">
        <v>15</v>
      </c>
      <c r="ATH14" s="9" t="s">
        <v>15</v>
      </c>
      <c r="ATI14" s="9" t="s">
        <v>15</v>
      </c>
      <c r="ATJ14" s="9" t="s">
        <v>15</v>
      </c>
      <c r="ATK14" s="9" t="s">
        <v>15</v>
      </c>
      <c r="ATL14" s="9" t="s">
        <v>15</v>
      </c>
      <c r="ATM14" s="9" t="s">
        <v>15</v>
      </c>
      <c r="ATN14" s="9" t="s">
        <v>15</v>
      </c>
      <c r="ATO14" s="9" t="s">
        <v>15</v>
      </c>
      <c r="ATP14" s="9" t="s">
        <v>15</v>
      </c>
      <c r="ATQ14" s="9" t="s">
        <v>15</v>
      </c>
      <c r="ATR14" s="9" t="s">
        <v>15</v>
      </c>
      <c r="ATS14" s="9" t="s">
        <v>15</v>
      </c>
      <c r="ATT14" s="9" t="s">
        <v>15</v>
      </c>
      <c r="ATU14" s="9" t="s">
        <v>15</v>
      </c>
      <c r="ATV14" s="9" t="s">
        <v>15</v>
      </c>
      <c r="ATW14" s="9" t="s">
        <v>15</v>
      </c>
      <c r="ATX14" s="9" t="s">
        <v>15</v>
      </c>
      <c r="ATY14" s="9" t="s">
        <v>15</v>
      </c>
      <c r="ATZ14" s="9" t="s">
        <v>15</v>
      </c>
      <c r="AUA14" s="9" t="s">
        <v>15</v>
      </c>
      <c r="AUB14" s="9" t="s">
        <v>15</v>
      </c>
      <c r="AUC14" s="9" t="s">
        <v>15</v>
      </c>
      <c r="AUD14" s="9" t="s">
        <v>15</v>
      </c>
      <c r="AUE14" s="9" t="s">
        <v>15</v>
      </c>
      <c r="AUF14" s="9" t="s">
        <v>15</v>
      </c>
      <c r="AUG14" s="9" t="s">
        <v>15</v>
      </c>
      <c r="AUH14" s="9" t="s">
        <v>15</v>
      </c>
      <c r="AUI14" s="9" t="s">
        <v>15</v>
      </c>
      <c r="AUJ14" s="9" t="s">
        <v>15</v>
      </c>
      <c r="AUK14" s="9" t="s">
        <v>15</v>
      </c>
      <c r="AUL14" s="9" t="s">
        <v>15</v>
      </c>
      <c r="AUM14" s="9" t="s">
        <v>15</v>
      </c>
      <c r="AUN14" s="9" t="s">
        <v>15</v>
      </c>
      <c r="AUO14" s="9" t="s">
        <v>15</v>
      </c>
      <c r="AUP14" s="9" t="s">
        <v>15</v>
      </c>
      <c r="AUQ14" s="9" t="s">
        <v>15</v>
      </c>
      <c r="AUR14" s="9" t="s">
        <v>15</v>
      </c>
      <c r="AUS14" s="9" t="s">
        <v>15</v>
      </c>
      <c r="AUT14" s="9" t="s">
        <v>15</v>
      </c>
      <c r="AUU14" s="9" t="s">
        <v>15</v>
      </c>
      <c r="AUV14" s="9" t="s">
        <v>15</v>
      </c>
      <c r="AUW14" s="9" t="s">
        <v>15</v>
      </c>
      <c r="AUX14" s="9" t="s">
        <v>15</v>
      </c>
      <c r="AUY14" s="9" t="s">
        <v>15</v>
      </c>
      <c r="AUZ14" s="9" t="s">
        <v>15</v>
      </c>
      <c r="AVA14" s="9" t="s">
        <v>15</v>
      </c>
      <c r="AVB14" s="9" t="s">
        <v>15</v>
      </c>
      <c r="AVC14" s="9" t="s">
        <v>15</v>
      </c>
      <c r="AVD14" s="9" t="s">
        <v>15</v>
      </c>
      <c r="AVE14" s="9" t="s">
        <v>15</v>
      </c>
      <c r="AVF14" s="9" t="s">
        <v>15</v>
      </c>
      <c r="AVG14" s="9" t="s">
        <v>15</v>
      </c>
      <c r="AVH14" s="9" t="s">
        <v>15</v>
      </c>
      <c r="AVI14" s="9" t="s">
        <v>15</v>
      </c>
      <c r="AVJ14" s="9" t="s">
        <v>15</v>
      </c>
      <c r="AVK14" s="9" t="s">
        <v>15</v>
      </c>
      <c r="AVL14" s="9" t="s">
        <v>15</v>
      </c>
      <c r="AVM14" s="9" t="s">
        <v>15</v>
      </c>
      <c r="AVN14" s="9" t="s">
        <v>15</v>
      </c>
      <c r="AVO14" s="9" t="s">
        <v>15</v>
      </c>
      <c r="AVP14" s="9" t="s">
        <v>15</v>
      </c>
      <c r="AVQ14" s="9" t="s">
        <v>15</v>
      </c>
      <c r="AVR14" s="9" t="s">
        <v>15</v>
      </c>
      <c r="AVS14" s="9" t="s">
        <v>15</v>
      </c>
      <c r="AVT14" s="9" t="s">
        <v>15</v>
      </c>
      <c r="AVU14" s="9" t="s">
        <v>15</v>
      </c>
      <c r="AVV14" s="9" t="s">
        <v>15</v>
      </c>
      <c r="AVW14" s="9" t="s">
        <v>15</v>
      </c>
      <c r="AVX14" s="9" t="s">
        <v>15</v>
      </c>
      <c r="AVY14" s="9" t="s">
        <v>15</v>
      </c>
      <c r="AVZ14" s="9" t="s">
        <v>15</v>
      </c>
      <c r="AWA14" s="9" t="s">
        <v>15</v>
      </c>
      <c r="AWB14" s="9" t="s">
        <v>15</v>
      </c>
      <c r="AWC14" s="9" t="s">
        <v>15</v>
      </c>
      <c r="AWD14" s="9" t="s">
        <v>15</v>
      </c>
      <c r="AWE14" s="9" t="s">
        <v>15</v>
      </c>
      <c r="AWF14" s="9" t="s">
        <v>15</v>
      </c>
      <c r="AWG14" s="9" t="s">
        <v>15</v>
      </c>
      <c r="AWH14" s="9" t="s">
        <v>15</v>
      </c>
      <c r="AWI14" s="9" t="s">
        <v>15</v>
      </c>
      <c r="AWJ14" s="9" t="s">
        <v>15</v>
      </c>
      <c r="AWK14" s="9" t="s">
        <v>15</v>
      </c>
      <c r="AWL14" s="9" t="s">
        <v>15</v>
      </c>
      <c r="AWM14" s="9" t="s">
        <v>15</v>
      </c>
      <c r="AWN14" s="9" t="s">
        <v>15</v>
      </c>
      <c r="AWO14" s="9" t="s">
        <v>15</v>
      </c>
      <c r="AWP14" s="9" t="s">
        <v>15</v>
      </c>
      <c r="AWQ14" s="9" t="s">
        <v>15</v>
      </c>
      <c r="AWR14" s="9" t="s">
        <v>15</v>
      </c>
      <c r="AWS14" s="9" t="s">
        <v>15</v>
      </c>
      <c r="AWT14" s="9" t="s">
        <v>15</v>
      </c>
      <c r="AWU14" s="9" t="s">
        <v>15</v>
      </c>
      <c r="AWV14" s="9" t="s">
        <v>15</v>
      </c>
      <c r="AWW14" s="9" t="s">
        <v>15</v>
      </c>
      <c r="AWX14" s="9" t="s">
        <v>15</v>
      </c>
      <c r="AWY14" s="9" t="s">
        <v>15</v>
      </c>
      <c r="AWZ14" s="9" t="s">
        <v>15</v>
      </c>
      <c r="AXA14" s="9" t="s">
        <v>15</v>
      </c>
      <c r="AXB14" s="9" t="s">
        <v>15</v>
      </c>
      <c r="AXC14" s="9" t="s">
        <v>15</v>
      </c>
      <c r="AXD14" s="9" t="s">
        <v>15</v>
      </c>
      <c r="AXE14" s="9" t="s">
        <v>15</v>
      </c>
      <c r="AXF14" s="9" t="s">
        <v>15</v>
      </c>
      <c r="AXG14" s="9" t="s">
        <v>15</v>
      </c>
      <c r="AXH14" s="9" t="s">
        <v>15</v>
      </c>
      <c r="AXI14" s="9" t="s">
        <v>15</v>
      </c>
      <c r="AXJ14" s="9" t="s">
        <v>15</v>
      </c>
      <c r="AXK14" s="9" t="s">
        <v>15</v>
      </c>
      <c r="AXL14" s="9" t="s">
        <v>15</v>
      </c>
      <c r="AXM14" s="9" t="s">
        <v>15</v>
      </c>
      <c r="AXN14" s="9" t="s">
        <v>15</v>
      </c>
      <c r="AXO14" s="9" t="s">
        <v>15</v>
      </c>
      <c r="AXP14" s="9" t="s">
        <v>15</v>
      </c>
      <c r="AXQ14" s="9" t="s">
        <v>15</v>
      </c>
      <c r="AXR14" s="9" t="s">
        <v>15</v>
      </c>
      <c r="AXS14" s="9" t="s">
        <v>15</v>
      </c>
      <c r="AXT14" s="9" t="s">
        <v>15</v>
      </c>
      <c r="AXU14" s="9" t="s">
        <v>15</v>
      </c>
      <c r="AXV14" s="9" t="s">
        <v>15</v>
      </c>
      <c r="AXW14" s="9" t="s">
        <v>15</v>
      </c>
      <c r="AXX14" s="9" t="s">
        <v>15</v>
      </c>
      <c r="AXY14" s="9" t="s">
        <v>15</v>
      </c>
      <c r="AXZ14" s="9" t="s">
        <v>15</v>
      </c>
      <c r="AYA14" s="9" t="s">
        <v>15</v>
      </c>
      <c r="AYB14" s="9" t="s">
        <v>15</v>
      </c>
      <c r="AYC14" s="9" t="s">
        <v>15</v>
      </c>
      <c r="AYD14" s="9" t="s">
        <v>15</v>
      </c>
      <c r="AYE14" s="9" t="s">
        <v>15</v>
      </c>
      <c r="AYF14" s="9" t="s">
        <v>15</v>
      </c>
      <c r="AYG14" s="9" t="s">
        <v>15</v>
      </c>
      <c r="AYH14" s="9" t="s">
        <v>15</v>
      </c>
      <c r="AYI14" s="9" t="s">
        <v>15</v>
      </c>
      <c r="AYJ14" s="9" t="s">
        <v>15</v>
      </c>
      <c r="AYK14" s="9" t="s">
        <v>15</v>
      </c>
      <c r="AYL14" s="9" t="s">
        <v>15</v>
      </c>
      <c r="AYM14" s="9" t="s">
        <v>15</v>
      </c>
      <c r="AYN14" s="9" t="s">
        <v>15</v>
      </c>
      <c r="AYO14" s="9" t="s">
        <v>15</v>
      </c>
      <c r="AYP14" s="9" t="s">
        <v>15</v>
      </c>
      <c r="AYQ14" s="9" t="s">
        <v>15</v>
      </c>
      <c r="AYR14" s="9" t="s">
        <v>15</v>
      </c>
      <c r="AYS14" s="9" t="s">
        <v>15</v>
      </c>
      <c r="AYT14" s="9" t="s">
        <v>15</v>
      </c>
      <c r="AYU14" s="9" t="s">
        <v>15</v>
      </c>
      <c r="AYV14" s="9" t="s">
        <v>15</v>
      </c>
      <c r="AYW14" s="9" t="s">
        <v>15</v>
      </c>
      <c r="AYX14" s="9" t="s">
        <v>15</v>
      </c>
      <c r="AYY14" s="9" t="s">
        <v>15</v>
      </c>
      <c r="AYZ14" s="9" t="s">
        <v>15</v>
      </c>
      <c r="AZA14" s="9" t="s">
        <v>15</v>
      </c>
      <c r="AZB14" s="9" t="s">
        <v>15</v>
      </c>
      <c r="AZC14" s="9" t="s">
        <v>15</v>
      </c>
      <c r="AZD14" s="9" t="s">
        <v>15</v>
      </c>
      <c r="AZE14" s="9" t="s">
        <v>15</v>
      </c>
      <c r="AZF14" s="9" t="s">
        <v>15</v>
      </c>
      <c r="AZG14" s="9" t="s">
        <v>15</v>
      </c>
      <c r="AZH14" s="9" t="s">
        <v>15</v>
      </c>
      <c r="AZI14" s="9" t="s">
        <v>15</v>
      </c>
      <c r="AZJ14" s="9" t="s">
        <v>15</v>
      </c>
      <c r="AZK14" s="9" t="s">
        <v>15</v>
      </c>
      <c r="AZL14" s="9" t="s">
        <v>15</v>
      </c>
      <c r="AZM14" s="9" t="s">
        <v>15</v>
      </c>
      <c r="AZN14" s="9" t="s">
        <v>15</v>
      </c>
      <c r="AZO14" s="9" t="s">
        <v>15</v>
      </c>
      <c r="AZP14" s="9" t="s">
        <v>15</v>
      </c>
      <c r="AZQ14" s="9" t="s">
        <v>15</v>
      </c>
      <c r="AZR14" s="9" t="s">
        <v>15</v>
      </c>
      <c r="AZS14" s="9" t="s">
        <v>15</v>
      </c>
      <c r="AZT14" s="9" t="s">
        <v>15</v>
      </c>
      <c r="AZU14" s="9" t="s">
        <v>15</v>
      </c>
      <c r="AZV14" s="9" t="s">
        <v>15</v>
      </c>
      <c r="AZW14" s="9" t="s">
        <v>15</v>
      </c>
      <c r="AZX14" s="9" t="s">
        <v>15</v>
      </c>
      <c r="AZY14" s="9" t="s">
        <v>15</v>
      </c>
      <c r="AZZ14" s="9" t="s">
        <v>15</v>
      </c>
      <c r="BAA14" s="9" t="s">
        <v>15</v>
      </c>
      <c r="BAB14" s="9" t="s">
        <v>15</v>
      </c>
      <c r="BAC14" s="9" t="s">
        <v>15</v>
      </c>
      <c r="BAD14" s="9" t="s">
        <v>15</v>
      </c>
      <c r="BAE14" s="9" t="s">
        <v>15</v>
      </c>
      <c r="BAF14" s="9" t="s">
        <v>15</v>
      </c>
      <c r="BAG14" s="9" t="s">
        <v>15</v>
      </c>
      <c r="BAH14" s="9" t="s">
        <v>15</v>
      </c>
      <c r="BAI14" s="9" t="s">
        <v>15</v>
      </c>
      <c r="BAJ14" s="9" t="s">
        <v>15</v>
      </c>
      <c r="BAK14" s="9" t="s">
        <v>15</v>
      </c>
      <c r="BAL14" s="9" t="s">
        <v>15</v>
      </c>
      <c r="BAM14" s="9" t="s">
        <v>15</v>
      </c>
      <c r="BAN14" s="9" t="s">
        <v>15</v>
      </c>
      <c r="BAO14" s="9" t="s">
        <v>15</v>
      </c>
      <c r="BAP14" s="9" t="s">
        <v>15</v>
      </c>
      <c r="BAQ14" s="9" t="s">
        <v>15</v>
      </c>
      <c r="BAR14" s="9" t="s">
        <v>15</v>
      </c>
      <c r="BAS14" s="9" t="s">
        <v>15</v>
      </c>
      <c r="BAT14" s="9" t="s">
        <v>15</v>
      </c>
      <c r="BAU14" s="9" t="s">
        <v>15</v>
      </c>
      <c r="BAV14" s="9" t="s">
        <v>15</v>
      </c>
      <c r="BAW14" s="9" t="s">
        <v>15</v>
      </c>
      <c r="BAX14" s="9" t="s">
        <v>15</v>
      </c>
      <c r="BAY14" s="9" t="s">
        <v>15</v>
      </c>
      <c r="BAZ14" s="9" t="s">
        <v>15</v>
      </c>
      <c r="BBA14" s="9" t="s">
        <v>15</v>
      </c>
      <c r="BBB14" s="9" t="s">
        <v>15</v>
      </c>
      <c r="BBC14" s="9" t="s">
        <v>15</v>
      </c>
      <c r="BBD14" s="9" t="s">
        <v>15</v>
      </c>
      <c r="BBE14" s="9" t="s">
        <v>15</v>
      </c>
      <c r="BBF14" s="9" t="s">
        <v>15</v>
      </c>
      <c r="BBG14" s="9" t="s">
        <v>15</v>
      </c>
      <c r="BBH14" s="9" t="s">
        <v>15</v>
      </c>
      <c r="BBI14" s="9" t="s">
        <v>15</v>
      </c>
      <c r="BBJ14" s="9" t="s">
        <v>15</v>
      </c>
      <c r="BBK14" s="9" t="s">
        <v>15</v>
      </c>
      <c r="BBL14" s="9" t="s">
        <v>15</v>
      </c>
      <c r="BBM14" s="9" t="s">
        <v>15</v>
      </c>
      <c r="BBN14" s="9" t="s">
        <v>15</v>
      </c>
      <c r="BBO14" s="9" t="s">
        <v>15</v>
      </c>
      <c r="BBP14" s="9" t="s">
        <v>15</v>
      </c>
      <c r="BBQ14" s="9" t="s">
        <v>15</v>
      </c>
      <c r="BBR14" s="9" t="s">
        <v>15</v>
      </c>
      <c r="BBS14" s="9" t="s">
        <v>15</v>
      </c>
      <c r="BBT14" s="9" t="s">
        <v>15</v>
      </c>
      <c r="BBU14" s="9" t="s">
        <v>15</v>
      </c>
      <c r="BBV14" s="9" t="s">
        <v>15</v>
      </c>
      <c r="BBW14" s="9" t="s">
        <v>15</v>
      </c>
      <c r="BBX14" s="9" t="s">
        <v>15</v>
      </c>
      <c r="BBY14" s="9" t="s">
        <v>15</v>
      </c>
      <c r="BBZ14" s="9" t="s">
        <v>15</v>
      </c>
      <c r="BCA14" s="9" t="s">
        <v>15</v>
      </c>
      <c r="BCB14" s="9" t="s">
        <v>15</v>
      </c>
      <c r="BCC14" s="9" t="s">
        <v>15</v>
      </c>
      <c r="BCD14" s="9" t="s">
        <v>15</v>
      </c>
      <c r="BCE14" s="9" t="s">
        <v>15</v>
      </c>
      <c r="BCF14" s="9" t="s">
        <v>15</v>
      </c>
      <c r="BCG14" s="9" t="s">
        <v>15</v>
      </c>
      <c r="BCH14" s="9" t="s">
        <v>15</v>
      </c>
      <c r="BCI14" s="9" t="s">
        <v>15</v>
      </c>
      <c r="BCJ14" s="9" t="s">
        <v>15</v>
      </c>
      <c r="BCK14" s="9" t="s">
        <v>15</v>
      </c>
      <c r="BCL14" s="9" t="s">
        <v>15</v>
      </c>
      <c r="BCM14" s="9" t="s">
        <v>15</v>
      </c>
      <c r="BCN14" s="9" t="s">
        <v>15</v>
      </c>
      <c r="BCO14" s="9" t="s">
        <v>15</v>
      </c>
      <c r="BCP14" s="9" t="s">
        <v>15</v>
      </c>
      <c r="BCQ14" s="9" t="s">
        <v>15</v>
      </c>
      <c r="BCR14" s="9" t="s">
        <v>15</v>
      </c>
      <c r="BCS14" s="9" t="s">
        <v>15</v>
      </c>
      <c r="BCT14" s="9" t="s">
        <v>15</v>
      </c>
      <c r="BCU14" s="9" t="s">
        <v>15</v>
      </c>
      <c r="BCV14" s="9" t="s">
        <v>15</v>
      </c>
      <c r="BCW14" s="9" t="s">
        <v>15</v>
      </c>
      <c r="BCX14" s="9" t="s">
        <v>15</v>
      </c>
      <c r="BCY14" s="9" t="s">
        <v>15</v>
      </c>
      <c r="BCZ14" s="9" t="s">
        <v>15</v>
      </c>
      <c r="BDA14" s="9" t="s">
        <v>15</v>
      </c>
      <c r="BDB14" s="9" t="s">
        <v>15</v>
      </c>
      <c r="BDC14" s="9" t="s">
        <v>15</v>
      </c>
      <c r="BDD14" s="9" t="s">
        <v>15</v>
      </c>
      <c r="BDE14" s="9" t="s">
        <v>15</v>
      </c>
      <c r="BDF14" s="9" t="s">
        <v>15</v>
      </c>
      <c r="BDG14" s="9" t="s">
        <v>15</v>
      </c>
      <c r="BDH14" s="9" t="s">
        <v>15</v>
      </c>
      <c r="BDI14" s="9" t="s">
        <v>15</v>
      </c>
      <c r="BDJ14" s="9" t="s">
        <v>15</v>
      </c>
      <c r="BDK14" s="9" t="s">
        <v>15</v>
      </c>
      <c r="BDL14" s="9" t="s">
        <v>15</v>
      </c>
      <c r="BDM14" s="9" t="s">
        <v>15</v>
      </c>
      <c r="BDN14" s="9" t="s">
        <v>15</v>
      </c>
      <c r="BDO14" s="9" t="s">
        <v>15</v>
      </c>
      <c r="BDP14" s="9" t="s">
        <v>15</v>
      </c>
      <c r="BDQ14" s="9" t="s">
        <v>15</v>
      </c>
      <c r="BDR14" s="9" t="s">
        <v>15</v>
      </c>
      <c r="BDS14" s="9" t="s">
        <v>15</v>
      </c>
      <c r="BDT14" s="9" t="s">
        <v>15</v>
      </c>
      <c r="BDU14" s="9" t="s">
        <v>15</v>
      </c>
      <c r="BDV14" s="9" t="s">
        <v>15</v>
      </c>
      <c r="BDW14" s="9" t="s">
        <v>15</v>
      </c>
      <c r="BDX14" s="9" t="s">
        <v>15</v>
      </c>
      <c r="BDY14" s="9" t="s">
        <v>15</v>
      </c>
      <c r="BDZ14" s="9" t="s">
        <v>15</v>
      </c>
      <c r="BEA14" s="9" t="s">
        <v>15</v>
      </c>
      <c r="BEB14" s="9" t="s">
        <v>15</v>
      </c>
      <c r="BEC14" s="9" t="s">
        <v>15</v>
      </c>
      <c r="BED14" s="9" t="s">
        <v>15</v>
      </c>
      <c r="BEE14" s="9" t="s">
        <v>15</v>
      </c>
      <c r="BEF14" s="9" t="s">
        <v>15</v>
      </c>
      <c r="BEG14" s="9" t="s">
        <v>15</v>
      </c>
      <c r="BEH14" s="9" t="s">
        <v>15</v>
      </c>
      <c r="BEI14" s="9" t="s">
        <v>15</v>
      </c>
      <c r="BEJ14" s="9" t="s">
        <v>15</v>
      </c>
      <c r="BEK14" s="9" t="s">
        <v>15</v>
      </c>
      <c r="BEL14" s="9" t="s">
        <v>15</v>
      </c>
      <c r="BEM14" s="9" t="s">
        <v>15</v>
      </c>
      <c r="BEN14" s="9" t="s">
        <v>15</v>
      </c>
      <c r="BEO14" s="9" t="s">
        <v>15</v>
      </c>
      <c r="BEP14" s="9" t="s">
        <v>15</v>
      </c>
      <c r="BEQ14" s="9" t="s">
        <v>15</v>
      </c>
      <c r="BER14" s="9" t="s">
        <v>15</v>
      </c>
      <c r="BES14" s="9" t="s">
        <v>15</v>
      </c>
      <c r="BET14" s="9" t="s">
        <v>15</v>
      </c>
      <c r="BEU14" s="9" t="s">
        <v>15</v>
      </c>
      <c r="BEV14" s="9" t="s">
        <v>15</v>
      </c>
      <c r="BEW14" s="9" t="s">
        <v>15</v>
      </c>
      <c r="BEX14" s="9" t="s">
        <v>15</v>
      </c>
      <c r="BEY14" s="9" t="s">
        <v>15</v>
      </c>
      <c r="BEZ14" s="9" t="s">
        <v>15</v>
      </c>
      <c r="BFA14" s="9" t="s">
        <v>15</v>
      </c>
      <c r="BFB14" s="9" t="s">
        <v>15</v>
      </c>
      <c r="BFC14" s="9" t="s">
        <v>15</v>
      </c>
      <c r="BFD14" s="9" t="s">
        <v>15</v>
      </c>
      <c r="BFE14" s="9" t="s">
        <v>15</v>
      </c>
      <c r="BFF14" s="9" t="s">
        <v>15</v>
      </c>
      <c r="BFG14" s="9" t="s">
        <v>15</v>
      </c>
      <c r="BFH14" s="9" t="s">
        <v>15</v>
      </c>
      <c r="BFI14" s="9" t="s">
        <v>15</v>
      </c>
      <c r="BFJ14" s="9" t="s">
        <v>15</v>
      </c>
      <c r="BFK14" s="9" t="s">
        <v>15</v>
      </c>
      <c r="BFL14" s="9" t="s">
        <v>15</v>
      </c>
      <c r="BFM14" s="9" t="s">
        <v>15</v>
      </c>
      <c r="BFN14" s="9" t="s">
        <v>15</v>
      </c>
      <c r="BFO14" s="9" t="s">
        <v>15</v>
      </c>
      <c r="BFP14" s="9" t="s">
        <v>15</v>
      </c>
      <c r="BFQ14" s="9" t="s">
        <v>15</v>
      </c>
      <c r="BFR14" s="9" t="s">
        <v>15</v>
      </c>
      <c r="BFS14" s="9" t="s">
        <v>15</v>
      </c>
      <c r="BFT14" s="9" t="s">
        <v>15</v>
      </c>
      <c r="BFU14" s="9" t="s">
        <v>15</v>
      </c>
      <c r="BFV14" s="9" t="s">
        <v>15</v>
      </c>
      <c r="BFW14" s="9" t="s">
        <v>15</v>
      </c>
      <c r="BFX14" s="9" t="s">
        <v>15</v>
      </c>
      <c r="BFY14" s="9" t="s">
        <v>15</v>
      </c>
      <c r="BFZ14" s="9" t="s">
        <v>15</v>
      </c>
      <c r="BGA14" s="9" t="s">
        <v>15</v>
      </c>
      <c r="BGB14" s="9" t="s">
        <v>15</v>
      </c>
      <c r="BGC14" s="9" t="s">
        <v>15</v>
      </c>
      <c r="BGD14" s="9" t="s">
        <v>15</v>
      </c>
      <c r="BGE14" s="9" t="s">
        <v>15</v>
      </c>
      <c r="BGF14" s="9" t="s">
        <v>15</v>
      </c>
      <c r="BGG14" s="9" t="s">
        <v>15</v>
      </c>
      <c r="BGH14" s="9" t="s">
        <v>15</v>
      </c>
      <c r="BGI14" s="9" t="s">
        <v>15</v>
      </c>
      <c r="BGJ14" s="9" t="s">
        <v>15</v>
      </c>
      <c r="BGK14" s="9" t="s">
        <v>15</v>
      </c>
      <c r="BGL14" s="9" t="s">
        <v>15</v>
      </c>
      <c r="BGM14" s="9" t="s">
        <v>15</v>
      </c>
      <c r="BGN14" s="9" t="s">
        <v>15</v>
      </c>
      <c r="BGO14" s="9" t="s">
        <v>15</v>
      </c>
      <c r="BGP14" s="9" t="s">
        <v>15</v>
      </c>
      <c r="BGQ14" s="9" t="s">
        <v>15</v>
      </c>
      <c r="BGR14" s="9" t="s">
        <v>15</v>
      </c>
      <c r="BGS14" s="9" t="s">
        <v>15</v>
      </c>
      <c r="BGT14" s="9" t="s">
        <v>15</v>
      </c>
      <c r="BGU14" s="9" t="s">
        <v>15</v>
      </c>
      <c r="BGV14" s="9" t="s">
        <v>15</v>
      </c>
      <c r="BGW14" s="9" t="s">
        <v>15</v>
      </c>
      <c r="BGX14" s="9" t="s">
        <v>15</v>
      </c>
      <c r="BGY14" s="9" t="s">
        <v>15</v>
      </c>
      <c r="BGZ14" s="9" t="s">
        <v>15</v>
      </c>
      <c r="BHA14" s="9" t="s">
        <v>15</v>
      </c>
      <c r="BHB14" s="9" t="s">
        <v>15</v>
      </c>
      <c r="BHC14" s="9" t="s">
        <v>15</v>
      </c>
      <c r="BHD14" s="9" t="s">
        <v>15</v>
      </c>
      <c r="BHE14" s="9" t="s">
        <v>15</v>
      </c>
      <c r="BHF14" s="9" t="s">
        <v>15</v>
      </c>
      <c r="BHG14" s="9" t="s">
        <v>15</v>
      </c>
      <c r="BHH14" s="9" t="s">
        <v>15</v>
      </c>
      <c r="BHI14" s="9" t="s">
        <v>15</v>
      </c>
      <c r="BHJ14" s="9" t="s">
        <v>15</v>
      </c>
      <c r="BHK14" s="9" t="s">
        <v>15</v>
      </c>
      <c r="BHL14" s="9" t="s">
        <v>15</v>
      </c>
      <c r="BHM14" s="9" t="s">
        <v>15</v>
      </c>
      <c r="BHN14" s="9" t="s">
        <v>15</v>
      </c>
      <c r="BHO14" s="9" t="s">
        <v>15</v>
      </c>
      <c r="BHP14" s="9" t="s">
        <v>15</v>
      </c>
      <c r="BHQ14" s="9" t="s">
        <v>15</v>
      </c>
      <c r="BHR14" s="9" t="s">
        <v>15</v>
      </c>
      <c r="BHS14" s="9" t="s">
        <v>15</v>
      </c>
      <c r="BHT14" s="9" t="s">
        <v>15</v>
      </c>
      <c r="BHU14" s="9" t="s">
        <v>15</v>
      </c>
      <c r="BHV14" s="9" t="s">
        <v>15</v>
      </c>
      <c r="BHW14" s="9" t="s">
        <v>15</v>
      </c>
      <c r="BHX14" s="9" t="s">
        <v>15</v>
      </c>
      <c r="BHY14" s="9" t="s">
        <v>15</v>
      </c>
      <c r="BHZ14" s="9" t="s">
        <v>15</v>
      </c>
      <c r="BIA14" s="9" t="s">
        <v>15</v>
      </c>
      <c r="BIB14" s="9" t="s">
        <v>15</v>
      </c>
      <c r="BIC14" s="9" t="s">
        <v>15</v>
      </c>
      <c r="BID14" s="9" t="s">
        <v>15</v>
      </c>
      <c r="BIE14" s="9" t="s">
        <v>15</v>
      </c>
      <c r="BIF14" s="9" t="s">
        <v>15</v>
      </c>
      <c r="BIG14" s="9" t="s">
        <v>15</v>
      </c>
      <c r="BIH14" s="9" t="s">
        <v>15</v>
      </c>
      <c r="BII14" s="9" t="s">
        <v>15</v>
      </c>
      <c r="BIJ14" s="9" t="s">
        <v>15</v>
      </c>
      <c r="BIK14" s="9" t="s">
        <v>15</v>
      </c>
      <c r="BIL14" s="9" t="s">
        <v>15</v>
      </c>
      <c r="BIM14" s="9" t="s">
        <v>15</v>
      </c>
      <c r="BIN14" s="9" t="s">
        <v>15</v>
      </c>
      <c r="BIO14" s="9" t="s">
        <v>15</v>
      </c>
      <c r="BIP14" s="9" t="s">
        <v>15</v>
      </c>
      <c r="BIQ14" s="9" t="s">
        <v>15</v>
      </c>
      <c r="BIR14" s="9" t="s">
        <v>15</v>
      </c>
      <c r="BIS14" s="9" t="s">
        <v>15</v>
      </c>
      <c r="BIT14" s="9" t="s">
        <v>15</v>
      </c>
      <c r="BIU14" s="9" t="s">
        <v>15</v>
      </c>
      <c r="BIV14" s="9" t="s">
        <v>15</v>
      </c>
      <c r="BIW14" s="9" t="s">
        <v>15</v>
      </c>
      <c r="BIX14" s="9" t="s">
        <v>15</v>
      </c>
      <c r="BIY14" s="9" t="s">
        <v>15</v>
      </c>
      <c r="BIZ14" s="9" t="s">
        <v>15</v>
      </c>
      <c r="BJA14" s="9" t="s">
        <v>15</v>
      </c>
      <c r="BJB14" s="9" t="s">
        <v>15</v>
      </c>
      <c r="BJC14" s="9" t="s">
        <v>15</v>
      </c>
      <c r="BJD14" s="9" t="s">
        <v>15</v>
      </c>
      <c r="BJE14" s="9" t="s">
        <v>15</v>
      </c>
      <c r="BJF14" s="9" t="s">
        <v>15</v>
      </c>
      <c r="BJG14" s="9" t="s">
        <v>15</v>
      </c>
      <c r="BJH14" s="9" t="s">
        <v>15</v>
      </c>
      <c r="BJI14" s="9" t="s">
        <v>15</v>
      </c>
      <c r="BJJ14" s="9" t="s">
        <v>15</v>
      </c>
      <c r="BJK14" s="9" t="s">
        <v>15</v>
      </c>
      <c r="BJL14" s="9" t="s">
        <v>15</v>
      </c>
      <c r="BJM14" s="9" t="s">
        <v>15</v>
      </c>
      <c r="BJN14" s="9" t="s">
        <v>15</v>
      </c>
      <c r="BJO14" s="9" t="s">
        <v>15</v>
      </c>
      <c r="BJP14" s="9" t="s">
        <v>15</v>
      </c>
      <c r="BJQ14" s="9" t="s">
        <v>15</v>
      </c>
      <c r="BJR14" s="9" t="s">
        <v>15</v>
      </c>
      <c r="BJS14" s="9" t="s">
        <v>15</v>
      </c>
      <c r="BJT14" s="9" t="s">
        <v>15</v>
      </c>
      <c r="BJU14" s="9" t="s">
        <v>15</v>
      </c>
      <c r="BJV14" s="9" t="s">
        <v>15</v>
      </c>
      <c r="BJW14" s="9" t="s">
        <v>15</v>
      </c>
      <c r="BJX14" s="9" t="s">
        <v>15</v>
      </c>
      <c r="BJY14" s="9" t="s">
        <v>15</v>
      </c>
      <c r="BJZ14" s="9" t="s">
        <v>15</v>
      </c>
      <c r="BKA14" s="9" t="s">
        <v>15</v>
      </c>
      <c r="BKB14" s="9" t="s">
        <v>15</v>
      </c>
      <c r="BKC14" s="9" t="s">
        <v>15</v>
      </c>
      <c r="BKD14" s="9" t="s">
        <v>15</v>
      </c>
      <c r="BKE14" s="9" t="s">
        <v>15</v>
      </c>
      <c r="BKF14" s="9" t="s">
        <v>15</v>
      </c>
      <c r="BKG14" s="9" t="s">
        <v>15</v>
      </c>
      <c r="BKH14" s="9" t="s">
        <v>15</v>
      </c>
      <c r="BKI14" s="9" t="s">
        <v>15</v>
      </c>
      <c r="BKJ14" s="9" t="s">
        <v>15</v>
      </c>
      <c r="BKK14" s="9" t="s">
        <v>15</v>
      </c>
      <c r="BKL14" s="9" t="s">
        <v>15</v>
      </c>
      <c r="BKM14" s="9" t="s">
        <v>15</v>
      </c>
      <c r="BKN14" s="9" t="s">
        <v>15</v>
      </c>
      <c r="BKO14" s="9" t="s">
        <v>15</v>
      </c>
      <c r="BKP14" s="9" t="s">
        <v>15</v>
      </c>
      <c r="BKQ14" s="9" t="s">
        <v>15</v>
      </c>
      <c r="BKR14" s="9" t="s">
        <v>15</v>
      </c>
      <c r="BKS14" s="9" t="s">
        <v>15</v>
      </c>
      <c r="BKT14" s="9" t="s">
        <v>15</v>
      </c>
      <c r="BKU14" s="9" t="s">
        <v>15</v>
      </c>
      <c r="BKV14" s="9" t="s">
        <v>15</v>
      </c>
      <c r="BKW14" s="9" t="s">
        <v>15</v>
      </c>
      <c r="BKX14" s="9" t="s">
        <v>15</v>
      </c>
      <c r="BKY14" s="9" t="s">
        <v>15</v>
      </c>
      <c r="BKZ14" s="9" t="s">
        <v>15</v>
      </c>
      <c r="BLA14" s="9" t="s">
        <v>15</v>
      </c>
      <c r="BLB14" s="9" t="s">
        <v>15</v>
      </c>
      <c r="BLC14" s="9" t="s">
        <v>15</v>
      </c>
      <c r="BLD14" s="9" t="s">
        <v>15</v>
      </c>
      <c r="BLE14" s="9" t="s">
        <v>15</v>
      </c>
      <c r="BLF14" s="9" t="s">
        <v>15</v>
      </c>
      <c r="BLG14" s="9" t="s">
        <v>15</v>
      </c>
      <c r="BLH14" s="9" t="s">
        <v>15</v>
      </c>
      <c r="BLI14" s="9" t="s">
        <v>15</v>
      </c>
      <c r="BLJ14" s="9" t="s">
        <v>15</v>
      </c>
      <c r="BLK14" s="9" t="s">
        <v>15</v>
      </c>
      <c r="BLL14" s="9" t="s">
        <v>15</v>
      </c>
      <c r="BLM14" s="9" t="s">
        <v>15</v>
      </c>
      <c r="BLN14" s="9" t="s">
        <v>15</v>
      </c>
      <c r="BLO14" s="9" t="s">
        <v>15</v>
      </c>
      <c r="BLP14" s="9" t="s">
        <v>15</v>
      </c>
      <c r="BLQ14" s="9" t="s">
        <v>15</v>
      </c>
      <c r="BLR14" s="9" t="s">
        <v>15</v>
      </c>
      <c r="BLS14" s="9" t="s">
        <v>15</v>
      </c>
      <c r="BLT14" s="9" t="s">
        <v>15</v>
      </c>
      <c r="BLU14" s="9" t="s">
        <v>15</v>
      </c>
      <c r="BLV14" s="9" t="s">
        <v>15</v>
      </c>
      <c r="BLW14" s="9" t="s">
        <v>15</v>
      </c>
      <c r="BLX14" s="9" t="s">
        <v>15</v>
      </c>
      <c r="BLY14" s="9" t="s">
        <v>15</v>
      </c>
      <c r="BLZ14" s="9" t="s">
        <v>15</v>
      </c>
      <c r="BMA14" s="9" t="s">
        <v>15</v>
      </c>
      <c r="BMB14" s="9" t="s">
        <v>15</v>
      </c>
      <c r="BMC14" s="9" t="s">
        <v>15</v>
      </c>
      <c r="BMD14" s="9" t="s">
        <v>15</v>
      </c>
      <c r="BME14" s="9" t="s">
        <v>15</v>
      </c>
      <c r="BMF14" s="9" t="s">
        <v>15</v>
      </c>
      <c r="BMG14" s="9" t="s">
        <v>15</v>
      </c>
      <c r="BMH14" s="9" t="s">
        <v>15</v>
      </c>
      <c r="BMI14" s="9" t="s">
        <v>15</v>
      </c>
      <c r="BMJ14" s="9" t="s">
        <v>15</v>
      </c>
      <c r="BMK14" s="9" t="s">
        <v>15</v>
      </c>
      <c r="BML14" s="9" t="s">
        <v>15</v>
      </c>
      <c r="BMM14" s="9" t="s">
        <v>15</v>
      </c>
      <c r="BMN14" s="9" t="s">
        <v>15</v>
      </c>
      <c r="BMO14" s="9" t="s">
        <v>15</v>
      </c>
      <c r="BMP14" s="9" t="s">
        <v>15</v>
      </c>
      <c r="BMQ14" s="9" t="s">
        <v>15</v>
      </c>
      <c r="BMR14" s="9" t="s">
        <v>15</v>
      </c>
      <c r="BMS14" s="9" t="s">
        <v>15</v>
      </c>
      <c r="BMT14" s="9" t="s">
        <v>15</v>
      </c>
      <c r="BMU14" s="9" t="s">
        <v>15</v>
      </c>
      <c r="BMV14" s="9" t="s">
        <v>15</v>
      </c>
      <c r="BMW14" s="9" t="s">
        <v>15</v>
      </c>
      <c r="BMX14" s="9" t="s">
        <v>15</v>
      </c>
      <c r="BMY14" s="9" t="s">
        <v>15</v>
      </c>
      <c r="BMZ14" s="9" t="s">
        <v>15</v>
      </c>
      <c r="BNA14" s="9" t="s">
        <v>15</v>
      </c>
      <c r="BNB14" s="9" t="s">
        <v>15</v>
      </c>
      <c r="BNC14" s="9" t="s">
        <v>15</v>
      </c>
      <c r="BND14" s="9" t="s">
        <v>15</v>
      </c>
      <c r="BNE14" s="9" t="s">
        <v>15</v>
      </c>
      <c r="BNF14" s="9" t="s">
        <v>15</v>
      </c>
      <c r="BNG14" s="9" t="s">
        <v>15</v>
      </c>
      <c r="BNH14" s="9" t="s">
        <v>15</v>
      </c>
      <c r="BNI14" s="9" t="s">
        <v>15</v>
      </c>
      <c r="BNJ14" s="9" t="s">
        <v>15</v>
      </c>
      <c r="BNK14" s="9" t="s">
        <v>15</v>
      </c>
      <c r="BNL14" s="9" t="s">
        <v>15</v>
      </c>
      <c r="BNM14" s="9" t="s">
        <v>15</v>
      </c>
      <c r="BNN14" s="9" t="s">
        <v>15</v>
      </c>
      <c r="BNO14" s="9" t="s">
        <v>15</v>
      </c>
      <c r="BNP14" s="9" t="s">
        <v>15</v>
      </c>
      <c r="BNQ14" s="9" t="s">
        <v>15</v>
      </c>
      <c r="BNR14" s="9" t="s">
        <v>15</v>
      </c>
      <c r="BNS14" s="9" t="s">
        <v>15</v>
      </c>
      <c r="BNT14" s="9" t="s">
        <v>15</v>
      </c>
      <c r="BNU14" s="9" t="s">
        <v>15</v>
      </c>
      <c r="BNV14" s="9" t="s">
        <v>15</v>
      </c>
      <c r="BNW14" s="9" t="s">
        <v>15</v>
      </c>
      <c r="BNX14" s="9" t="s">
        <v>15</v>
      </c>
      <c r="BNY14" s="9" t="s">
        <v>15</v>
      </c>
      <c r="BNZ14" s="9" t="s">
        <v>15</v>
      </c>
      <c r="BOA14" s="9" t="s">
        <v>15</v>
      </c>
      <c r="BOB14" s="9" t="s">
        <v>15</v>
      </c>
      <c r="BOC14" s="9" t="s">
        <v>15</v>
      </c>
      <c r="BOD14" s="9" t="s">
        <v>15</v>
      </c>
      <c r="BOE14" s="9" t="s">
        <v>15</v>
      </c>
      <c r="BOF14" s="9" t="s">
        <v>15</v>
      </c>
      <c r="BOG14" s="9" t="s">
        <v>15</v>
      </c>
      <c r="BOH14" s="9" t="s">
        <v>15</v>
      </c>
      <c r="BOI14" s="9" t="s">
        <v>15</v>
      </c>
      <c r="BOJ14" s="9" t="s">
        <v>15</v>
      </c>
      <c r="BOK14" s="9" t="s">
        <v>15</v>
      </c>
      <c r="BOL14" s="9" t="s">
        <v>15</v>
      </c>
      <c r="BOM14" s="9" t="s">
        <v>15</v>
      </c>
      <c r="BON14" s="9" t="s">
        <v>15</v>
      </c>
      <c r="BOO14" s="9" t="s">
        <v>15</v>
      </c>
      <c r="BOP14" s="9" t="s">
        <v>15</v>
      </c>
      <c r="BOQ14" s="9" t="s">
        <v>15</v>
      </c>
      <c r="BOR14" s="9" t="s">
        <v>15</v>
      </c>
      <c r="BOS14" s="9" t="s">
        <v>15</v>
      </c>
      <c r="BOT14" s="9" t="s">
        <v>15</v>
      </c>
      <c r="BOU14" s="9" t="s">
        <v>15</v>
      </c>
      <c r="BOV14" s="9" t="s">
        <v>15</v>
      </c>
      <c r="BOW14" s="9" t="s">
        <v>15</v>
      </c>
      <c r="BOX14" s="9" t="s">
        <v>15</v>
      </c>
      <c r="BOY14" s="9" t="s">
        <v>15</v>
      </c>
      <c r="BOZ14" s="9" t="s">
        <v>15</v>
      </c>
      <c r="BPA14" s="9" t="s">
        <v>15</v>
      </c>
      <c r="BPB14" s="9" t="s">
        <v>15</v>
      </c>
      <c r="BPC14" s="9" t="s">
        <v>15</v>
      </c>
      <c r="BPD14" s="9" t="s">
        <v>15</v>
      </c>
      <c r="BPE14" s="9" t="s">
        <v>15</v>
      </c>
      <c r="BPF14" s="9" t="s">
        <v>15</v>
      </c>
      <c r="BPG14" s="9" t="s">
        <v>15</v>
      </c>
      <c r="BPH14" s="9" t="s">
        <v>15</v>
      </c>
      <c r="BPI14" s="9" t="s">
        <v>15</v>
      </c>
      <c r="BPJ14" s="9" t="s">
        <v>15</v>
      </c>
      <c r="BPK14" s="9" t="s">
        <v>15</v>
      </c>
      <c r="BPL14" s="9" t="s">
        <v>15</v>
      </c>
      <c r="BPM14" s="9" t="s">
        <v>15</v>
      </c>
      <c r="BPN14" s="9" t="s">
        <v>15</v>
      </c>
      <c r="BPO14" s="9" t="s">
        <v>15</v>
      </c>
      <c r="BPP14" s="9" t="s">
        <v>15</v>
      </c>
      <c r="BPQ14" s="9" t="s">
        <v>15</v>
      </c>
      <c r="BPR14" s="9" t="s">
        <v>15</v>
      </c>
      <c r="BPS14" s="9" t="s">
        <v>15</v>
      </c>
      <c r="BPT14" s="9" t="s">
        <v>15</v>
      </c>
      <c r="BPU14" s="9" t="s">
        <v>15</v>
      </c>
      <c r="BPV14" s="9" t="s">
        <v>15</v>
      </c>
      <c r="BPW14" s="9" t="s">
        <v>15</v>
      </c>
      <c r="BPX14" s="9" t="s">
        <v>15</v>
      </c>
      <c r="BPY14" s="9" t="s">
        <v>15</v>
      </c>
      <c r="BPZ14" s="9" t="s">
        <v>15</v>
      </c>
      <c r="BQA14" s="9" t="s">
        <v>15</v>
      </c>
      <c r="BQB14" s="9" t="s">
        <v>15</v>
      </c>
      <c r="BQC14" s="9" t="s">
        <v>15</v>
      </c>
      <c r="BQD14" s="9" t="s">
        <v>15</v>
      </c>
      <c r="BQE14" s="9" t="s">
        <v>15</v>
      </c>
      <c r="BQF14" s="9" t="s">
        <v>15</v>
      </c>
      <c r="BQG14" s="9" t="s">
        <v>15</v>
      </c>
      <c r="BQH14" s="9" t="s">
        <v>15</v>
      </c>
      <c r="BQI14" s="9" t="s">
        <v>15</v>
      </c>
      <c r="BQJ14" s="9" t="s">
        <v>15</v>
      </c>
      <c r="BQK14" s="9" t="s">
        <v>15</v>
      </c>
      <c r="BQL14" s="9" t="s">
        <v>15</v>
      </c>
      <c r="BQM14" s="9" t="s">
        <v>15</v>
      </c>
      <c r="BQN14" s="9" t="s">
        <v>15</v>
      </c>
      <c r="BQO14" s="9" t="s">
        <v>15</v>
      </c>
      <c r="BQP14" s="9" t="s">
        <v>15</v>
      </c>
      <c r="BQQ14" s="9" t="s">
        <v>15</v>
      </c>
      <c r="BQR14" s="9" t="s">
        <v>15</v>
      </c>
      <c r="BQS14" s="9" t="s">
        <v>15</v>
      </c>
      <c r="BQT14" s="9" t="s">
        <v>15</v>
      </c>
      <c r="BQU14" s="9" t="s">
        <v>15</v>
      </c>
      <c r="BQV14" s="9" t="s">
        <v>15</v>
      </c>
      <c r="BQW14" s="9" t="s">
        <v>15</v>
      </c>
      <c r="BQX14" s="9" t="s">
        <v>15</v>
      </c>
      <c r="BQY14" s="9" t="s">
        <v>15</v>
      </c>
      <c r="BQZ14" s="9" t="s">
        <v>15</v>
      </c>
      <c r="BRA14" s="9" t="s">
        <v>15</v>
      </c>
      <c r="BRB14" s="9" t="s">
        <v>15</v>
      </c>
      <c r="BRC14" s="9" t="s">
        <v>15</v>
      </c>
      <c r="BRD14" s="9" t="s">
        <v>15</v>
      </c>
      <c r="BRE14" s="9" t="s">
        <v>15</v>
      </c>
      <c r="BRF14" s="9" t="s">
        <v>15</v>
      </c>
      <c r="BRG14" s="9" t="s">
        <v>15</v>
      </c>
      <c r="BRH14" s="9" t="s">
        <v>15</v>
      </c>
      <c r="BRI14" s="9" t="s">
        <v>15</v>
      </c>
      <c r="BRJ14" s="9" t="s">
        <v>15</v>
      </c>
      <c r="BRK14" s="9" t="s">
        <v>15</v>
      </c>
      <c r="BRL14" s="9" t="s">
        <v>15</v>
      </c>
      <c r="BRM14" s="9" t="s">
        <v>15</v>
      </c>
      <c r="BRN14" s="9" t="s">
        <v>15</v>
      </c>
      <c r="BRO14" s="9" t="s">
        <v>15</v>
      </c>
      <c r="BRP14" s="9" t="s">
        <v>15</v>
      </c>
      <c r="BRQ14" s="9" t="s">
        <v>15</v>
      </c>
      <c r="BRR14" s="9" t="s">
        <v>15</v>
      </c>
      <c r="BRS14" s="9" t="s">
        <v>15</v>
      </c>
      <c r="BRT14" s="9" t="s">
        <v>15</v>
      </c>
      <c r="BRU14" s="9" t="s">
        <v>15</v>
      </c>
      <c r="BRV14" s="9" t="s">
        <v>15</v>
      </c>
      <c r="BRW14" s="9" t="s">
        <v>15</v>
      </c>
      <c r="BRX14" s="9" t="s">
        <v>15</v>
      </c>
      <c r="BRY14" s="9" t="s">
        <v>15</v>
      </c>
      <c r="BRZ14" s="9" t="s">
        <v>15</v>
      </c>
      <c r="BSA14" s="9" t="s">
        <v>15</v>
      </c>
      <c r="BSB14" s="9" t="s">
        <v>15</v>
      </c>
      <c r="BSC14" s="9" t="s">
        <v>15</v>
      </c>
      <c r="BSD14" s="9" t="s">
        <v>15</v>
      </c>
      <c r="BSE14" s="9" t="s">
        <v>15</v>
      </c>
      <c r="BSF14" s="9" t="s">
        <v>15</v>
      </c>
      <c r="BSG14" s="9" t="s">
        <v>15</v>
      </c>
      <c r="BSH14" s="9" t="s">
        <v>15</v>
      </c>
      <c r="BSI14" s="9" t="s">
        <v>15</v>
      </c>
      <c r="BSJ14" s="9" t="s">
        <v>15</v>
      </c>
      <c r="BSK14" s="9" t="s">
        <v>15</v>
      </c>
      <c r="BSL14" s="9" t="s">
        <v>15</v>
      </c>
      <c r="BSM14" s="9" t="s">
        <v>15</v>
      </c>
      <c r="BSN14" s="9" t="s">
        <v>15</v>
      </c>
      <c r="BSO14" s="9" t="s">
        <v>15</v>
      </c>
      <c r="BSP14" s="9" t="s">
        <v>15</v>
      </c>
      <c r="BSQ14" s="9" t="s">
        <v>15</v>
      </c>
      <c r="BSR14" s="9" t="s">
        <v>15</v>
      </c>
      <c r="BSS14" s="9" t="s">
        <v>15</v>
      </c>
      <c r="BST14" s="9" t="s">
        <v>15</v>
      </c>
      <c r="BSU14" s="9" t="s">
        <v>15</v>
      </c>
      <c r="BSV14" s="9" t="s">
        <v>15</v>
      </c>
      <c r="BSW14" s="9" t="s">
        <v>15</v>
      </c>
      <c r="BSX14" s="9" t="s">
        <v>15</v>
      </c>
      <c r="BSY14" s="9" t="s">
        <v>15</v>
      </c>
      <c r="BSZ14" s="9" t="s">
        <v>15</v>
      </c>
      <c r="BTA14" s="9" t="s">
        <v>15</v>
      </c>
      <c r="BTB14" s="9" t="s">
        <v>15</v>
      </c>
      <c r="BTC14" s="9" t="s">
        <v>15</v>
      </c>
      <c r="BTD14" s="9" t="s">
        <v>15</v>
      </c>
      <c r="BTE14" s="9" t="s">
        <v>15</v>
      </c>
      <c r="BTF14" s="9" t="s">
        <v>15</v>
      </c>
      <c r="BTG14" s="9" t="s">
        <v>15</v>
      </c>
      <c r="BTH14" s="9" t="s">
        <v>15</v>
      </c>
      <c r="BTI14" s="9" t="s">
        <v>15</v>
      </c>
      <c r="BTJ14" s="9" t="s">
        <v>15</v>
      </c>
      <c r="BTK14" s="9" t="s">
        <v>15</v>
      </c>
      <c r="BTL14" s="9" t="s">
        <v>15</v>
      </c>
      <c r="BTM14" s="9" t="s">
        <v>15</v>
      </c>
      <c r="BTN14" s="9" t="s">
        <v>15</v>
      </c>
      <c r="BTO14" s="9" t="s">
        <v>15</v>
      </c>
      <c r="BTP14" s="9" t="s">
        <v>15</v>
      </c>
      <c r="BTQ14" s="9" t="s">
        <v>15</v>
      </c>
      <c r="BTR14" s="9" t="s">
        <v>15</v>
      </c>
      <c r="BTS14" s="9" t="s">
        <v>15</v>
      </c>
      <c r="BTT14" s="9" t="s">
        <v>15</v>
      </c>
      <c r="BTU14" s="9" t="s">
        <v>15</v>
      </c>
      <c r="BTV14" s="9" t="s">
        <v>15</v>
      </c>
      <c r="BTW14" s="9" t="s">
        <v>15</v>
      </c>
      <c r="BTX14" s="9" t="s">
        <v>15</v>
      </c>
      <c r="BTY14" s="9" t="s">
        <v>15</v>
      </c>
      <c r="BTZ14" s="9" t="s">
        <v>15</v>
      </c>
      <c r="BUA14" s="9" t="s">
        <v>15</v>
      </c>
      <c r="BUB14" s="9" t="s">
        <v>15</v>
      </c>
      <c r="BUC14" s="9" t="s">
        <v>15</v>
      </c>
      <c r="BUD14" s="9" t="s">
        <v>15</v>
      </c>
      <c r="BUE14" s="9" t="s">
        <v>15</v>
      </c>
      <c r="BUF14" s="9" t="s">
        <v>15</v>
      </c>
      <c r="BUG14" s="9" t="s">
        <v>15</v>
      </c>
      <c r="BUH14" s="9" t="s">
        <v>15</v>
      </c>
      <c r="BUI14" s="9" t="s">
        <v>15</v>
      </c>
      <c r="BUJ14" s="9" t="s">
        <v>15</v>
      </c>
      <c r="BUK14" s="9" t="s">
        <v>15</v>
      </c>
      <c r="BUL14" s="9" t="s">
        <v>15</v>
      </c>
      <c r="BUM14" s="9" t="s">
        <v>15</v>
      </c>
      <c r="BUN14" s="9" t="s">
        <v>15</v>
      </c>
      <c r="BUO14" s="9" t="s">
        <v>15</v>
      </c>
      <c r="BUP14" s="9" t="s">
        <v>15</v>
      </c>
      <c r="BUQ14" s="9" t="s">
        <v>15</v>
      </c>
      <c r="BUR14" s="9" t="s">
        <v>15</v>
      </c>
      <c r="BUS14" s="9" t="s">
        <v>15</v>
      </c>
      <c r="BUT14" s="9" t="s">
        <v>15</v>
      </c>
      <c r="BUU14" s="9" t="s">
        <v>15</v>
      </c>
      <c r="BUV14" s="9" t="s">
        <v>15</v>
      </c>
      <c r="BUW14" s="9" t="s">
        <v>15</v>
      </c>
      <c r="BUX14" s="9" t="s">
        <v>15</v>
      </c>
      <c r="BUY14" s="9" t="s">
        <v>15</v>
      </c>
      <c r="BUZ14" s="9" t="s">
        <v>15</v>
      </c>
      <c r="BVA14" s="9" t="s">
        <v>15</v>
      </c>
      <c r="BVB14" s="9" t="s">
        <v>15</v>
      </c>
      <c r="BVC14" s="9" t="s">
        <v>15</v>
      </c>
      <c r="BVD14" s="9" t="s">
        <v>15</v>
      </c>
      <c r="BVE14" s="9" t="s">
        <v>15</v>
      </c>
      <c r="BVF14" s="9" t="s">
        <v>15</v>
      </c>
      <c r="BVG14" s="9" t="s">
        <v>15</v>
      </c>
      <c r="BVH14" s="9" t="s">
        <v>15</v>
      </c>
      <c r="BVI14" s="9" t="s">
        <v>15</v>
      </c>
      <c r="BVJ14" s="9" t="s">
        <v>15</v>
      </c>
      <c r="BVK14" s="9" t="s">
        <v>15</v>
      </c>
      <c r="BVL14" s="9" t="s">
        <v>15</v>
      </c>
      <c r="BVM14" s="9" t="s">
        <v>15</v>
      </c>
      <c r="BVN14" s="9" t="s">
        <v>15</v>
      </c>
      <c r="BVO14" s="9" t="s">
        <v>15</v>
      </c>
      <c r="BVP14" s="9" t="s">
        <v>15</v>
      </c>
      <c r="BVQ14" s="9" t="s">
        <v>15</v>
      </c>
      <c r="BVR14" s="9" t="s">
        <v>15</v>
      </c>
      <c r="BVS14" s="9" t="s">
        <v>15</v>
      </c>
      <c r="BVT14" s="9" t="s">
        <v>15</v>
      </c>
      <c r="BVU14" s="9" t="s">
        <v>15</v>
      </c>
      <c r="BVV14" s="9" t="s">
        <v>15</v>
      </c>
      <c r="BVW14" s="9" t="s">
        <v>15</v>
      </c>
      <c r="BVX14" s="9" t="s">
        <v>15</v>
      </c>
      <c r="BVY14" s="9" t="s">
        <v>15</v>
      </c>
      <c r="BVZ14" s="9" t="s">
        <v>15</v>
      </c>
      <c r="BWA14" s="9" t="s">
        <v>15</v>
      </c>
      <c r="BWB14" s="9" t="s">
        <v>15</v>
      </c>
      <c r="BWC14" s="9" t="s">
        <v>15</v>
      </c>
      <c r="BWD14" s="9" t="s">
        <v>15</v>
      </c>
      <c r="BWE14" s="9" t="s">
        <v>15</v>
      </c>
      <c r="BWF14" s="9" t="s">
        <v>15</v>
      </c>
      <c r="BWG14" s="9" t="s">
        <v>15</v>
      </c>
      <c r="BWH14" s="9" t="s">
        <v>15</v>
      </c>
      <c r="BWI14" s="9" t="s">
        <v>15</v>
      </c>
      <c r="BWJ14" s="9" t="s">
        <v>15</v>
      </c>
      <c r="BWK14" s="9" t="s">
        <v>15</v>
      </c>
      <c r="BWL14" s="9" t="s">
        <v>15</v>
      </c>
      <c r="BWM14" s="9" t="s">
        <v>15</v>
      </c>
      <c r="BWN14" s="9" t="s">
        <v>15</v>
      </c>
      <c r="BWO14" s="9" t="s">
        <v>15</v>
      </c>
      <c r="BWP14" s="9" t="s">
        <v>15</v>
      </c>
      <c r="BWQ14" s="9" t="s">
        <v>15</v>
      </c>
      <c r="BWR14" s="9" t="s">
        <v>15</v>
      </c>
      <c r="BWS14" s="9" t="s">
        <v>15</v>
      </c>
      <c r="BWT14" s="9" t="s">
        <v>15</v>
      </c>
      <c r="BWU14" s="9" t="s">
        <v>15</v>
      </c>
      <c r="BWV14" s="9" t="s">
        <v>15</v>
      </c>
      <c r="BWW14" s="9" t="s">
        <v>15</v>
      </c>
      <c r="BWX14" s="9" t="s">
        <v>15</v>
      </c>
      <c r="BWY14" s="9" t="s">
        <v>15</v>
      </c>
      <c r="BWZ14" s="9" t="s">
        <v>15</v>
      </c>
      <c r="BXA14" s="9" t="s">
        <v>15</v>
      </c>
      <c r="BXB14" s="9" t="s">
        <v>15</v>
      </c>
      <c r="BXC14" s="9" t="s">
        <v>15</v>
      </c>
      <c r="BXD14" s="9" t="s">
        <v>15</v>
      </c>
      <c r="BXE14" s="9" t="s">
        <v>15</v>
      </c>
      <c r="BXF14" s="9" t="s">
        <v>15</v>
      </c>
      <c r="BXG14" s="9" t="s">
        <v>15</v>
      </c>
      <c r="BXH14" s="9" t="s">
        <v>15</v>
      </c>
      <c r="BXI14" s="9" t="s">
        <v>15</v>
      </c>
      <c r="BXJ14" s="9" t="s">
        <v>15</v>
      </c>
      <c r="BXK14" s="9" t="s">
        <v>15</v>
      </c>
      <c r="BXL14" s="9" t="s">
        <v>15</v>
      </c>
      <c r="BXM14" s="9" t="s">
        <v>15</v>
      </c>
      <c r="BXN14" s="9" t="s">
        <v>15</v>
      </c>
      <c r="BXO14" s="9" t="s">
        <v>15</v>
      </c>
      <c r="BXP14" s="9" t="s">
        <v>15</v>
      </c>
      <c r="BXQ14" s="9" t="s">
        <v>15</v>
      </c>
      <c r="BXR14" s="9" t="s">
        <v>15</v>
      </c>
      <c r="BXS14" s="9" t="s">
        <v>15</v>
      </c>
      <c r="BXT14" s="9" t="s">
        <v>15</v>
      </c>
      <c r="BXU14" s="9" t="s">
        <v>15</v>
      </c>
      <c r="BXV14" s="9" t="s">
        <v>15</v>
      </c>
      <c r="BXW14" s="9" t="s">
        <v>15</v>
      </c>
      <c r="BXX14" s="9" t="s">
        <v>15</v>
      </c>
      <c r="BXY14" s="9" t="s">
        <v>15</v>
      </c>
      <c r="BXZ14" s="9" t="s">
        <v>15</v>
      </c>
      <c r="BYA14" s="9" t="s">
        <v>15</v>
      </c>
      <c r="BYB14" s="9" t="s">
        <v>15</v>
      </c>
      <c r="BYC14" s="9" t="s">
        <v>15</v>
      </c>
      <c r="BYD14" s="9" t="s">
        <v>15</v>
      </c>
      <c r="BYE14" s="9" t="s">
        <v>15</v>
      </c>
      <c r="BYF14" s="9" t="s">
        <v>15</v>
      </c>
      <c r="BYG14" s="9" t="s">
        <v>15</v>
      </c>
      <c r="BYH14" s="9" t="s">
        <v>15</v>
      </c>
      <c r="BYI14" s="9" t="s">
        <v>15</v>
      </c>
      <c r="BYJ14" s="9" t="s">
        <v>15</v>
      </c>
      <c r="BYK14" s="9" t="s">
        <v>15</v>
      </c>
      <c r="BYL14" s="9" t="s">
        <v>15</v>
      </c>
      <c r="BYM14" s="9" t="s">
        <v>15</v>
      </c>
      <c r="BYN14" s="9" t="s">
        <v>15</v>
      </c>
      <c r="BYO14" s="9" t="s">
        <v>15</v>
      </c>
      <c r="BYP14" s="9" t="s">
        <v>15</v>
      </c>
      <c r="BYQ14" s="9" t="s">
        <v>15</v>
      </c>
      <c r="BYR14" s="9" t="s">
        <v>15</v>
      </c>
      <c r="BYS14" s="9" t="s">
        <v>15</v>
      </c>
      <c r="BYT14" s="9" t="s">
        <v>15</v>
      </c>
      <c r="BYU14" s="9" t="s">
        <v>15</v>
      </c>
      <c r="BYV14" s="9" t="s">
        <v>15</v>
      </c>
      <c r="BYW14" s="9" t="s">
        <v>15</v>
      </c>
      <c r="BYX14" s="9" t="s">
        <v>15</v>
      </c>
      <c r="BYY14" s="9" t="s">
        <v>15</v>
      </c>
      <c r="BYZ14" s="9" t="s">
        <v>15</v>
      </c>
      <c r="BZA14" s="9" t="s">
        <v>15</v>
      </c>
      <c r="BZB14" s="9" t="s">
        <v>15</v>
      </c>
      <c r="BZC14" s="9" t="s">
        <v>15</v>
      </c>
      <c r="BZD14" s="9" t="s">
        <v>15</v>
      </c>
      <c r="BZE14" s="9" t="s">
        <v>15</v>
      </c>
      <c r="BZF14" s="9" t="s">
        <v>15</v>
      </c>
      <c r="BZG14" s="9" t="s">
        <v>15</v>
      </c>
      <c r="BZH14" s="9" t="s">
        <v>15</v>
      </c>
      <c r="BZI14" s="9" t="s">
        <v>15</v>
      </c>
      <c r="BZJ14" s="9" t="s">
        <v>15</v>
      </c>
      <c r="BZK14" s="9" t="s">
        <v>15</v>
      </c>
      <c r="BZL14" s="9" t="s">
        <v>15</v>
      </c>
      <c r="BZM14" s="9" t="s">
        <v>15</v>
      </c>
      <c r="BZN14" s="9" t="s">
        <v>15</v>
      </c>
      <c r="BZO14" s="9" t="s">
        <v>15</v>
      </c>
      <c r="BZP14" s="9" t="s">
        <v>15</v>
      </c>
      <c r="BZQ14" s="9" t="s">
        <v>15</v>
      </c>
      <c r="BZR14" s="9" t="s">
        <v>15</v>
      </c>
      <c r="BZS14" s="9" t="s">
        <v>15</v>
      </c>
      <c r="BZT14" s="9" t="s">
        <v>15</v>
      </c>
      <c r="BZU14" s="9" t="s">
        <v>15</v>
      </c>
      <c r="BZV14" s="9" t="s">
        <v>15</v>
      </c>
      <c r="BZW14" s="9" t="s">
        <v>15</v>
      </c>
      <c r="BZX14" s="9" t="s">
        <v>15</v>
      </c>
      <c r="BZY14" s="9" t="s">
        <v>15</v>
      </c>
      <c r="BZZ14" s="9" t="s">
        <v>15</v>
      </c>
      <c r="CAA14" s="9" t="s">
        <v>15</v>
      </c>
      <c r="CAB14" s="9" t="s">
        <v>15</v>
      </c>
      <c r="CAC14" s="9" t="s">
        <v>15</v>
      </c>
      <c r="CAD14" s="9" t="s">
        <v>15</v>
      </c>
      <c r="CAE14" s="9" t="s">
        <v>15</v>
      </c>
      <c r="CAF14" s="9" t="s">
        <v>15</v>
      </c>
      <c r="CAG14" s="9" t="s">
        <v>15</v>
      </c>
      <c r="CAH14" s="9" t="s">
        <v>15</v>
      </c>
      <c r="CAI14" s="9" t="s">
        <v>15</v>
      </c>
      <c r="CAJ14" s="9" t="s">
        <v>15</v>
      </c>
      <c r="CAK14" s="9" t="s">
        <v>15</v>
      </c>
      <c r="CAL14" s="9" t="s">
        <v>15</v>
      </c>
      <c r="CAM14" s="9" t="s">
        <v>15</v>
      </c>
      <c r="CAN14" s="9" t="s">
        <v>15</v>
      </c>
      <c r="CAO14" s="9" t="s">
        <v>15</v>
      </c>
      <c r="CAP14" s="9" t="s">
        <v>15</v>
      </c>
      <c r="CAQ14" s="9" t="s">
        <v>15</v>
      </c>
      <c r="CAR14" s="9" t="s">
        <v>15</v>
      </c>
      <c r="CAS14" s="9" t="s">
        <v>15</v>
      </c>
      <c r="CAT14" s="9" t="s">
        <v>15</v>
      </c>
      <c r="CAU14" s="9" t="s">
        <v>15</v>
      </c>
      <c r="CAV14" s="9" t="s">
        <v>15</v>
      </c>
      <c r="CAW14" s="9" t="s">
        <v>15</v>
      </c>
      <c r="CAX14" s="9" t="s">
        <v>15</v>
      </c>
      <c r="CAY14" s="9" t="s">
        <v>15</v>
      </c>
      <c r="CAZ14" s="9" t="s">
        <v>15</v>
      </c>
      <c r="CBA14" s="9" t="s">
        <v>15</v>
      </c>
      <c r="CBB14" s="9" t="s">
        <v>15</v>
      </c>
      <c r="CBC14" s="9" t="s">
        <v>15</v>
      </c>
      <c r="CBD14" s="9" t="s">
        <v>15</v>
      </c>
      <c r="CBE14" s="9" t="s">
        <v>15</v>
      </c>
      <c r="CBF14" s="9" t="s">
        <v>15</v>
      </c>
      <c r="CBG14" s="9" t="s">
        <v>15</v>
      </c>
      <c r="CBH14" s="9" t="s">
        <v>15</v>
      </c>
      <c r="CBI14" s="9" t="s">
        <v>15</v>
      </c>
      <c r="CBJ14" s="9" t="s">
        <v>15</v>
      </c>
      <c r="CBK14" s="9" t="s">
        <v>15</v>
      </c>
      <c r="CBL14" s="9" t="s">
        <v>15</v>
      </c>
      <c r="CBM14" s="9" t="s">
        <v>15</v>
      </c>
      <c r="CBN14" s="9" t="s">
        <v>15</v>
      </c>
      <c r="CBO14" s="9" t="s">
        <v>15</v>
      </c>
      <c r="CBP14" s="9" t="s">
        <v>15</v>
      </c>
      <c r="CBQ14" s="9" t="s">
        <v>15</v>
      </c>
      <c r="CBR14" s="9" t="s">
        <v>15</v>
      </c>
      <c r="CBS14" s="9" t="s">
        <v>15</v>
      </c>
      <c r="CBT14" s="9" t="s">
        <v>15</v>
      </c>
      <c r="CBU14" s="9" t="s">
        <v>15</v>
      </c>
      <c r="CBV14" s="9" t="s">
        <v>15</v>
      </c>
      <c r="CBW14" s="9" t="s">
        <v>15</v>
      </c>
      <c r="CBX14" s="9" t="s">
        <v>15</v>
      </c>
      <c r="CBY14" s="9" t="s">
        <v>15</v>
      </c>
      <c r="CBZ14" s="9" t="s">
        <v>15</v>
      </c>
      <c r="CCA14" s="9" t="s">
        <v>15</v>
      </c>
      <c r="CCB14" s="9" t="s">
        <v>15</v>
      </c>
      <c r="CCC14" s="9" t="s">
        <v>15</v>
      </c>
      <c r="CCD14" s="9" t="s">
        <v>15</v>
      </c>
      <c r="CCE14" s="9" t="s">
        <v>15</v>
      </c>
      <c r="CCF14" s="9" t="s">
        <v>15</v>
      </c>
      <c r="CCG14" s="9" t="s">
        <v>15</v>
      </c>
      <c r="CCH14" s="9" t="s">
        <v>15</v>
      </c>
      <c r="CCI14" s="9" t="s">
        <v>15</v>
      </c>
      <c r="CCJ14" s="9" t="s">
        <v>15</v>
      </c>
      <c r="CCK14" s="9" t="s">
        <v>15</v>
      </c>
      <c r="CCL14" s="9" t="s">
        <v>15</v>
      </c>
      <c r="CCM14" s="9" t="s">
        <v>15</v>
      </c>
      <c r="CCN14" s="9" t="s">
        <v>15</v>
      </c>
      <c r="CCO14" s="9" t="s">
        <v>15</v>
      </c>
      <c r="CCP14" s="9" t="s">
        <v>15</v>
      </c>
      <c r="CCQ14" s="9" t="s">
        <v>15</v>
      </c>
      <c r="CCR14" s="9" t="s">
        <v>15</v>
      </c>
      <c r="CCS14" s="9" t="s">
        <v>15</v>
      </c>
      <c r="CCT14" s="9" t="s">
        <v>15</v>
      </c>
      <c r="CCU14" s="9" t="s">
        <v>15</v>
      </c>
      <c r="CCV14" s="9" t="s">
        <v>15</v>
      </c>
      <c r="CCW14" s="9" t="s">
        <v>15</v>
      </c>
      <c r="CCX14" s="9" t="s">
        <v>15</v>
      </c>
      <c r="CCY14" s="9" t="s">
        <v>15</v>
      </c>
      <c r="CCZ14" s="9" t="s">
        <v>15</v>
      </c>
      <c r="CDA14" s="9" t="s">
        <v>15</v>
      </c>
      <c r="CDB14" s="9" t="s">
        <v>15</v>
      </c>
      <c r="CDC14" s="9" t="s">
        <v>15</v>
      </c>
      <c r="CDD14" s="9" t="s">
        <v>15</v>
      </c>
      <c r="CDE14" s="9" t="s">
        <v>15</v>
      </c>
      <c r="CDF14" s="9" t="s">
        <v>15</v>
      </c>
      <c r="CDG14" s="9" t="s">
        <v>15</v>
      </c>
      <c r="CDH14" s="9" t="s">
        <v>15</v>
      </c>
      <c r="CDI14" s="9" t="s">
        <v>15</v>
      </c>
      <c r="CDJ14" s="9" t="s">
        <v>15</v>
      </c>
      <c r="CDK14" s="9" t="s">
        <v>15</v>
      </c>
      <c r="CDL14" s="9" t="s">
        <v>15</v>
      </c>
      <c r="CDM14" s="9" t="s">
        <v>15</v>
      </c>
      <c r="CDN14" s="9" t="s">
        <v>15</v>
      </c>
      <c r="CDO14" s="9" t="s">
        <v>15</v>
      </c>
      <c r="CDP14" s="9" t="s">
        <v>15</v>
      </c>
      <c r="CDQ14" s="9" t="s">
        <v>15</v>
      </c>
      <c r="CDR14" s="9" t="s">
        <v>15</v>
      </c>
      <c r="CDS14" s="9" t="s">
        <v>15</v>
      </c>
      <c r="CDT14" s="9" t="s">
        <v>15</v>
      </c>
      <c r="CDU14" s="9" t="s">
        <v>15</v>
      </c>
      <c r="CDV14" s="9" t="s">
        <v>15</v>
      </c>
      <c r="CDW14" s="9" t="s">
        <v>15</v>
      </c>
      <c r="CDX14" s="9" t="s">
        <v>15</v>
      </c>
      <c r="CDY14" s="9" t="s">
        <v>15</v>
      </c>
      <c r="CDZ14" s="9" t="s">
        <v>15</v>
      </c>
      <c r="CEA14" s="9" t="s">
        <v>15</v>
      </c>
      <c r="CEB14" s="9" t="s">
        <v>15</v>
      </c>
      <c r="CEC14" s="9" t="s">
        <v>15</v>
      </c>
      <c r="CED14" s="9" t="s">
        <v>15</v>
      </c>
      <c r="CEE14" s="9" t="s">
        <v>15</v>
      </c>
      <c r="CEF14" s="9" t="s">
        <v>15</v>
      </c>
      <c r="CEG14" s="9" t="s">
        <v>15</v>
      </c>
      <c r="CEH14" s="9" t="s">
        <v>15</v>
      </c>
      <c r="CEI14" s="9" t="s">
        <v>15</v>
      </c>
      <c r="CEJ14" s="9" t="s">
        <v>15</v>
      </c>
      <c r="CEK14" s="9" t="s">
        <v>15</v>
      </c>
      <c r="CEL14" s="9" t="s">
        <v>15</v>
      </c>
      <c r="CEM14" s="9" t="s">
        <v>15</v>
      </c>
      <c r="CEN14" s="9" t="s">
        <v>15</v>
      </c>
      <c r="CEO14" s="9" t="s">
        <v>15</v>
      </c>
      <c r="CEP14" s="9" t="s">
        <v>15</v>
      </c>
      <c r="CEQ14" s="9" t="s">
        <v>15</v>
      </c>
      <c r="CER14" s="9" t="s">
        <v>15</v>
      </c>
      <c r="CES14" s="9" t="s">
        <v>15</v>
      </c>
      <c r="CET14" s="9" t="s">
        <v>15</v>
      </c>
      <c r="CEU14" s="9" t="s">
        <v>15</v>
      </c>
      <c r="CEV14" s="9" t="s">
        <v>15</v>
      </c>
      <c r="CEW14" s="9" t="s">
        <v>15</v>
      </c>
      <c r="CEX14" s="9" t="s">
        <v>15</v>
      </c>
      <c r="CEY14" s="9" t="s">
        <v>15</v>
      </c>
      <c r="CEZ14" s="9" t="s">
        <v>15</v>
      </c>
      <c r="CFA14" s="9" t="s">
        <v>15</v>
      </c>
      <c r="CFB14" s="9" t="s">
        <v>15</v>
      </c>
      <c r="CFC14" s="9" t="s">
        <v>15</v>
      </c>
      <c r="CFD14" s="9" t="s">
        <v>15</v>
      </c>
      <c r="CFE14" s="9" t="s">
        <v>15</v>
      </c>
      <c r="CFF14" s="9" t="s">
        <v>15</v>
      </c>
      <c r="CFG14" s="9" t="s">
        <v>15</v>
      </c>
      <c r="CFH14" s="9" t="s">
        <v>15</v>
      </c>
      <c r="CFI14" s="9" t="s">
        <v>15</v>
      </c>
      <c r="CFJ14" s="9" t="s">
        <v>15</v>
      </c>
      <c r="CFK14" s="9" t="s">
        <v>15</v>
      </c>
      <c r="CFL14" s="9" t="s">
        <v>15</v>
      </c>
      <c r="CFM14" s="9" t="s">
        <v>15</v>
      </c>
      <c r="CFN14" s="9" t="s">
        <v>15</v>
      </c>
      <c r="CFO14" s="9" t="s">
        <v>15</v>
      </c>
      <c r="CFP14" s="9" t="s">
        <v>15</v>
      </c>
      <c r="CFQ14" s="9" t="s">
        <v>15</v>
      </c>
      <c r="CFR14" s="9" t="s">
        <v>15</v>
      </c>
      <c r="CFS14" s="9" t="s">
        <v>15</v>
      </c>
      <c r="CFT14" s="9" t="s">
        <v>15</v>
      </c>
      <c r="CFU14" s="9" t="s">
        <v>15</v>
      </c>
      <c r="CFV14" s="9" t="s">
        <v>15</v>
      </c>
      <c r="CFW14" s="9" t="s">
        <v>15</v>
      </c>
      <c r="CFX14" s="9" t="s">
        <v>15</v>
      </c>
      <c r="CFY14" s="9" t="s">
        <v>15</v>
      </c>
      <c r="CFZ14" s="9" t="s">
        <v>15</v>
      </c>
      <c r="CGA14" s="9" t="s">
        <v>15</v>
      </c>
      <c r="CGB14" s="9" t="s">
        <v>15</v>
      </c>
      <c r="CGC14" s="9" t="s">
        <v>15</v>
      </c>
      <c r="CGD14" s="9" t="s">
        <v>15</v>
      </c>
      <c r="CGE14" s="9" t="s">
        <v>15</v>
      </c>
      <c r="CGF14" s="9" t="s">
        <v>15</v>
      </c>
      <c r="CGG14" s="9" t="s">
        <v>15</v>
      </c>
      <c r="CGH14" s="9" t="s">
        <v>15</v>
      </c>
      <c r="CGI14" s="9" t="s">
        <v>15</v>
      </c>
      <c r="CGJ14" s="9" t="s">
        <v>15</v>
      </c>
      <c r="CGK14" s="9" t="s">
        <v>15</v>
      </c>
      <c r="CGL14" s="9" t="s">
        <v>15</v>
      </c>
      <c r="CGM14" s="9" t="s">
        <v>15</v>
      </c>
      <c r="CGN14" s="9" t="s">
        <v>15</v>
      </c>
      <c r="CGO14" s="9" t="s">
        <v>15</v>
      </c>
      <c r="CGP14" s="9" t="s">
        <v>15</v>
      </c>
      <c r="CGQ14" s="9" t="s">
        <v>15</v>
      </c>
      <c r="CGR14" s="9" t="s">
        <v>15</v>
      </c>
      <c r="CGS14" s="9" t="s">
        <v>15</v>
      </c>
      <c r="CGT14" s="9" t="s">
        <v>15</v>
      </c>
      <c r="CGU14" s="9" t="s">
        <v>15</v>
      </c>
      <c r="CGV14" s="9" t="s">
        <v>15</v>
      </c>
      <c r="CGW14" s="9" t="s">
        <v>15</v>
      </c>
      <c r="CGX14" s="9" t="s">
        <v>15</v>
      </c>
      <c r="CGY14" s="9" t="s">
        <v>15</v>
      </c>
      <c r="CGZ14" s="9" t="s">
        <v>15</v>
      </c>
      <c r="CHA14" s="9" t="s">
        <v>15</v>
      </c>
      <c r="CHB14" s="9" t="s">
        <v>15</v>
      </c>
      <c r="CHC14" s="9" t="s">
        <v>15</v>
      </c>
      <c r="CHD14" s="9" t="s">
        <v>15</v>
      </c>
      <c r="CHE14" s="9" t="s">
        <v>15</v>
      </c>
      <c r="CHF14" s="9" t="s">
        <v>15</v>
      </c>
      <c r="CHG14" s="9" t="s">
        <v>15</v>
      </c>
      <c r="CHH14" s="9" t="s">
        <v>15</v>
      </c>
      <c r="CHI14" s="9" t="s">
        <v>15</v>
      </c>
      <c r="CHJ14" s="9" t="s">
        <v>15</v>
      </c>
      <c r="CHK14" s="9" t="s">
        <v>15</v>
      </c>
      <c r="CHL14" s="9" t="s">
        <v>15</v>
      </c>
      <c r="CHM14" s="9" t="s">
        <v>15</v>
      </c>
      <c r="CHN14" s="9" t="s">
        <v>15</v>
      </c>
      <c r="CHO14" s="9" t="s">
        <v>15</v>
      </c>
      <c r="CHP14" s="9" t="s">
        <v>15</v>
      </c>
      <c r="CHQ14" s="9" t="s">
        <v>15</v>
      </c>
      <c r="CHR14" s="9" t="s">
        <v>15</v>
      </c>
      <c r="CHS14" s="9" t="s">
        <v>15</v>
      </c>
      <c r="CHT14" s="9" t="s">
        <v>15</v>
      </c>
      <c r="CHU14" s="9" t="s">
        <v>15</v>
      </c>
      <c r="CHV14" s="9" t="s">
        <v>15</v>
      </c>
      <c r="CHW14" s="9" t="s">
        <v>15</v>
      </c>
      <c r="CHX14" s="9" t="s">
        <v>15</v>
      </c>
      <c r="CHY14" s="9" t="s">
        <v>15</v>
      </c>
      <c r="CHZ14" s="9" t="s">
        <v>15</v>
      </c>
      <c r="CIA14" s="9" t="s">
        <v>15</v>
      </c>
      <c r="CIB14" s="9" t="s">
        <v>15</v>
      </c>
      <c r="CIC14" s="9" t="s">
        <v>15</v>
      </c>
      <c r="CID14" s="9" t="s">
        <v>15</v>
      </c>
      <c r="CIE14" s="9" t="s">
        <v>15</v>
      </c>
      <c r="CIF14" s="9" t="s">
        <v>15</v>
      </c>
      <c r="CIG14" s="9" t="s">
        <v>15</v>
      </c>
      <c r="CIH14" s="9" t="s">
        <v>15</v>
      </c>
      <c r="CII14" s="9" t="s">
        <v>15</v>
      </c>
      <c r="CIJ14" s="9" t="s">
        <v>15</v>
      </c>
      <c r="CIK14" s="9" t="s">
        <v>15</v>
      </c>
      <c r="CIL14" s="9" t="s">
        <v>15</v>
      </c>
      <c r="CIM14" s="9" t="s">
        <v>15</v>
      </c>
      <c r="CIN14" s="9" t="s">
        <v>15</v>
      </c>
      <c r="CIO14" s="9" t="s">
        <v>15</v>
      </c>
      <c r="CIP14" s="9" t="s">
        <v>15</v>
      </c>
      <c r="CIQ14" s="9" t="s">
        <v>15</v>
      </c>
      <c r="CIR14" s="9" t="s">
        <v>15</v>
      </c>
      <c r="CIS14" s="9" t="s">
        <v>15</v>
      </c>
      <c r="CIT14" s="9" t="s">
        <v>15</v>
      </c>
      <c r="CIU14" s="9" t="s">
        <v>15</v>
      </c>
      <c r="CIV14" s="9" t="s">
        <v>15</v>
      </c>
      <c r="CIW14" s="9" t="s">
        <v>15</v>
      </c>
      <c r="CIX14" s="9" t="s">
        <v>15</v>
      </c>
      <c r="CIY14" s="9" t="s">
        <v>15</v>
      </c>
      <c r="CIZ14" s="9" t="s">
        <v>15</v>
      </c>
      <c r="CJA14" s="9" t="s">
        <v>15</v>
      </c>
      <c r="CJB14" s="9" t="s">
        <v>15</v>
      </c>
      <c r="CJC14" s="9" t="s">
        <v>15</v>
      </c>
      <c r="CJD14" s="9" t="s">
        <v>15</v>
      </c>
      <c r="CJE14" s="9" t="s">
        <v>15</v>
      </c>
      <c r="CJF14" s="9" t="s">
        <v>15</v>
      </c>
      <c r="CJG14" s="9" t="s">
        <v>15</v>
      </c>
      <c r="CJH14" s="9" t="s">
        <v>15</v>
      </c>
      <c r="CJI14" s="9" t="s">
        <v>15</v>
      </c>
      <c r="CJJ14" s="9" t="s">
        <v>15</v>
      </c>
      <c r="CJK14" s="9" t="s">
        <v>15</v>
      </c>
      <c r="CJL14" s="9" t="s">
        <v>15</v>
      </c>
      <c r="CJM14" s="9" t="s">
        <v>15</v>
      </c>
      <c r="CJN14" s="9" t="s">
        <v>15</v>
      </c>
      <c r="CJO14" s="9" t="s">
        <v>15</v>
      </c>
      <c r="CJP14" s="9" t="s">
        <v>15</v>
      </c>
      <c r="CJQ14" s="9" t="s">
        <v>15</v>
      </c>
      <c r="CJR14" s="9" t="s">
        <v>15</v>
      </c>
      <c r="CJS14" s="9" t="s">
        <v>15</v>
      </c>
      <c r="CJT14" s="9" t="s">
        <v>15</v>
      </c>
      <c r="CJU14" s="9" t="s">
        <v>15</v>
      </c>
      <c r="CJV14" s="9" t="s">
        <v>15</v>
      </c>
      <c r="CJW14" s="9" t="s">
        <v>15</v>
      </c>
      <c r="CJX14" s="9" t="s">
        <v>15</v>
      </c>
      <c r="CJY14" s="9" t="s">
        <v>15</v>
      </c>
      <c r="CJZ14" s="9" t="s">
        <v>15</v>
      </c>
      <c r="CKA14" s="9" t="s">
        <v>15</v>
      </c>
      <c r="CKB14" s="9" t="s">
        <v>15</v>
      </c>
      <c r="CKC14" s="9" t="s">
        <v>15</v>
      </c>
      <c r="CKD14" s="9" t="s">
        <v>15</v>
      </c>
      <c r="CKE14" s="9" t="s">
        <v>15</v>
      </c>
      <c r="CKF14" s="9" t="s">
        <v>15</v>
      </c>
      <c r="CKG14" s="9" t="s">
        <v>15</v>
      </c>
      <c r="CKH14" s="9" t="s">
        <v>15</v>
      </c>
      <c r="CKI14" s="9" t="s">
        <v>15</v>
      </c>
      <c r="CKJ14" s="9" t="s">
        <v>15</v>
      </c>
      <c r="CKK14" s="9" t="s">
        <v>15</v>
      </c>
      <c r="CKL14" s="9" t="s">
        <v>15</v>
      </c>
      <c r="CKM14" s="9" t="s">
        <v>15</v>
      </c>
      <c r="CKN14" s="9" t="s">
        <v>15</v>
      </c>
      <c r="CKO14" s="9" t="s">
        <v>15</v>
      </c>
      <c r="CKP14" s="9" t="s">
        <v>15</v>
      </c>
      <c r="CKQ14" s="9" t="s">
        <v>15</v>
      </c>
      <c r="CKR14" s="9" t="s">
        <v>15</v>
      </c>
      <c r="CKS14" s="9" t="s">
        <v>15</v>
      </c>
      <c r="CKT14" s="9" t="s">
        <v>15</v>
      </c>
      <c r="CKU14" s="9" t="s">
        <v>15</v>
      </c>
      <c r="CKV14" s="9" t="s">
        <v>15</v>
      </c>
      <c r="CKW14" s="9" t="s">
        <v>15</v>
      </c>
      <c r="CKX14" s="9" t="s">
        <v>15</v>
      </c>
      <c r="CKY14" s="9" t="s">
        <v>15</v>
      </c>
      <c r="CKZ14" s="9" t="s">
        <v>15</v>
      </c>
      <c r="CLA14" s="9" t="s">
        <v>15</v>
      </c>
      <c r="CLB14" s="9" t="s">
        <v>15</v>
      </c>
      <c r="CLC14" s="9" t="s">
        <v>15</v>
      </c>
      <c r="CLD14" s="9" t="s">
        <v>15</v>
      </c>
      <c r="CLE14" s="9" t="s">
        <v>15</v>
      </c>
      <c r="CLF14" s="9" t="s">
        <v>15</v>
      </c>
      <c r="CLG14" s="9" t="s">
        <v>15</v>
      </c>
      <c r="CLH14" s="9" t="s">
        <v>15</v>
      </c>
      <c r="CLI14" s="9" t="s">
        <v>15</v>
      </c>
      <c r="CLJ14" s="9" t="s">
        <v>15</v>
      </c>
      <c r="CLK14" s="9" t="s">
        <v>15</v>
      </c>
      <c r="CLL14" s="9" t="s">
        <v>15</v>
      </c>
      <c r="CLM14" s="9" t="s">
        <v>15</v>
      </c>
      <c r="CLN14" s="9" t="s">
        <v>15</v>
      </c>
      <c r="CLO14" s="9" t="s">
        <v>15</v>
      </c>
      <c r="CLP14" s="9" t="s">
        <v>15</v>
      </c>
      <c r="CLQ14" s="9" t="s">
        <v>15</v>
      </c>
      <c r="CLR14" s="9" t="s">
        <v>15</v>
      </c>
      <c r="CLS14" s="9" t="s">
        <v>15</v>
      </c>
      <c r="CLT14" s="9" t="s">
        <v>15</v>
      </c>
      <c r="CLU14" s="9" t="s">
        <v>15</v>
      </c>
      <c r="CLV14" s="9" t="s">
        <v>15</v>
      </c>
      <c r="CLW14" s="9" t="s">
        <v>15</v>
      </c>
      <c r="CLX14" s="9" t="s">
        <v>15</v>
      </c>
      <c r="CLY14" s="9" t="s">
        <v>15</v>
      </c>
      <c r="CLZ14" s="9" t="s">
        <v>15</v>
      </c>
      <c r="CMA14" s="9" t="s">
        <v>15</v>
      </c>
      <c r="CMB14" s="9" t="s">
        <v>15</v>
      </c>
      <c r="CMC14" s="9" t="s">
        <v>15</v>
      </c>
      <c r="CMD14" s="9" t="s">
        <v>15</v>
      </c>
      <c r="CME14" s="9" t="s">
        <v>15</v>
      </c>
      <c r="CMF14" s="9" t="s">
        <v>15</v>
      </c>
      <c r="CMG14" s="9" t="s">
        <v>15</v>
      </c>
      <c r="CMH14" s="9" t="s">
        <v>15</v>
      </c>
      <c r="CMI14" s="9" t="s">
        <v>15</v>
      </c>
      <c r="CMJ14" s="9" t="s">
        <v>15</v>
      </c>
      <c r="CMK14" s="9" t="s">
        <v>15</v>
      </c>
      <c r="CML14" s="9" t="s">
        <v>15</v>
      </c>
      <c r="CMM14" s="9" t="s">
        <v>15</v>
      </c>
      <c r="CMN14" s="9" t="s">
        <v>15</v>
      </c>
      <c r="CMO14" s="9" t="s">
        <v>15</v>
      </c>
      <c r="CMP14" s="9" t="s">
        <v>15</v>
      </c>
      <c r="CMQ14" s="9" t="s">
        <v>15</v>
      </c>
      <c r="CMR14" s="9" t="s">
        <v>15</v>
      </c>
      <c r="CMS14" s="9" t="s">
        <v>15</v>
      </c>
      <c r="CMT14" s="9" t="s">
        <v>15</v>
      </c>
      <c r="CMU14" s="9" t="s">
        <v>15</v>
      </c>
      <c r="CMV14" s="9" t="s">
        <v>15</v>
      </c>
      <c r="CMW14" s="9" t="s">
        <v>15</v>
      </c>
      <c r="CMX14" s="9" t="s">
        <v>15</v>
      </c>
      <c r="CMY14" s="9" t="s">
        <v>15</v>
      </c>
      <c r="CMZ14" s="9" t="s">
        <v>15</v>
      </c>
      <c r="CNA14" s="9" t="s">
        <v>15</v>
      </c>
      <c r="CNB14" s="9" t="s">
        <v>15</v>
      </c>
      <c r="CNC14" s="9" t="s">
        <v>15</v>
      </c>
      <c r="CND14" s="9" t="s">
        <v>15</v>
      </c>
      <c r="CNE14" s="9" t="s">
        <v>15</v>
      </c>
      <c r="CNF14" s="9" t="s">
        <v>15</v>
      </c>
      <c r="CNG14" s="9" t="s">
        <v>15</v>
      </c>
      <c r="CNH14" s="9" t="s">
        <v>15</v>
      </c>
      <c r="CNI14" s="9" t="s">
        <v>15</v>
      </c>
      <c r="CNJ14" s="9" t="s">
        <v>15</v>
      </c>
      <c r="CNK14" s="9" t="s">
        <v>15</v>
      </c>
      <c r="CNL14" s="9" t="s">
        <v>15</v>
      </c>
      <c r="CNM14" s="9" t="s">
        <v>15</v>
      </c>
      <c r="CNN14" s="9" t="s">
        <v>15</v>
      </c>
      <c r="CNO14" s="9" t="s">
        <v>15</v>
      </c>
      <c r="CNP14" s="9" t="s">
        <v>15</v>
      </c>
      <c r="CNQ14" s="9" t="s">
        <v>15</v>
      </c>
      <c r="CNR14" s="9" t="s">
        <v>15</v>
      </c>
      <c r="CNS14" s="9" t="s">
        <v>15</v>
      </c>
      <c r="CNT14" s="9" t="s">
        <v>15</v>
      </c>
      <c r="CNU14" s="9" t="s">
        <v>15</v>
      </c>
      <c r="CNV14" s="9" t="s">
        <v>15</v>
      </c>
      <c r="CNW14" s="9" t="s">
        <v>15</v>
      </c>
      <c r="CNX14" s="9" t="s">
        <v>15</v>
      </c>
      <c r="CNY14" s="9" t="s">
        <v>15</v>
      </c>
      <c r="CNZ14" s="9" t="s">
        <v>15</v>
      </c>
      <c r="COA14" s="9" t="s">
        <v>15</v>
      </c>
      <c r="COB14" s="9" t="s">
        <v>15</v>
      </c>
      <c r="COC14" s="9" t="s">
        <v>15</v>
      </c>
      <c r="COD14" s="9" t="s">
        <v>15</v>
      </c>
      <c r="COE14" s="9" t="s">
        <v>15</v>
      </c>
      <c r="COF14" s="9" t="s">
        <v>15</v>
      </c>
      <c r="COG14" s="9" t="s">
        <v>15</v>
      </c>
      <c r="COH14" s="9" t="s">
        <v>15</v>
      </c>
      <c r="COI14" s="9" t="s">
        <v>15</v>
      </c>
      <c r="COJ14" s="9" t="s">
        <v>15</v>
      </c>
      <c r="COK14" s="9" t="s">
        <v>15</v>
      </c>
      <c r="COL14" s="9" t="s">
        <v>15</v>
      </c>
      <c r="COM14" s="9" t="s">
        <v>15</v>
      </c>
      <c r="CON14" s="9" t="s">
        <v>15</v>
      </c>
      <c r="COO14" s="9" t="s">
        <v>15</v>
      </c>
      <c r="COP14" s="9" t="s">
        <v>15</v>
      </c>
      <c r="COQ14" s="9" t="s">
        <v>15</v>
      </c>
      <c r="COR14" s="9" t="s">
        <v>15</v>
      </c>
      <c r="COS14" s="9" t="s">
        <v>15</v>
      </c>
      <c r="COT14" s="9" t="s">
        <v>15</v>
      </c>
      <c r="COU14" s="9" t="s">
        <v>15</v>
      </c>
      <c r="COV14" s="9" t="s">
        <v>15</v>
      </c>
      <c r="COW14" s="9" t="s">
        <v>15</v>
      </c>
      <c r="COX14" s="9" t="s">
        <v>15</v>
      </c>
      <c r="COY14" s="9" t="s">
        <v>15</v>
      </c>
      <c r="COZ14" s="9" t="s">
        <v>15</v>
      </c>
      <c r="CPA14" s="9" t="s">
        <v>15</v>
      </c>
      <c r="CPB14" s="9" t="s">
        <v>15</v>
      </c>
      <c r="CPC14" s="9" t="s">
        <v>15</v>
      </c>
      <c r="CPD14" s="9" t="s">
        <v>15</v>
      </c>
      <c r="CPE14" s="9" t="s">
        <v>15</v>
      </c>
      <c r="CPF14" s="9" t="s">
        <v>15</v>
      </c>
      <c r="CPG14" s="9" t="s">
        <v>15</v>
      </c>
      <c r="CPH14" s="9" t="s">
        <v>15</v>
      </c>
      <c r="CPI14" s="9" t="s">
        <v>15</v>
      </c>
      <c r="CPJ14" s="9" t="s">
        <v>15</v>
      </c>
      <c r="CPK14" s="9" t="s">
        <v>15</v>
      </c>
      <c r="CPL14" s="9" t="s">
        <v>15</v>
      </c>
      <c r="CPM14" s="9" t="s">
        <v>15</v>
      </c>
      <c r="CPN14" s="9" t="s">
        <v>15</v>
      </c>
      <c r="CPO14" s="9" t="s">
        <v>15</v>
      </c>
      <c r="CPP14" s="9" t="s">
        <v>15</v>
      </c>
      <c r="CPQ14" s="9" t="s">
        <v>15</v>
      </c>
      <c r="CPR14" s="9" t="s">
        <v>15</v>
      </c>
      <c r="CPS14" s="9" t="s">
        <v>15</v>
      </c>
      <c r="CPT14" s="9" t="s">
        <v>15</v>
      </c>
      <c r="CPU14" s="9" t="s">
        <v>15</v>
      </c>
      <c r="CPV14" s="9" t="s">
        <v>15</v>
      </c>
      <c r="CPW14" s="9" t="s">
        <v>15</v>
      </c>
      <c r="CPX14" s="9" t="s">
        <v>15</v>
      </c>
      <c r="CPY14" s="9" t="s">
        <v>15</v>
      </c>
      <c r="CPZ14" s="9" t="s">
        <v>15</v>
      </c>
      <c r="CQA14" s="9" t="s">
        <v>15</v>
      </c>
      <c r="CQB14" s="9" t="s">
        <v>15</v>
      </c>
      <c r="CQC14" s="9" t="s">
        <v>15</v>
      </c>
      <c r="CQD14" s="9" t="s">
        <v>15</v>
      </c>
      <c r="CQE14" s="9" t="s">
        <v>15</v>
      </c>
      <c r="CQF14" s="9" t="s">
        <v>15</v>
      </c>
      <c r="CQG14" s="9" t="s">
        <v>15</v>
      </c>
      <c r="CQH14" s="9" t="s">
        <v>15</v>
      </c>
      <c r="CQI14" s="9" t="s">
        <v>15</v>
      </c>
      <c r="CQJ14" s="9" t="s">
        <v>15</v>
      </c>
      <c r="CQK14" s="9" t="s">
        <v>15</v>
      </c>
      <c r="CQL14" s="9" t="s">
        <v>15</v>
      </c>
      <c r="CQM14" s="9" t="s">
        <v>15</v>
      </c>
      <c r="CQN14" s="9" t="s">
        <v>15</v>
      </c>
      <c r="CQO14" s="9" t="s">
        <v>15</v>
      </c>
      <c r="CQP14" s="9" t="s">
        <v>15</v>
      </c>
      <c r="CQQ14" s="9" t="s">
        <v>15</v>
      </c>
      <c r="CQR14" s="9" t="s">
        <v>15</v>
      </c>
      <c r="CQS14" s="9" t="s">
        <v>15</v>
      </c>
      <c r="CQT14" s="9" t="s">
        <v>15</v>
      </c>
      <c r="CQU14" s="9" t="s">
        <v>15</v>
      </c>
      <c r="CQV14" s="9" t="s">
        <v>15</v>
      </c>
      <c r="CQW14" s="9" t="s">
        <v>15</v>
      </c>
      <c r="CQX14" s="9" t="s">
        <v>15</v>
      </c>
      <c r="CQY14" s="9" t="s">
        <v>15</v>
      </c>
      <c r="CQZ14" s="9" t="s">
        <v>15</v>
      </c>
      <c r="CRA14" s="9" t="s">
        <v>15</v>
      </c>
      <c r="CRB14" s="9" t="s">
        <v>15</v>
      </c>
      <c r="CRC14" s="9" t="s">
        <v>15</v>
      </c>
      <c r="CRD14" s="9" t="s">
        <v>15</v>
      </c>
      <c r="CRE14" s="9" t="s">
        <v>15</v>
      </c>
      <c r="CRF14" s="9" t="s">
        <v>15</v>
      </c>
      <c r="CRG14" s="9" t="s">
        <v>15</v>
      </c>
      <c r="CRH14" s="9" t="s">
        <v>15</v>
      </c>
      <c r="CRI14" s="9" t="s">
        <v>15</v>
      </c>
      <c r="CRJ14" s="9" t="s">
        <v>15</v>
      </c>
      <c r="CRK14" s="9" t="s">
        <v>15</v>
      </c>
      <c r="CRL14" s="9" t="s">
        <v>15</v>
      </c>
      <c r="CRM14" s="9" t="s">
        <v>15</v>
      </c>
      <c r="CRN14" s="9" t="s">
        <v>15</v>
      </c>
      <c r="CRO14" s="9" t="s">
        <v>15</v>
      </c>
      <c r="CRP14" s="9" t="s">
        <v>15</v>
      </c>
      <c r="CRQ14" s="9" t="s">
        <v>15</v>
      </c>
      <c r="CRR14" s="9" t="s">
        <v>15</v>
      </c>
      <c r="CRS14" s="9" t="s">
        <v>15</v>
      </c>
      <c r="CRT14" s="9" t="s">
        <v>15</v>
      </c>
      <c r="CRU14" s="9" t="s">
        <v>15</v>
      </c>
      <c r="CRV14" s="9" t="s">
        <v>15</v>
      </c>
      <c r="CRW14" s="9" t="s">
        <v>15</v>
      </c>
      <c r="CRX14" s="9" t="s">
        <v>15</v>
      </c>
      <c r="CRY14" s="9" t="s">
        <v>15</v>
      </c>
      <c r="CRZ14" s="9" t="s">
        <v>15</v>
      </c>
      <c r="CSA14" s="9" t="s">
        <v>15</v>
      </c>
      <c r="CSB14" s="9" t="s">
        <v>15</v>
      </c>
      <c r="CSC14" s="9" t="s">
        <v>15</v>
      </c>
      <c r="CSD14" s="9" t="s">
        <v>15</v>
      </c>
      <c r="CSE14" s="9" t="s">
        <v>15</v>
      </c>
      <c r="CSF14" s="9" t="s">
        <v>15</v>
      </c>
      <c r="CSG14" s="9" t="s">
        <v>15</v>
      </c>
      <c r="CSH14" s="9" t="s">
        <v>15</v>
      </c>
      <c r="CSI14" s="9" t="s">
        <v>15</v>
      </c>
      <c r="CSJ14" s="9" t="s">
        <v>15</v>
      </c>
      <c r="CSK14" s="9" t="s">
        <v>15</v>
      </c>
      <c r="CSL14" s="9" t="s">
        <v>15</v>
      </c>
      <c r="CSM14" s="9" t="s">
        <v>15</v>
      </c>
      <c r="CSN14" s="9" t="s">
        <v>15</v>
      </c>
      <c r="CSO14" s="9" t="s">
        <v>15</v>
      </c>
      <c r="CSP14" s="9" t="s">
        <v>15</v>
      </c>
      <c r="CSQ14" s="9" t="s">
        <v>15</v>
      </c>
      <c r="CSR14" s="9" t="s">
        <v>15</v>
      </c>
      <c r="CSS14" s="9" t="s">
        <v>15</v>
      </c>
      <c r="CST14" s="9" t="s">
        <v>15</v>
      </c>
      <c r="CSU14" s="9" t="s">
        <v>15</v>
      </c>
      <c r="CSV14" s="9" t="s">
        <v>15</v>
      </c>
      <c r="CSW14" s="9" t="s">
        <v>15</v>
      </c>
      <c r="CSX14" s="9" t="s">
        <v>15</v>
      </c>
      <c r="CSY14" s="9" t="s">
        <v>15</v>
      </c>
      <c r="CSZ14" s="9" t="s">
        <v>15</v>
      </c>
      <c r="CTA14" s="9" t="s">
        <v>15</v>
      </c>
      <c r="CTB14" s="9" t="s">
        <v>15</v>
      </c>
      <c r="CTC14" s="9" t="s">
        <v>15</v>
      </c>
      <c r="CTD14" s="9" t="s">
        <v>15</v>
      </c>
      <c r="CTE14" s="9" t="s">
        <v>15</v>
      </c>
      <c r="CTF14" s="9" t="s">
        <v>15</v>
      </c>
      <c r="CTG14" s="9" t="s">
        <v>15</v>
      </c>
      <c r="CTH14" s="9" t="s">
        <v>15</v>
      </c>
      <c r="CTI14" s="9" t="s">
        <v>15</v>
      </c>
      <c r="CTJ14" s="9" t="s">
        <v>15</v>
      </c>
      <c r="CTK14" s="9" t="s">
        <v>15</v>
      </c>
      <c r="CTL14" s="9" t="s">
        <v>15</v>
      </c>
      <c r="CTM14" s="9" t="s">
        <v>15</v>
      </c>
      <c r="CTN14" s="9" t="s">
        <v>15</v>
      </c>
      <c r="CTO14" s="9" t="s">
        <v>15</v>
      </c>
      <c r="CTP14" s="9" t="s">
        <v>15</v>
      </c>
      <c r="CTQ14" s="9" t="s">
        <v>15</v>
      </c>
      <c r="CTR14" s="9" t="s">
        <v>15</v>
      </c>
      <c r="CTS14" s="9" t="s">
        <v>15</v>
      </c>
      <c r="CTT14" s="9" t="s">
        <v>15</v>
      </c>
      <c r="CTU14" s="9" t="s">
        <v>15</v>
      </c>
      <c r="CTV14" s="9" t="s">
        <v>15</v>
      </c>
      <c r="CTW14" s="9" t="s">
        <v>15</v>
      </c>
      <c r="CTX14" s="9" t="s">
        <v>15</v>
      </c>
      <c r="CTY14" s="9" t="s">
        <v>15</v>
      </c>
      <c r="CTZ14" s="9" t="s">
        <v>15</v>
      </c>
      <c r="CUA14" s="9" t="s">
        <v>15</v>
      </c>
      <c r="CUB14" s="9" t="s">
        <v>15</v>
      </c>
      <c r="CUC14" s="9" t="s">
        <v>15</v>
      </c>
      <c r="CUD14" s="9" t="s">
        <v>15</v>
      </c>
      <c r="CUE14" s="9" t="s">
        <v>15</v>
      </c>
      <c r="CUF14" s="9" t="s">
        <v>15</v>
      </c>
      <c r="CUG14" s="9" t="s">
        <v>15</v>
      </c>
      <c r="CUH14" s="9" t="s">
        <v>15</v>
      </c>
      <c r="CUI14" s="9" t="s">
        <v>15</v>
      </c>
      <c r="CUJ14" s="9" t="s">
        <v>15</v>
      </c>
      <c r="CUK14" s="9" t="s">
        <v>15</v>
      </c>
      <c r="CUL14" s="9" t="s">
        <v>15</v>
      </c>
      <c r="CUM14" s="9" t="s">
        <v>15</v>
      </c>
      <c r="CUN14" s="9" t="s">
        <v>15</v>
      </c>
      <c r="CUO14" s="9" t="s">
        <v>15</v>
      </c>
      <c r="CUP14" s="9" t="s">
        <v>15</v>
      </c>
      <c r="CUQ14" s="9" t="s">
        <v>15</v>
      </c>
      <c r="CUR14" s="9" t="s">
        <v>15</v>
      </c>
      <c r="CUS14" s="9" t="s">
        <v>15</v>
      </c>
      <c r="CUT14" s="9" t="s">
        <v>15</v>
      </c>
      <c r="CUU14" s="9" t="s">
        <v>15</v>
      </c>
      <c r="CUV14" s="9" t="s">
        <v>15</v>
      </c>
      <c r="CUW14" s="9" t="s">
        <v>15</v>
      </c>
      <c r="CUX14" s="9" t="s">
        <v>15</v>
      </c>
      <c r="CUY14" s="9" t="s">
        <v>15</v>
      </c>
      <c r="CUZ14" s="9" t="s">
        <v>15</v>
      </c>
      <c r="CVA14" s="9" t="s">
        <v>15</v>
      </c>
      <c r="CVB14" s="9" t="s">
        <v>15</v>
      </c>
      <c r="CVC14" s="9" t="s">
        <v>15</v>
      </c>
      <c r="CVD14" s="9" t="s">
        <v>15</v>
      </c>
      <c r="CVE14" s="9" t="s">
        <v>15</v>
      </c>
      <c r="CVF14" s="9" t="s">
        <v>15</v>
      </c>
      <c r="CVG14" s="9" t="s">
        <v>15</v>
      </c>
      <c r="CVH14" s="9" t="s">
        <v>15</v>
      </c>
      <c r="CVI14" s="9" t="s">
        <v>15</v>
      </c>
      <c r="CVJ14" s="9" t="s">
        <v>15</v>
      </c>
      <c r="CVK14" s="9" t="s">
        <v>15</v>
      </c>
      <c r="CVL14" s="9" t="s">
        <v>15</v>
      </c>
      <c r="CVM14" s="9" t="s">
        <v>15</v>
      </c>
      <c r="CVN14" s="9" t="s">
        <v>15</v>
      </c>
      <c r="CVO14" s="9" t="s">
        <v>15</v>
      </c>
      <c r="CVP14" s="9" t="s">
        <v>15</v>
      </c>
      <c r="CVQ14" s="9" t="s">
        <v>15</v>
      </c>
      <c r="CVR14" s="9" t="s">
        <v>15</v>
      </c>
      <c r="CVS14" s="9" t="s">
        <v>15</v>
      </c>
      <c r="CVT14" s="9" t="s">
        <v>15</v>
      </c>
      <c r="CVU14" s="9" t="s">
        <v>15</v>
      </c>
      <c r="CVV14" s="9" t="s">
        <v>15</v>
      </c>
      <c r="CVW14" s="9" t="s">
        <v>15</v>
      </c>
      <c r="CVX14" s="9" t="s">
        <v>15</v>
      </c>
      <c r="CVY14" s="9" t="s">
        <v>15</v>
      </c>
      <c r="CVZ14" s="9" t="s">
        <v>15</v>
      </c>
      <c r="CWA14" s="9" t="s">
        <v>15</v>
      </c>
      <c r="CWB14" s="9" t="s">
        <v>15</v>
      </c>
      <c r="CWC14" s="9" t="s">
        <v>15</v>
      </c>
      <c r="CWD14" s="9" t="s">
        <v>15</v>
      </c>
      <c r="CWE14" s="9" t="s">
        <v>15</v>
      </c>
      <c r="CWF14" s="9" t="s">
        <v>15</v>
      </c>
      <c r="CWG14" s="9" t="s">
        <v>15</v>
      </c>
      <c r="CWH14" s="9" t="s">
        <v>15</v>
      </c>
      <c r="CWI14" s="9" t="s">
        <v>15</v>
      </c>
      <c r="CWJ14" s="9" t="s">
        <v>15</v>
      </c>
      <c r="CWK14" s="9" t="s">
        <v>15</v>
      </c>
      <c r="CWL14" s="9" t="s">
        <v>15</v>
      </c>
      <c r="CWM14" s="9" t="s">
        <v>15</v>
      </c>
      <c r="CWN14" s="9" t="s">
        <v>15</v>
      </c>
      <c r="CWO14" s="9" t="s">
        <v>15</v>
      </c>
      <c r="CWP14" s="9" t="s">
        <v>15</v>
      </c>
      <c r="CWQ14" s="9" t="s">
        <v>15</v>
      </c>
      <c r="CWR14" s="9" t="s">
        <v>15</v>
      </c>
      <c r="CWS14" s="9" t="s">
        <v>15</v>
      </c>
      <c r="CWT14" s="9" t="s">
        <v>15</v>
      </c>
      <c r="CWU14" s="9" t="s">
        <v>15</v>
      </c>
      <c r="CWV14" s="9" t="s">
        <v>15</v>
      </c>
      <c r="CWW14" s="9" t="s">
        <v>15</v>
      </c>
      <c r="CWX14" s="9" t="s">
        <v>15</v>
      </c>
      <c r="CWY14" s="9" t="s">
        <v>15</v>
      </c>
      <c r="CWZ14" s="9" t="s">
        <v>15</v>
      </c>
      <c r="CXA14" s="9" t="s">
        <v>15</v>
      </c>
      <c r="CXB14" s="9" t="s">
        <v>15</v>
      </c>
      <c r="CXC14" s="9" t="s">
        <v>15</v>
      </c>
      <c r="CXD14" s="9" t="s">
        <v>15</v>
      </c>
      <c r="CXE14" s="9" t="s">
        <v>15</v>
      </c>
      <c r="CXF14" s="9" t="s">
        <v>15</v>
      </c>
      <c r="CXG14" s="9" t="s">
        <v>15</v>
      </c>
      <c r="CXH14" s="9" t="s">
        <v>15</v>
      </c>
      <c r="CXI14" s="9" t="s">
        <v>15</v>
      </c>
      <c r="CXJ14" s="9" t="s">
        <v>15</v>
      </c>
      <c r="CXK14" s="9" t="s">
        <v>15</v>
      </c>
      <c r="CXL14" s="9" t="s">
        <v>15</v>
      </c>
      <c r="CXM14" s="9" t="s">
        <v>15</v>
      </c>
      <c r="CXN14" s="9" t="s">
        <v>15</v>
      </c>
      <c r="CXO14" s="9" t="s">
        <v>15</v>
      </c>
      <c r="CXP14" s="9" t="s">
        <v>15</v>
      </c>
      <c r="CXQ14" s="9" t="s">
        <v>15</v>
      </c>
      <c r="CXR14" s="9" t="s">
        <v>15</v>
      </c>
      <c r="CXS14" s="9" t="s">
        <v>15</v>
      </c>
      <c r="CXT14" s="9" t="s">
        <v>15</v>
      </c>
      <c r="CXU14" s="9" t="s">
        <v>15</v>
      </c>
      <c r="CXV14" s="9" t="s">
        <v>15</v>
      </c>
      <c r="CXW14" s="9" t="s">
        <v>15</v>
      </c>
      <c r="CXX14" s="9" t="s">
        <v>15</v>
      </c>
      <c r="CXY14" s="9" t="s">
        <v>15</v>
      </c>
      <c r="CXZ14" s="9" t="s">
        <v>15</v>
      </c>
      <c r="CYA14" s="9" t="s">
        <v>15</v>
      </c>
      <c r="CYB14" s="9" t="s">
        <v>15</v>
      </c>
      <c r="CYC14" s="9" t="s">
        <v>15</v>
      </c>
      <c r="CYD14" s="9" t="s">
        <v>15</v>
      </c>
      <c r="CYE14" s="9" t="s">
        <v>15</v>
      </c>
      <c r="CYF14" s="9" t="s">
        <v>15</v>
      </c>
      <c r="CYG14" s="9" t="s">
        <v>15</v>
      </c>
      <c r="CYH14" s="9" t="s">
        <v>15</v>
      </c>
      <c r="CYI14" s="9" t="s">
        <v>15</v>
      </c>
      <c r="CYJ14" s="9" t="s">
        <v>15</v>
      </c>
      <c r="CYK14" s="9" t="s">
        <v>15</v>
      </c>
      <c r="CYL14" s="9" t="s">
        <v>15</v>
      </c>
      <c r="CYM14" s="9" t="s">
        <v>15</v>
      </c>
      <c r="CYN14" s="9" t="s">
        <v>15</v>
      </c>
      <c r="CYO14" s="9" t="s">
        <v>15</v>
      </c>
      <c r="CYP14" s="9" t="s">
        <v>15</v>
      </c>
      <c r="CYQ14" s="9" t="s">
        <v>15</v>
      </c>
      <c r="CYR14" s="9" t="s">
        <v>15</v>
      </c>
      <c r="CYS14" s="9" t="s">
        <v>15</v>
      </c>
      <c r="CYT14" s="9" t="s">
        <v>15</v>
      </c>
      <c r="CYU14" s="9" t="s">
        <v>15</v>
      </c>
      <c r="CYV14" s="9" t="s">
        <v>15</v>
      </c>
      <c r="CYW14" s="9" t="s">
        <v>15</v>
      </c>
      <c r="CYX14" s="9" t="s">
        <v>15</v>
      </c>
      <c r="CYY14" s="9" t="s">
        <v>15</v>
      </c>
      <c r="CYZ14" s="9" t="s">
        <v>15</v>
      </c>
      <c r="CZA14" s="9" t="s">
        <v>15</v>
      </c>
      <c r="CZB14" s="9" t="s">
        <v>15</v>
      </c>
      <c r="CZC14" s="9" t="s">
        <v>15</v>
      </c>
      <c r="CZD14" s="9" t="s">
        <v>15</v>
      </c>
      <c r="CZE14" s="9" t="s">
        <v>15</v>
      </c>
      <c r="CZF14" s="9" t="s">
        <v>15</v>
      </c>
      <c r="CZG14" s="9" t="s">
        <v>15</v>
      </c>
      <c r="CZH14" s="9" t="s">
        <v>15</v>
      </c>
      <c r="CZI14" s="9" t="s">
        <v>15</v>
      </c>
      <c r="CZJ14" s="9" t="s">
        <v>15</v>
      </c>
      <c r="CZK14" s="9" t="s">
        <v>15</v>
      </c>
      <c r="CZL14" s="9" t="s">
        <v>15</v>
      </c>
      <c r="CZM14" s="9" t="s">
        <v>15</v>
      </c>
      <c r="CZN14" s="9" t="s">
        <v>15</v>
      </c>
      <c r="CZO14" s="9" t="s">
        <v>15</v>
      </c>
      <c r="CZP14" s="9" t="s">
        <v>15</v>
      </c>
      <c r="CZQ14" s="9" t="s">
        <v>15</v>
      </c>
      <c r="CZR14" s="9" t="s">
        <v>15</v>
      </c>
      <c r="CZS14" s="9" t="s">
        <v>15</v>
      </c>
      <c r="CZT14" s="9" t="s">
        <v>15</v>
      </c>
      <c r="CZU14" s="9" t="s">
        <v>15</v>
      </c>
      <c r="CZV14" s="9" t="s">
        <v>15</v>
      </c>
      <c r="CZW14" s="9" t="s">
        <v>15</v>
      </c>
      <c r="CZX14" s="9" t="s">
        <v>15</v>
      </c>
      <c r="CZY14" s="9" t="s">
        <v>15</v>
      </c>
      <c r="CZZ14" s="9" t="s">
        <v>15</v>
      </c>
      <c r="DAA14" s="9" t="s">
        <v>15</v>
      </c>
      <c r="DAB14" s="9" t="s">
        <v>15</v>
      </c>
      <c r="DAC14" s="9" t="s">
        <v>15</v>
      </c>
      <c r="DAD14" s="9" t="s">
        <v>15</v>
      </c>
      <c r="DAE14" s="9" t="s">
        <v>15</v>
      </c>
      <c r="DAF14" s="9" t="s">
        <v>15</v>
      </c>
      <c r="DAG14" s="9" t="s">
        <v>15</v>
      </c>
      <c r="DAH14" s="9" t="s">
        <v>15</v>
      </c>
      <c r="DAI14" s="9" t="s">
        <v>15</v>
      </c>
      <c r="DAJ14" s="9" t="s">
        <v>15</v>
      </c>
      <c r="DAK14" s="9" t="s">
        <v>15</v>
      </c>
      <c r="DAL14" s="9" t="s">
        <v>15</v>
      </c>
      <c r="DAM14" s="9" t="s">
        <v>15</v>
      </c>
      <c r="DAN14" s="9" t="s">
        <v>15</v>
      </c>
      <c r="DAO14" s="9" t="s">
        <v>15</v>
      </c>
      <c r="DAP14" s="9" t="s">
        <v>15</v>
      </c>
      <c r="DAQ14" s="9" t="s">
        <v>15</v>
      </c>
      <c r="DAR14" s="9" t="s">
        <v>15</v>
      </c>
      <c r="DAS14" s="9" t="s">
        <v>15</v>
      </c>
      <c r="DAT14" s="9" t="s">
        <v>15</v>
      </c>
      <c r="DAU14" s="9" t="s">
        <v>15</v>
      </c>
      <c r="DAV14" s="9" t="s">
        <v>15</v>
      </c>
      <c r="DAW14" s="9" t="s">
        <v>15</v>
      </c>
      <c r="DAX14" s="9" t="s">
        <v>15</v>
      </c>
      <c r="DAY14" s="9" t="s">
        <v>15</v>
      </c>
      <c r="DAZ14" s="9" t="s">
        <v>15</v>
      </c>
      <c r="DBA14" s="9" t="s">
        <v>15</v>
      </c>
      <c r="DBB14" s="9" t="s">
        <v>15</v>
      </c>
      <c r="DBC14" s="9" t="s">
        <v>15</v>
      </c>
      <c r="DBD14" s="9" t="s">
        <v>15</v>
      </c>
      <c r="DBE14" s="9" t="s">
        <v>15</v>
      </c>
      <c r="DBF14" s="9" t="s">
        <v>15</v>
      </c>
      <c r="DBG14" s="9" t="s">
        <v>15</v>
      </c>
      <c r="DBH14" s="9" t="s">
        <v>15</v>
      </c>
      <c r="DBI14" s="9" t="s">
        <v>15</v>
      </c>
      <c r="DBJ14" s="9" t="s">
        <v>15</v>
      </c>
      <c r="DBK14" s="9" t="s">
        <v>15</v>
      </c>
      <c r="DBL14" s="9" t="s">
        <v>15</v>
      </c>
      <c r="DBM14" s="9" t="s">
        <v>15</v>
      </c>
      <c r="DBN14" s="9" t="s">
        <v>15</v>
      </c>
      <c r="DBO14" s="9" t="s">
        <v>15</v>
      </c>
      <c r="DBP14" s="9" t="s">
        <v>15</v>
      </c>
      <c r="DBQ14" s="9" t="s">
        <v>15</v>
      </c>
      <c r="DBR14" s="9" t="s">
        <v>15</v>
      </c>
      <c r="DBS14" s="9" t="s">
        <v>15</v>
      </c>
      <c r="DBT14" s="9" t="s">
        <v>15</v>
      </c>
      <c r="DBU14" s="9" t="s">
        <v>15</v>
      </c>
      <c r="DBV14" s="9" t="s">
        <v>15</v>
      </c>
      <c r="DBW14" s="9" t="s">
        <v>15</v>
      </c>
      <c r="DBX14" s="9" t="s">
        <v>15</v>
      </c>
      <c r="DBY14" s="9" t="s">
        <v>15</v>
      </c>
      <c r="DBZ14" s="9" t="s">
        <v>15</v>
      </c>
      <c r="DCA14" s="9" t="s">
        <v>15</v>
      </c>
      <c r="DCB14" s="9" t="s">
        <v>15</v>
      </c>
      <c r="DCC14" s="9" t="s">
        <v>15</v>
      </c>
      <c r="DCD14" s="9" t="s">
        <v>15</v>
      </c>
      <c r="DCE14" s="9" t="s">
        <v>15</v>
      </c>
      <c r="DCF14" s="9" t="s">
        <v>15</v>
      </c>
      <c r="DCG14" s="9" t="s">
        <v>15</v>
      </c>
      <c r="DCH14" s="9" t="s">
        <v>15</v>
      </c>
      <c r="DCI14" s="9" t="s">
        <v>15</v>
      </c>
      <c r="DCJ14" s="9" t="s">
        <v>15</v>
      </c>
      <c r="DCK14" s="9" t="s">
        <v>15</v>
      </c>
      <c r="DCL14" s="9" t="s">
        <v>15</v>
      </c>
      <c r="DCM14" s="9" t="s">
        <v>15</v>
      </c>
      <c r="DCN14" s="9" t="s">
        <v>15</v>
      </c>
      <c r="DCO14" s="9" t="s">
        <v>15</v>
      </c>
      <c r="DCP14" s="9" t="s">
        <v>15</v>
      </c>
      <c r="DCQ14" s="9" t="s">
        <v>15</v>
      </c>
      <c r="DCR14" s="9" t="s">
        <v>15</v>
      </c>
      <c r="DCS14" s="9" t="s">
        <v>15</v>
      </c>
      <c r="DCT14" s="9" t="s">
        <v>15</v>
      </c>
      <c r="DCU14" s="9" t="s">
        <v>15</v>
      </c>
      <c r="DCV14" s="9" t="s">
        <v>15</v>
      </c>
      <c r="DCW14" s="9" t="s">
        <v>15</v>
      </c>
      <c r="DCX14" s="9" t="s">
        <v>15</v>
      </c>
      <c r="DCY14" s="9" t="s">
        <v>15</v>
      </c>
      <c r="DCZ14" s="9" t="s">
        <v>15</v>
      </c>
      <c r="DDA14" s="9" t="s">
        <v>15</v>
      </c>
      <c r="DDB14" s="9" t="s">
        <v>15</v>
      </c>
      <c r="DDC14" s="9" t="s">
        <v>15</v>
      </c>
      <c r="DDD14" s="9" t="s">
        <v>15</v>
      </c>
      <c r="DDE14" s="9" t="s">
        <v>15</v>
      </c>
      <c r="DDF14" s="9" t="s">
        <v>15</v>
      </c>
      <c r="DDG14" s="9" t="s">
        <v>15</v>
      </c>
      <c r="DDH14" s="9" t="s">
        <v>15</v>
      </c>
      <c r="DDI14" s="9" t="s">
        <v>15</v>
      </c>
      <c r="DDJ14" s="9" t="s">
        <v>15</v>
      </c>
      <c r="DDK14" s="9" t="s">
        <v>15</v>
      </c>
      <c r="DDL14" s="9" t="s">
        <v>15</v>
      </c>
      <c r="DDM14" s="9" t="s">
        <v>15</v>
      </c>
      <c r="DDN14" s="9" t="s">
        <v>15</v>
      </c>
      <c r="DDO14" s="9" t="s">
        <v>15</v>
      </c>
      <c r="DDP14" s="9" t="s">
        <v>15</v>
      </c>
      <c r="DDQ14" s="9" t="s">
        <v>15</v>
      </c>
      <c r="DDR14" s="9" t="s">
        <v>15</v>
      </c>
      <c r="DDS14" s="9" t="s">
        <v>15</v>
      </c>
      <c r="DDT14" s="9" t="s">
        <v>15</v>
      </c>
      <c r="DDU14" s="9" t="s">
        <v>15</v>
      </c>
      <c r="DDV14" s="9" t="s">
        <v>15</v>
      </c>
      <c r="DDW14" s="9" t="s">
        <v>15</v>
      </c>
      <c r="DDX14" s="9" t="s">
        <v>15</v>
      </c>
      <c r="DDY14" s="9" t="s">
        <v>15</v>
      </c>
      <c r="DDZ14" s="9" t="s">
        <v>15</v>
      </c>
      <c r="DEA14" s="9" t="s">
        <v>15</v>
      </c>
      <c r="DEB14" s="9" t="s">
        <v>15</v>
      </c>
      <c r="DEC14" s="9" t="s">
        <v>15</v>
      </c>
      <c r="DED14" s="9" t="s">
        <v>15</v>
      </c>
      <c r="DEE14" s="9" t="s">
        <v>15</v>
      </c>
      <c r="DEF14" s="9" t="s">
        <v>15</v>
      </c>
      <c r="DEG14" s="9" t="s">
        <v>15</v>
      </c>
      <c r="DEH14" s="9" t="s">
        <v>15</v>
      </c>
      <c r="DEI14" s="9" t="s">
        <v>15</v>
      </c>
      <c r="DEJ14" s="9" t="s">
        <v>15</v>
      </c>
      <c r="DEK14" s="9" t="s">
        <v>15</v>
      </c>
      <c r="DEL14" s="9" t="s">
        <v>15</v>
      </c>
      <c r="DEM14" s="9" t="s">
        <v>15</v>
      </c>
      <c r="DEN14" s="9" t="s">
        <v>15</v>
      </c>
      <c r="DEO14" s="9" t="s">
        <v>15</v>
      </c>
      <c r="DEP14" s="9" t="s">
        <v>15</v>
      </c>
      <c r="DEQ14" s="9" t="s">
        <v>15</v>
      </c>
      <c r="DER14" s="9" t="s">
        <v>15</v>
      </c>
      <c r="DES14" s="9" t="s">
        <v>15</v>
      </c>
      <c r="DET14" s="9" t="s">
        <v>15</v>
      </c>
      <c r="DEU14" s="9" t="s">
        <v>15</v>
      </c>
      <c r="DEV14" s="9" t="s">
        <v>15</v>
      </c>
      <c r="DEW14" s="9" t="s">
        <v>15</v>
      </c>
      <c r="DEX14" s="9" t="s">
        <v>15</v>
      </c>
      <c r="DEY14" s="9" t="s">
        <v>15</v>
      </c>
      <c r="DEZ14" s="9" t="s">
        <v>15</v>
      </c>
      <c r="DFA14" s="9" t="s">
        <v>15</v>
      </c>
      <c r="DFB14" s="9" t="s">
        <v>15</v>
      </c>
      <c r="DFC14" s="9" t="s">
        <v>15</v>
      </c>
      <c r="DFD14" s="9" t="s">
        <v>15</v>
      </c>
      <c r="DFE14" s="9" t="s">
        <v>15</v>
      </c>
      <c r="DFF14" s="9" t="s">
        <v>15</v>
      </c>
      <c r="DFG14" s="9" t="s">
        <v>15</v>
      </c>
      <c r="DFH14" s="9" t="s">
        <v>15</v>
      </c>
      <c r="DFI14" s="9" t="s">
        <v>15</v>
      </c>
      <c r="DFJ14" s="9" t="s">
        <v>15</v>
      </c>
      <c r="DFK14" s="9" t="s">
        <v>15</v>
      </c>
      <c r="DFL14" s="9" t="s">
        <v>15</v>
      </c>
      <c r="DFM14" s="9" t="s">
        <v>15</v>
      </c>
      <c r="DFN14" s="9" t="s">
        <v>15</v>
      </c>
      <c r="DFO14" s="9" t="s">
        <v>15</v>
      </c>
      <c r="DFP14" s="9" t="s">
        <v>15</v>
      </c>
      <c r="DFQ14" s="9" t="s">
        <v>15</v>
      </c>
      <c r="DFR14" s="9" t="s">
        <v>15</v>
      </c>
      <c r="DFS14" s="9" t="s">
        <v>15</v>
      </c>
      <c r="DFT14" s="9" t="s">
        <v>15</v>
      </c>
      <c r="DFU14" s="9" t="s">
        <v>15</v>
      </c>
      <c r="DFV14" s="9" t="s">
        <v>15</v>
      </c>
      <c r="DFW14" s="9" t="s">
        <v>15</v>
      </c>
      <c r="DFX14" s="9" t="s">
        <v>15</v>
      </c>
      <c r="DFY14" s="9" t="s">
        <v>15</v>
      </c>
      <c r="DFZ14" s="9" t="s">
        <v>15</v>
      </c>
      <c r="DGA14" s="9" t="s">
        <v>15</v>
      </c>
      <c r="DGB14" s="9" t="s">
        <v>15</v>
      </c>
      <c r="DGC14" s="9" t="s">
        <v>15</v>
      </c>
      <c r="DGD14" s="9" t="s">
        <v>15</v>
      </c>
      <c r="DGE14" s="9" t="s">
        <v>15</v>
      </c>
      <c r="DGF14" s="9" t="s">
        <v>15</v>
      </c>
      <c r="DGG14" s="9" t="s">
        <v>15</v>
      </c>
      <c r="DGH14" s="9" t="s">
        <v>15</v>
      </c>
      <c r="DGI14" s="9" t="s">
        <v>15</v>
      </c>
      <c r="DGJ14" s="9" t="s">
        <v>15</v>
      </c>
      <c r="DGK14" s="9" t="s">
        <v>15</v>
      </c>
      <c r="DGL14" s="9" t="s">
        <v>15</v>
      </c>
      <c r="DGM14" s="9" t="s">
        <v>15</v>
      </c>
      <c r="DGN14" s="9" t="s">
        <v>15</v>
      </c>
      <c r="DGO14" s="9" t="s">
        <v>15</v>
      </c>
      <c r="DGP14" s="9" t="s">
        <v>15</v>
      </c>
      <c r="DGQ14" s="9" t="s">
        <v>15</v>
      </c>
      <c r="DGR14" s="9" t="s">
        <v>15</v>
      </c>
      <c r="DGS14" s="9" t="s">
        <v>15</v>
      </c>
      <c r="DGT14" s="9" t="s">
        <v>15</v>
      </c>
      <c r="DGU14" s="9" t="s">
        <v>15</v>
      </c>
      <c r="DGV14" s="9" t="s">
        <v>15</v>
      </c>
      <c r="DGW14" s="9" t="s">
        <v>15</v>
      </c>
      <c r="DGX14" s="9" t="s">
        <v>15</v>
      </c>
      <c r="DGY14" s="9" t="s">
        <v>15</v>
      </c>
      <c r="DGZ14" s="9" t="s">
        <v>15</v>
      </c>
      <c r="DHA14" s="9" t="s">
        <v>15</v>
      </c>
      <c r="DHB14" s="9" t="s">
        <v>15</v>
      </c>
      <c r="DHC14" s="9" t="s">
        <v>15</v>
      </c>
      <c r="DHD14" s="9" t="s">
        <v>15</v>
      </c>
      <c r="DHE14" s="9" t="s">
        <v>15</v>
      </c>
      <c r="DHF14" s="9" t="s">
        <v>15</v>
      </c>
      <c r="DHG14" s="9" t="s">
        <v>15</v>
      </c>
      <c r="DHH14" s="9" t="s">
        <v>15</v>
      </c>
      <c r="DHI14" s="9" t="s">
        <v>15</v>
      </c>
      <c r="DHJ14" s="9" t="s">
        <v>15</v>
      </c>
      <c r="DHK14" s="9" t="s">
        <v>15</v>
      </c>
      <c r="DHL14" s="9" t="s">
        <v>15</v>
      </c>
      <c r="DHM14" s="9" t="s">
        <v>15</v>
      </c>
      <c r="DHN14" s="9" t="s">
        <v>15</v>
      </c>
      <c r="DHO14" s="9" t="s">
        <v>15</v>
      </c>
      <c r="DHP14" s="9" t="s">
        <v>15</v>
      </c>
      <c r="DHQ14" s="9" t="s">
        <v>15</v>
      </c>
      <c r="DHR14" s="9" t="s">
        <v>15</v>
      </c>
      <c r="DHS14" s="9" t="s">
        <v>15</v>
      </c>
      <c r="DHT14" s="9" t="s">
        <v>15</v>
      </c>
      <c r="DHU14" s="9" t="s">
        <v>15</v>
      </c>
      <c r="DHV14" s="9" t="s">
        <v>15</v>
      </c>
      <c r="DHW14" s="9" t="s">
        <v>15</v>
      </c>
      <c r="DHX14" s="9" t="s">
        <v>15</v>
      </c>
      <c r="DHY14" s="9" t="s">
        <v>15</v>
      </c>
      <c r="DHZ14" s="9" t="s">
        <v>15</v>
      </c>
      <c r="DIA14" s="9" t="s">
        <v>15</v>
      </c>
      <c r="DIB14" s="9" t="s">
        <v>15</v>
      </c>
      <c r="DIC14" s="9" t="s">
        <v>15</v>
      </c>
      <c r="DID14" s="9" t="s">
        <v>15</v>
      </c>
      <c r="DIE14" s="9" t="s">
        <v>15</v>
      </c>
      <c r="DIF14" s="9" t="s">
        <v>15</v>
      </c>
      <c r="DIG14" s="9" t="s">
        <v>15</v>
      </c>
      <c r="DIH14" s="9" t="s">
        <v>15</v>
      </c>
      <c r="DII14" s="9" t="s">
        <v>15</v>
      </c>
      <c r="DIJ14" s="9" t="s">
        <v>15</v>
      </c>
      <c r="DIK14" s="9" t="s">
        <v>15</v>
      </c>
      <c r="DIL14" s="9" t="s">
        <v>15</v>
      </c>
      <c r="DIM14" s="9" t="s">
        <v>15</v>
      </c>
      <c r="DIN14" s="9" t="s">
        <v>15</v>
      </c>
      <c r="DIO14" s="9" t="s">
        <v>15</v>
      </c>
      <c r="DIP14" s="9" t="s">
        <v>15</v>
      </c>
      <c r="DIQ14" s="9" t="s">
        <v>15</v>
      </c>
      <c r="DIR14" s="9" t="s">
        <v>15</v>
      </c>
      <c r="DIS14" s="9" t="s">
        <v>15</v>
      </c>
      <c r="DIT14" s="9" t="s">
        <v>15</v>
      </c>
      <c r="DIU14" s="9" t="s">
        <v>15</v>
      </c>
      <c r="DIV14" s="9" t="s">
        <v>15</v>
      </c>
      <c r="DIW14" s="9" t="s">
        <v>15</v>
      </c>
      <c r="DIX14" s="9" t="s">
        <v>15</v>
      </c>
      <c r="DIY14" s="9" t="s">
        <v>15</v>
      </c>
      <c r="DIZ14" s="9" t="s">
        <v>15</v>
      </c>
      <c r="DJA14" s="9" t="s">
        <v>15</v>
      </c>
      <c r="DJB14" s="9" t="s">
        <v>15</v>
      </c>
      <c r="DJC14" s="9" t="s">
        <v>15</v>
      </c>
      <c r="DJD14" s="9" t="s">
        <v>15</v>
      </c>
      <c r="DJE14" s="9" t="s">
        <v>15</v>
      </c>
      <c r="DJF14" s="9" t="s">
        <v>15</v>
      </c>
      <c r="DJG14" s="9" t="s">
        <v>15</v>
      </c>
      <c r="DJH14" s="9" t="s">
        <v>15</v>
      </c>
      <c r="DJI14" s="9" t="s">
        <v>15</v>
      </c>
      <c r="DJJ14" s="9" t="s">
        <v>15</v>
      </c>
      <c r="DJK14" s="9" t="s">
        <v>15</v>
      </c>
      <c r="DJL14" s="9" t="s">
        <v>15</v>
      </c>
      <c r="DJM14" s="9" t="s">
        <v>15</v>
      </c>
      <c r="DJN14" s="9" t="s">
        <v>15</v>
      </c>
      <c r="DJO14" s="9" t="s">
        <v>15</v>
      </c>
      <c r="DJP14" s="9" t="s">
        <v>15</v>
      </c>
      <c r="DJQ14" s="9" t="s">
        <v>15</v>
      </c>
      <c r="DJR14" s="9" t="s">
        <v>15</v>
      </c>
      <c r="DJS14" s="9" t="s">
        <v>15</v>
      </c>
      <c r="DJT14" s="9" t="s">
        <v>15</v>
      </c>
      <c r="DJU14" s="9" t="s">
        <v>15</v>
      </c>
      <c r="DJV14" s="9" t="s">
        <v>15</v>
      </c>
      <c r="DJW14" s="9" t="s">
        <v>15</v>
      </c>
      <c r="DJX14" s="9" t="s">
        <v>15</v>
      </c>
      <c r="DJY14" s="9" t="s">
        <v>15</v>
      </c>
      <c r="DJZ14" s="9" t="s">
        <v>15</v>
      </c>
      <c r="DKA14" s="9" t="s">
        <v>15</v>
      </c>
      <c r="DKB14" s="9" t="s">
        <v>15</v>
      </c>
      <c r="DKC14" s="9" t="s">
        <v>15</v>
      </c>
      <c r="DKD14" s="9" t="s">
        <v>15</v>
      </c>
      <c r="DKE14" s="9" t="s">
        <v>15</v>
      </c>
      <c r="DKF14" s="9" t="s">
        <v>15</v>
      </c>
      <c r="DKG14" s="9" t="s">
        <v>15</v>
      </c>
      <c r="DKH14" s="9" t="s">
        <v>15</v>
      </c>
      <c r="DKI14" s="9" t="s">
        <v>15</v>
      </c>
      <c r="DKJ14" s="9" t="s">
        <v>15</v>
      </c>
      <c r="DKK14" s="9" t="s">
        <v>15</v>
      </c>
      <c r="DKL14" s="9" t="s">
        <v>15</v>
      </c>
      <c r="DKM14" s="9" t="s">
        <v>15</v>
      </c>
      <c r="DKN14" s="9" t="s">
        <v>15</v>
      </c>
      <c r="DKO14" s="9" t="s">
        <v>15</v>
      </c>
      <c r="DKP14" s="9" t="s">
        <v>15</v>
      </c>
      <c r="DKQ14" s="9" t="s">
        <v>15</v>
      </c>
      <c r="DKR14" s="9" t="s">
        <v>15</v>
      </c>
      <c r="DKS14" s="9" t="s">
        <v>15</v>
      </c>
      <c r="DKT14" s="9" t="s">
        <v>15</v>
      </c>
      <c r="DKU14" s="9" t="s">
        <v>15</v>
      </c>
      <c r="DKV14" s="9" t="s">
        <v>15</v>
      </c>
      <c r="DKW14" s="9" t="s">
        <v>15</v>
      </c>
      <c r="DKX14" s="9" t="s">
        <v>15</v>
      </c>
      <c r="DKY14" s="9" t="s">
        <v>15</v>
      </c>
      <c r="DKZ14" s="9" t="s">
        <v>15</v>
      </c>
      <c r="DLA14" s="9" t="s">
        <v>15</v>
      </c>
      <c r="DLB14" s="9" t="s">
        <v>15</v>
      </c>
      <c r="DLC14" s="9" t="s">
        <v>15</v>
      </c>
      <c r="DLD14" s="9" t="s">
        <v>15</v>
      </c>
      <c r="DLE14" s="9" t="s">
        <v>15</v>
      </c>
      <c r="DLF14" s="9" t="s">
        <v>15</v>
      </c>
      <c r="DLG14" s="9" t="s">
        <v>15</v>
      </c>
      <c r="DLH14" s="9" t="s">
        <v>15</v>
      </c>
      <c r="DLI14" s="9" t="s">
        <v>15</v>
      </c>
      <c r="DLJ14" s="9" t="s">
        <v>15</v>
      </c>
      <c r="DLK14" s="9" t="s">
        <v>15</v>
      </c>
      <c r="DLL14" s="9" t="s">
        <v>15</v>
      </c>
      <c r="DLM14" s="9" t="s">
        <v>15</v>
      </c>
      <c r="DLN14" s="9" t="s">
        <v>15</v>
      </c>
      <c r="DLO14" s="9" t="s">
        <v>15</v>
      </c>
      <c r="DLP14" s="9" t="s">
        <v>15</v>
      </c>
      <c r="DLQ14" s="9" t="s">
        <v>15</v>
      </c>
      <c r="DLR14" s="9" t="s">
        <v>15</v>
      </c>
      <c r="DLS14" s="9" t="s">
        <v>15</v>
      </c>
      <c r="DLT14" s="9" t="s">
        <v>15</v>
      </c>
      <c r="DLU14" s="9" t="s">
        <v>15</v>
      </c>
      <c r="DLV14" s="9" t="s">
        <v>15</v>
      </c>
      <c r="DLW14" s="9" t="s">
        <v>15</v>
      </c>
      <c r="DLX14" s="9" t="s">
        <v>15</v>
      </c>
      <c r="DLY14" s="9" t="s">
        <v>15</v>
      </c>
      <c r="DLZ14" s="9" t="s">
        <v>15</v>
      </c>
      <c r="DMA14" s="9" t="s">
        <v>15</v>
      </c>
      <c r="DMB14" s="9" t="s">
        <v>15</v>
      </c>
      <c r="DMC14" s="9" t="s">
        <v>15</v>
      </c>
      <c r="DMD14" s="9" t="s">
        <v>15</v>
      </c>
      <c r="DME14" s="9" t="s">
        <v>15</v>
      </c>
      <c r="DMF14" s="9" t="s">
        <v>15</v>
      </c>
      <c r="DMG14" s="9" t="s">
        <v>15</v>
      </c>
      <c r="DMH14" s="9" t="s">
        <v>15</v>
      </c>
      <c r="DMI14" s="9" t="s">
        <v>15</v>
      </c>
      <c r="DMJ14" s="9" t="s">
        <v>15</v>
      </c>
      <c r="DMK14" s="9" t="s">
        <v>15</v>
      </c>
      <c r="DML14" s="9" t="s">
        <v>15</v>
      </c>
      <c r="DMM14" s="9" t="s">
        <v>15</v>
      </c>
      <c r="DMN14" s="9" t="s">
        <v>15</v>
      </c>
      <c r="DMO14" s="9" t="s">
        <v>15</v>
      </c>
      <c r="DMP14" s="9" t="s">
        <v>15</v>
      </c>
      <c r="DMQ14" s="9" t="s">
        <v>15</v>
      </c>
      <c r="DMR14" s="9" t="s">
        <v>15</v>
      </c>
      <c r="DMS14" s="9" t="s">
        <v>15</v>
      </c>
      <c r="DMT14" s="9" t="s">
        <v>15</v>
      </c>
      <c r="DMU14" s="9" t="s">
        <v>15</v>
      </c>
      <c r="DMV14" s="9" t="s">
        <v>15</v>
      </c>
      <c r="DMW14" s="9" t="s">
        <v>15</v>
      </c>
      <c r="DMX14" s="9" t="s">
        <v>15</v>
      </c>
      <c r="DMY14" s="9" t="s">
        <v>15</v>
      </c>
      <c r="DMZ14" s="9" t="s">
        <v>15</v>
      </c>
      <c r="DNA14" s="9" t="s">
        <v>15</v>
      </c>
      <c r="DNB14" s="9" t="s">
        <v>15</v>
      </c>
      <c r="DNC14" s="9" t="s">
        <v>15</v>
      </c>
      <c r="DND14" s="9" t="s">
        <v>15</v>
      </c>
      <c r="DNE14" s="9" t="s">
        <v>15</v>
      </c>
      <c r="DNF14" s="9" t="s">
        <v>15</v>
      </c>
      <c r="DNG14" s="9" t="s">
        <v>15</v>
      </c>
      <c r="DNH14" s="9" t="s">
        <v>15</v>
      </c>
      <c r="DNI14" s="9" t="s">
        <v>15</v>
      </c>
      <c r="DNJ14" s="9" t="s">
        <v>15</v>
      </c>
      <c r="DNK14" s="9" t="s">
        <v>15</v>
      </c>
      <c r="DNL14" s="9" t="s">
        <v>15</v>
      </c>
      <c r="DNM14" s="9" t="s">
        <v>15</v>
      </c>
      <c r="DNN14" s="9" t="s">
        <v>15</v>
      </c>
      <c r="DNO14" s="9" t="s">
        <v>15</v>
      </c>
      <c r="DNP14" s="9" t="s">
        <v>15</v>
      </c>
      <c r="DNQ14" s="9" t="s">
        <v>15</v>
      </c>
      <c r="DNR14" s="9" t="s">
        <v>15</v>
      </c>
      <c r="DNS14" s="9" t="s">
        <v>15</v>
      </c>
      <c r="DNT14" s="9" t="s">
        <v>15</v>
      </c>
      <c r="DNU14" s="9" t="s">
        <v>15</v>
      </c>
      <c r="DNV14" s="9" t="s">
        <v>15</v>
      </c>
      <c r="DNW14" s="9" t="s">
        <v>15</v>
      </c>
      <c r="DNX14" s="9" t="s">
        <v>15</v>
      </c>
      <c r="DNY14" s="9" t="s">
        <v>15</v>
      </c>
      <c r="DNZ14" s="9" t="s">
        <v>15</v>
      </c>
      <c r="DOA14" s="9" t="s">
        <v>15</v>
      </c>
      <c r="DOB14" s="9" t="s">
        <v>15</v>
      </c>
      <c r="DOC14" s="9" t="s">
        <v>15</v>
      </c>
      <c r="DOD14" s="9" t="s">
        <v>15</v>
      </c>
      <c r="DOE14" s="9" t="s">
        <v>15</v>
      </c>
      <c r="DOF14" s="9" t="s">
        <v>15</v>
      </c>
      <c r="DOG14" s="9" t="s">
        <v>15</v>
      </c>
      <c r="DOH14" s="9" t="s">
        <v>15</v>
      </c>
      <c r="DOI14" s="9" t="s">
        <v>15</v>
      </c>
      <c r="DOJ14" s="9" t="s">
        <v>15</v>
      </c>
      <c r="DOK14" s="9" t="s">
        <v>15</v>
      </c>
      <c r="DOL14" s="9" t="s">
        <v>15</v>
      </c>
      <c r="DOM14" s="9" t="s">
        <v>15</v>
      </c>
      <c r="DON14" s="9" t="s">
        <v>15</v>
      </c>
      <c r="DOO14" s="9" t="s">
        <v>15</v>
      </c>
      <c r="DOP14" s="9" t="s">
        <v>15</v>
      </c>
      <c r="DOQ14" s="9" t="s">
        <v>15</v>
      </c>
      <c r="DOR14" s="9" t="s">
        <v>15</v>
      </c>
      <c r="DOS14" s="9" t="s">
        <v>15</v>
      </c>
      <c r="DOT14" s="9" t="s">
        <v>15</v>
      </c>
      <c r="DOU14" s="9" t="s">
        <v>15</v>
      </c>
      <c r="DOV14" s="9" t="s">
        <v>15</v>
      </c>
      <c r="DOW14" s="9" t="s">
        <v>15</v>
      </c>
      <c r="DOX14" s="9" t="s">
        <v>15</v>
      </c>
      <c r="DOY14" s="9" t="s">
        <v>15</v>
      </c>
      <c r="DOZ14" s="9" t="s">
        <v>15</v>
      </c>
      <c r="DPA14" s="9" t="s">
        <v>15</v>
      </c>
      <c r="DPB14" s="9" t="s">
        <v>15</v>
      </c>
      <c r="DPC14" s="9" t="s">
        <v>15</v>
      </c>
      <c r="DPD14" s="9" t="s">
        <v>15</v>
      </c>
      <c r="DPE14" s="9" t="s">
        <v>15</v>
      </c>
      <c r="DPF14" s="9" t="s">
        <v>15</v>
      </c>
      <c r="DPG14" s="9" t="s">
        <v>15</v>
      </c>
      <c r="DPH14" s="9" t="s">
        <v>15</v>
      </c>
      <c r="DPI14" s="9" t="s">
        <v>15</v>
      </c>
      <c r="DPJ14" s="9" t="s">
        <v>15</v>
      </c>
      <c r="DPK14" s="9" t="s">
        <v>15</v>
      </c>
      <c r="DPL14" s="9" t="s">
        <v>15</v>
      </c>
      <c r="DPM14" s="9" t="s">
        <v>15</v>
      </c>
      <c r="DPN14" s="9" t="s">
        <v>15</v>
      </c>
      <c r="DPO14" s="9" t="s">
        <v>15</v>
      </c>
      <c r="DPP14" s="9" t="s">
        <v>15</v>
      </c>
      <c r="DPQ14" s="9" t="s">
        <v>15</v>
      </c>
      <c r="DPR14" s="9" t="s">
        <v>15</v>
      </c>
      <c r="DPS14" s="9" t="s">
        <v>15</v>
      </c>
      <c r="DPT14" s="9" t="s">
        <v>15</v>
      </c>
      <c r="DPU14" s="9" t="s">
        <v>15</v>
      </c>
      <c r="DPV14" s="9" t="s">
        <v>15</v>
      </c>
      <c r="DPW14" s="9" t="s">
        <v>15</v>
      </c>
      <c r="DPX14" s="9" t="s">
        <v>15</v>
      </c>
      <c r="DPY14" s="9" t="s">
        <v>15</v>
      </c>
      <c r="DPZ14" s="9" t="s">
        <v>15</v>
      </c>
      <c r="DQA14" s="9" t="s">
        <v>15</v>
      </c>
      <c r="DQB14" s="9" t="s">
        <v>15</v>
      </c>
      <c r="DQC14" s="9" t="s">
        <v>15</v>
      </c>
      <c r="DQD14" s="9" t="s">
        <v>15</v>
      </c>
      <c r="DQE14" s="9" t="s">
        <v>15</v>
      </c>
      <c r="DQF14" s="9" t="s">
        <v>15</v>
      </c>
      <c r="DQG14" s="9" t="s">
        <v>15</v>
      </c>
      <c r="DQH14" s="9" t="s">
        <v>15</v>
      </c>
      <c r="DQI14" s="9" t="s">
        <v>15</v>
      </c>
      <c r="DQJ14" s="9" t="s">
        <v>15</v>
      </c>
      <c r="DQK14" s="9" t="s">
        <v>15</v>
      </c>
      <c r="DQL14" s="9" t="s">
        <v>15</v>
      </c>
      <c r="DQM14" s="9" t="s">
        <v>15</v>
      </c>
      <c r="DQN14" s="9" t="s">
        <v>15</v>
      </c>
      <c r="DQO14" s="9" t="s">
        <v>15</v>
      </c>
      <c r="DQP14" s="9" t="s">
        <v>15</v>
      </c>
      <c r="DQQ14" s="9" t="s">
        <v>15</v>
      </c>
      <c r="DQR14" s="9" t="s">
        <v>15</v>
      </c>
      <c r="DQS14" s="9" t="s">
        <v>15</v>
      </c>
      <c r="DQT14" s="9" t="s">
        <v>15</v>
      </c>
      <c r="DQU14" s="9" t="s">
        <v>15</v>
      </c>
      <c r="DQV14" s="9" t="s">
        <v>15</v>
      </c>
      <c r="DQW14" s="9" t="s">
        <v>15</v>
      </c>
      <c r="DQX14" s="9" t="s">
        <v>15</v>
      </c>
      <c r="DQY14" s="9" t="s">
        <v>15</v>
      </c>
      <c r="DQZ14" s="9" t="s">
        <v>15</v>
      </c>
      <c r="DRA14" s="9" t="s">
        <v>15</v>
      </c>
      <c r="DRB14" s="9" t="s">
        <v>15</v>
      </c>
      <c r="DRC14" s="9" t="s">
        <v>15</v>
      </c>
      <c r="DRD14" s="9" t="s">
        <v>15</v>
      </c>
      <c r="DRE14" s="9" t="s">
        <v>15</v>
      </c>
      <c r="DRF14" s="9" t="s">
        <v>15</v>
      </c>
      <c r="DRG14" s="9" t="s">
        <v>15</v>
      </c>
      <c r="DRH14" s="9" t="s">
        <v>15</v>
      </c>
      <c r="DRI14" s="9" t="s">
        <v>15</v>
      </c>
      <c r="DRJ14" s="9" t="s">
        <v>15</v>
      </c>
      <c r="DRK14" s="9" t="s">
        <v>15</v>
      </c>
      <c r="DRL14" s="9" t="s">
        <v>15</v>
      </c>
      <c r="DRM14" s="9" t="s">
        <v>15</v>
      </c>
      <c r="DRN14" s="9" t="s">
        <v>15</v>
      </c>
      <c r="DRO14" s="9" t="s">
        <v>15</v>
      </c>
      <c r="DRP14" s="9" t="s">
        <v>15</v>
      </c>
      <c r="DRQ14" s="9" t="s">
        <v>15</v>
      </c>
      <c r="DRR14" s="9" t="s">
        <v>15</v>
      </c>
      <c r="DRS14" s="9" t="s">
        <v>15</v>
      </c>
      <c r="DRT14" s="9" t="s">
        <v>15</v>
      </c>
      <c r="DRU14" s="9" t="s">
        <v>15</v>
      </c>
      <c r="DRV14" s="9" t="s">
        <v>15</v>
      </c>
      <c r="DRW14" s="9" t="s">
        <v>15</v>
      </c>
      <c r="DRX14" s="9" t="s">
        <v>15</v>
      </c>
      <c r="DRY14" s="9" t="s">
        <v>15</v>
      </c>
      <c r="DRZ14" s="9" t="s">
        <v>15</v>
      </c>
      <c r="DSA14" s="9" t="s">
        <v>15</v>
      </c>
      <c r="DSB14" s="9" t="s">
        <v>15</v>
      </c>
      <c r="DSC14" s="9" t="s">
        <v>15</v>
      </c>
      <c r="DSD14" s="9" t="s">
        <v>15</v>
      </c>
      <c r="DSE14" s="9" t="s">
        <v>15</v>
      </c>
      <c r="DSF14" s="9" t="s">
        <v>15</v>
      </c>
      <c r="DSG14" s="9" t="s">
        <v>15</v>
      </c>
      <c r="DSH14" s="9" t="s">
        <v>15</v>
      </c>
      <c r="DSI14" s="9" t="s">
        <v>15</v>
      </c>
      <c r="DSJ14" s="9" t="s">
        <v>15</v>
      </c>
      <c r="DSK14" s="9" t="s">
        <v>15</v>
      </c>
      <c r="DSL14" s="9" t="s">
        <v>15</v>
      </c>
      <c r="DSM14" s="9" t="s">
        <v>15</v>
      </c>
      <c r="DSN14" s="9" t="s">
        <v>15</v>
      </c>
      <c r="DSO14" s="9" t="s">
        <v>15</v>
      </c>
      <c r="DSP14" s="9" t="s">
        <v>15</v>
      </c>
      <c r="DSQ14" s="9" t="s">
        <v>15</v>
      </c>
      <c r="DSR14" s="9" t="s">
        <v>15</v>
      </c>
      <c r="DSS14" s="9" t="s">
        <v>15</v>
      </c>
      <c r="DST14" s="9" t="s">
        <v>15</v>
      </c>
      <c r="DSU14" s="9" t="s">
        <v>15</v>
      </c>
      <c r="DSV14" s="9" t="s">
        <v>15</v>
      </c>
      <c r="DSW14" s="9" t="s">
        <v>15</v>
      </c>
      <c r="DSX14" s="9" t="s">
        <v>15</v>
      </c>
      <c r="DSY14" s="9" t="s">
        <v>15</v>
      </c>
      <c r="DSZ14" s="9" t="s">
        <v>15</v>
      </c>
      <c r="DTA14" s="9" t="s">
        <v>15</v>
      </c>
      <c r="DTB14" s="9" t="s">
        <v>15</v>
      </c>
      <c r="DTC14" s="9" t="s">
        <v>15</v>
      </c>
      <c r="DTD14" s="9" t="s">
        <v>15</v>
      </c>
      <c r="DTE14" s="9" t="s">
        <v>15</v>
      </c>
      <c r="DTF14" s="9" t="s">
        <v>15</v>
      </c>
      <c r="DTG14" s="9" t="s">
        <v>15</v>
      </c>
      <c r="DTH14" s="9" t="s">
        <v>15</v>
      </c>
      <c r="DTI14" s="9" t="s">
        <v>15</v>
      </c>
      <c r="DTJ14" s="9" t="s">
        <v>15</v>
      </c>
      <c r="DTK14" s="9" t="s">
        <v>15</v>
      </c>
      <c r="DTL14" s="9" t="s">
        <v>15</v>
      </c>
      <c r="DTM14" s="9" t="s">
        <v>15</v>
      </c>
      <c r="DTN14" s="9" t="s">
        <v>15</v>
      </c>
      <c r="DTO14" s="9" t="s">
        <v>15</v>
      </c>
      <c r="DTP14" s="9" t="s">
        <v>15</v>
      </c>
      <c r="DTQ14" s="9" t="s">
        <v>15</v>
      </c>
      <c r="DTR14" s="9" t="s">
        <v>15</v>
      </c>
      <c r="DTS14" s="9" t="s">
        <v>15</v>
      </c>
      <c r="DTT14" s="9" t="s">
        <v>15</v>
      </c>
      <c r="DTU14" s="9" t="s">
        <v>15</v>
      </c>
      <c r="DTV14" s="9" t="s">
        <v>15</v>
      </c>
      <c r="DTW14" s="9" t="s">
        <v>15</v>
      </c>
      <c r="DTX14" s="9" t="s">
        <v>15</v>
      </c>
      <c r="DTY14" s="9" t="s">
        <v>15</v>
      </c>
      <c r="DTZ14" s="9" t="s">
        <v>15</v>
      </c>
      <c r="DUA14" s="9" t="s">
        <v>15</v>
      </c>
      <c r="DUB14" s="9" t="s">
        <v>15</v>
      </c>
      <c r="DUC14" s="9" t="s">
        <v>15</v>
      </c>
      <c r="DUD14" s="9" t="s">
        <v>15</v>
      </c>
      <c r="DUE14" s="9" t="s">
        <v>15</v>
      </c>
      <c r="DUF14" s="9" t="s">
        <v>15</v>
      </c>
      <c r="DUG14" s="9" t="s">
        <v>15</v>
      </c>
      <c r="DUH14" s="9" t="s">
        <v>15</v>
      </c>
      <c r="DUI14" s="9" t="s">
        <v>15</v>
      </c>
      <c r="DUJ14" s="9" t="s">
        <v>15</v>
      </c>
      <c r="DUK14" s="9" t="s">
        <v>15</v>
      </c>
      <c r="DUL14" s="9" t="s">
        <v>15</v>
      </c>
      <c r="DUM14" s="9" t="s">
        <v>15</v>
      </c>
      <c r="DUN14" s="9" t="s">
        <v>15</v>
      </c>
      <c r="DUO14" s="9" t="s">
        <v>15</v>
      </c>
      <c r="DUP14" s="9" t="s">
        <v>15</v>
      </c>
      <c r="DUQ14" s="9" t="s">
        <v>15</v>
      </c>
      <c r="DUR14" s="9" t="s">
        <v>15</v>
      </c>
      <c r="DUS14" s="9" t="s">
        <v>15</v>
      </c>
      <c r="DUT14" s="9" t="s">
        <v>15</v>
      </c>
      <c r="DUU14" s="9" t="s">
        <v>15</v>
      </c>
      <c r="DUV14" s="9" t="s">
        <v>15</v>
      </c>
      <c r="DUW14" s="9" t="s">
        <v>15</v>
      </c>
      <c r="DUX14" s="9" t="s">
        <v>15</v>
      </c>
      <c r="DUY14" s="9" t="s">
        <v>15</v>
      </c>
      <c r="DUZ14" s="9" t="s">
        <v>15</v>
      </c>
      <c r="DVA14" s="9" t="s">
        <v>15</v>
      </c>
      <c r="DVB14" s="9" t="s">
        <v>15</v>
      </c>
      <c r="DVC14" s="9" t="s">
        <v>15</v>
      </c>
      <c r="DVD14" s="9" t="s">
        <v>15</v>
      </c>
      <c r="DVE14" s="9" t="s">
        <v>15</v>
      </c>
      <c r="DVF14" s="9" t="s">
        <v>15</v>
      </c>
      <c r="DVG14" s="9" t="s">
        <v>15</v>
      </c>
      <c r="DVH14" s="9" t="s">
        <v>15</v>
      </c>
      <c r="DVI14" s="9" t="s">
        <v>15</v>
      </c>
      <c r="DVJ14" s="9" t="s">
        <v>15</v>
      </c>
      <c r="DVK14" s="9" t="s">
        <v>15</v>
      </c>
      <c r="DVL14" s="9" t="s">
        <v>15</v>
      </c>
      <c r="DVM14" s="9" t="s">
        <v>15</v>
      </c>
      <c r="DVN14" s="9" t="s">
        <v>15</v>
      </c>
      <c r="DVO14" s="9" t="s">
        <v>15</v>
      </c>
      <c r="DVP14" s="9" t="s">
        <v>15</v>
      </c>
      <c r="DVQ14" s="9" t="s">
        <v>15</v>
      </c>
      <c r="DVR14" s="9" t="s">
        <v>15</v>
      </c>
      <c r="DVS14" s="9" t="s">
        <v>15</v>
      </c>
      <c r="DVT14" s="9" t="s">
        <v>15</v>
      </c>
      <c r="DVU14" s="9" t="s">
        <v>15</v>
      </c>
      <c r="DVV14" s="9" t="s">
        <v>15</v>
      </c>
      <c r="DVW14" s="9" t="s">
        <v>15</v>
      </c>
      <c r="DVX14" s="9" t="s">
        <v>15</v>
      </c>
      <c r="DVY14" s="9" t="s">
        <v>15</v>
      </c>
      <c r="DVZ14" s="9" t="s">
        <v>15</v>
      </c>
      <c r="DWA14" s="9" t="s">
        <v>15</v>
      </c>
      <c r="DWB14" s="9" t="s">
        <v>15</v>
      </c>
      <c r="DWC14" s="9" t="s">
        <v>15</v>
      </c>
      <c r="DWD14" s="9" t="s">
        <v>15</v>
      </c>
      <c r="DWE14" s="9" t="s">
        <v>15</v>
      </c>
      <c r="DWF14" s="9" t="s">
        <v>15</v>
      </c>
      <c r="DWG14" s="9" t="s">
        <v>15</v>
      </c>
      <c r="DWH14" s="9" t="s">
        <v>15</v>
      </c>
      <c r="DWI14" s="9" t="s">
        <v>15</v>
      </c>
      <c r="DWJ14" s="9" t="s">
        <v>15</v>
      </c>
      <c r="DWK14" s="9" t="s">
        <v>15</v>
      </c>
      <c r="DWL14" s="9" t="s">
        <v>15</v>
      </c>
      <c r="DWM14" s="9" t="s">
        <v>15</v>
      </c>
      <c r="DWN14" s="9" t="s">
        <v>15</v>
      </c>
      <c r="DWO14" s="9" t="s">
        <v>15</v>
      </c>
      <c r="DWP14" s="9" t="s">
        <v>15</v>
      </c>
      <c r="DWQ14" s="9" t="s">
        <v>15</v>
      </c>
      <c r="DWR14" s="9" t="s">
        <v>15</v>
      </c>
      <c r="DWS14" s="9" t="s">
        <v>15</v>
      </c>
      <c r="DWT14" s="9" t="s">
        <v>15</v>
      </c>
      <c r="DWU14" s="9" t="s">
        <v>15</v>
      </c>
      <c r="DWV14" s="9" t="s">
        <v>15</v>
      </c>
      <c r="DWW14" s="9" t="s">
        <v>15</v>
      </c>
      <c r="DWX14" s="9" t="s">
        <v>15</v>
      </c>
      <c r="DWY14" s="9" t="s">
        <v>15</v>
      </c>
      <c r="DWZ14" s="9" t="s">
        <v>15</v>
      </c>
      <c r="DXA14" s="9" t="s">
        <v>15</v>
      </c>
      <c r="DXB14" s="9" t="s">
        <v>15</v>
      </c>
      <c r="DXC14" s="9" t="s">
        <v>15</v>
      </c>
      <c r="DXD14" s="9" t="s">
        <v>15</v>
      </c>
      <c r="DXE14" s="9" t="s">
        <v>15</v>
      </c>
      <c r="DXF14" s="9" t="s">
        <v>15</v>
      </c>
      <c r="DXG14" s="9" t="s">
        <v>15</v>
      </c>
      <c r="DXH14" s="9" t="s">
        <v>15</v>
      </c>
      <c r="DXI14" s="9" t="s">
        <v>15</v>
      </c>
      <c r="DXJ14" s="9" t="s">
        <v>15</v>
      </c>
      <c r="DXK14" s="9" t="s">
        <v>15</v>
      </c>
      <c r="DXL14" s="9" t="s">
        <v>15</v>
      </c>
      <c r="DXM14" s="9" t="s">
        <v>15</v>
      </c>
      <c r="DXN14" s="9" t="s">
        <v>15</v>
      </c>
      <c r="DXO14" s="9" t="s">
        <v>15</v>
      </c>
      <c r="DXP14" s="9" t="s">
        <v>15</v>
      </c>
      <c r="DXQ14" s="9" t="s">
        <v>15</v>
      </c>
      <c r="DXR14" s="9" t="s">
        <v>15</v>
      </c>
      <c r="DXS14" s="9" t="s">
        <v>15</v>
      </c>
      <c r="DXT14" s="9" t="s">
        <v>15</v>
      </c>
      <c r="DXU14" s="9" t="s">
        <v>15</v>
      </c>
      <c r="DXV14" s="9" t="s">
        <v>15</v>
      </c>
      <c r="DXW14" s="9" t="s">
        <v>15</v>
      </c>
      <c r="DXX14" s="9" t="s">
        <v>15</v>
      </c>
      <c r="DXY14" s="9" t="s">
        <v>15</v>
      </c>
      <c r="DXZ14" s="9" t="s">
        <v>15</v>
      </c>
      <c r="DYA14" s="9" t="s">
        <v>15</v>
      </c>
      <c r="DYB14" s="9" t="s">
        <v>15</v>
      </c>
      <c r="DYC14" s="9" t="s">
        <v>15</v>
      </c>
      <c r="DYD14" s="9" t="s">
        <v>15</v>
      </c>
      <c r="DYE14" s="9" t="s">
        <v>15</v>
      </c>
      <c r="DYF14" s="9" t="s">
        <v>15</v>
      </c>
      <c r="DYG14" s="9" t="s">
        <v>15</v>
      </c>
      <c r="DYH14" s="9" t="s">
        <v>15</v>
      </c>
      <c r="DYI14" s="9" t="s">
        <v>15</v>
      </c>
      <c r="DYJ14" s="9" t="s">
        <v>15</v>
      </c>
      <c r="DYK14" s="9" t="s">
        <v>15</v>
      </c>
      <c r="DYL14" s="9" t="s">
        <v>15</v>
      </c>
      <c r="DYM14" s="9" t="s">
        <v>15</v>
      </c>
      <c r="DYN14" s="9" t="s">
        <v>15</v>
      </c>
      <c r="DYO14" s="9" t="s">
        <v>15</v>
      </c>
      <c r="DYP14" s="9" t="s">
        <v>15</v>
      </c>
      <c r="DYQ14" s="9" t="s">
        <v>15</v>
      </c>
      <c r="DYR14" s="9" t="s">
        <v>15</v>
      </c>
      <c r="DYS14" s="9" t="s">
        <v>15</v>
      </c>
      <c r="DYT14" s="9" t="s">
        <v>15</v>
      </c>
      <c r="DYU14" s="9" t="s">
        <v>15</v>
      </c>
      <c r="DYV14" s="9" t="s">
        <v>15</v>
      </c>
      <c r="DYW14" s="9" t="s">
        <v>15</v>
      </c>
      <c r="DYX14" s="9" t="s">
        <v>15</v>
      </c>
      <c r="DYY14" s="9" t="s">
        <v>15</v>
      </c>
      <c r="DYZ14" s="9" t="s">
        <v>15</v>
      </c>
      <c r="DZA14" s="9" t="s">
        <v>15</v>
      </c>
      <c r="DZB14" s="9" t="s">
        <v>15</v>
      </c>
      <c r="DZC14" s="9" t="s">
        <v>15</v>
      </c>
      <c r="DZD14" s="9" t="s">
        <v>15</v>
      </c>
      <c r="DZE14" s="9" t="s">
        <v>15</v>
      </c>
      <c r="DZF14" s="9" t="s">
        <v>15</v>
      </c>
      <c r="DZG14" s="9" t="s">
        <v>15</v>
      </c>
      <c r="DZH14" s="9" t="s">
        <v>15</v>
      </c>
      <c r="DZI14" s="9" t="s">
        <v>15</v>
      </c>
      <c r="DZJ14" s="9" t="s">
        <v>15</v>
      </c>
      <c r="DZK14" s="9" t="s">
        <v>15</v>
      </c>
      <c r="DZL14" s="9" t="s">
        <v>15</v>
      </c>
      <c r="DZM14" s="9" t="s">
        <v>15</v>
      </c>
      <c r="DZN14" s="9" t="s">
        <v>15</v>
      </c>
      <c r="DZO14" s="9" t="s">
        <v>15</v>
      </c>
      <c r="DZP14" s="9" t="s">
        <v>15</v>
      </c>
      <c r="DZQ14" s="9" t="s">
        <v>15</v>
      </c>
      <c r="DZR14" s="9" t="s">
        <v>15</v>
      </c>
      <c r="DZS14" s="9" t="s">
        <v>15</v>
      </c>
      <c r="DZT14" s="9" t="s">
        <v>15</v>
      </c>
      <c r="DZU14" s="9" t="s">
        <v>15</v>
      </c>
      <c r="DZV14" s="9" t="s">
        <v>15</v>
      </c>
      <c r="DZW14" s="9" t="s">
        <v>15</v>
      </c>
      <c r="DZX14" s="9" t="s">
        <v>15</v>
      </c>
      <c r="DZY14" s="9" t="s">
        <v>15</v>
      </c>
      <c r="DZZ14" s="9" t="s">
        <v>15</v>
      </c>
      <c r="EAA14" s="9" t="s">
        <v>15</v>
      </c>
      <c r="EAB14" s="9" t="s">
        <v>15</v>
      </c>
      <c r="EAC14" s="9" t="s">
        <v>15</v>
      </c>
      <c r="EAD14" s="9" t="s">
        <v>15</v>
      </c>
      <c r="EAE14" s="9" t="s">
        <v>15</v>
      </c>
      <c r="EAF14" s="9" t="s">
        <v>15</v>
      </c>
      <c r="EAG14" s="9" t="s">
        <v>15</v>
      </c>
      <c r="EAH14" s="9" t="s">
        <v>15</v>
      </c>
      <c r="EAI14" s="9" t="s">
        <v>15</v>
      </c>
      <c r="EAJ14" s="9" t="s">
        <v>15</v>
      </c>
      <c r="EAK14" s="9" t="s">
        <v>15</v>
      </c>
      <c r="EAL14" s="9" t="s">
        <v>15</v>
      </c>
      <c r="EAM14" s="9" t="s">
        <v>15</v>
      </c>
      <c r="EAN14" s="9" t="s">
        <v>15</v>
      </c>
      <c r="EAO14" s="9" t="s">
        <v>15</v>
      </c>
      <c r="EAP14" s="9" t="s">
        <v>15</v>
      </c>
      <c r="EAQ14" s="9" t="s">
        <v>15</v>
      </c>
      <c r="EAR14" s="9" t="s">
        <v>15</v>
      </c>
      <c r="EAS14" s="9" t="s">
        <v>15</v>
      </c>
      <c r="EAT14" s="9" t="s">
        <v>15</v>
      </c>
      <c r="EAU14" s="9" t="s">
        <v>15</v>
      </c>
      <c r="EAV14" s="9" t="s">
        <v>15</v>
      </c>
      <c r="EAW14" s="9" t="s">
        <v>15</v>
      </c>
      <c r="EAX14" s="9" t="s">
        <v>15</v>
      </c>
      <c r="EAY14" s="9" t="s">
        <v>15</v>
      </c>
      <c r="EAZ14" s="9" t="s">
        <v>15</v>
      </c>
      <c r="EBA14" s="9" t="s">
        <v>15</v>
      </c>
      <c r="EBB14" s="9" t="s">
        <v>15</v>
      </c>
      <c r="EBC14" s="9" t="s">
        <v>15</v>
      </c>
      <c r="EBD14" s="9" t="s">
        <v>15</v>
      </c>
      <c r="EBE14" s="9" t="s">
        <v>15</v>
      </c>
      <c r="EBF14" s="9" t="s">
        <v>15</v>
      </c>
      <c r="EBG14" s="9" t="s">
        <v>15</v>
      </c>
      <c r="EBH14" s="9" t="s">
        <v>15</v>
      </c>
      <c r="EBI14" s="9" t="s">
        <v>15</v>
      </c>
      <c r="EBJ14" s="9" t="s">
        <v>15</v>
      </c>
      <c r="EBK14" s="9" t="s">
        <v>15</v>
      </c>
      <c r="EBL14" s="9" t="s">
        <v>15</v>
      </c>
      <c r="EBM14" s="9" t="s">
        <v>15</v>
      </c>
      <c r="EBN14" s="9" t="s">
        <v>15</v>
      </c>
      <c r="EBO14" s="9" t="s">
        <v>15</v>
      </c>
      <c r="EBP14" s="9" t="s">
        <v>15</v>
      </c>
      <c r="EBQ14" s="9" t="s">
        <v>15</v>
      </c>
      <c r="EBR14" s="9" t="s">
        <v>15</v>
      </c>
      <c r="EBS14" s="9" t="s">
        <v>15</v>
      </c>
      <c r="EBT14" s="9" t="s">
        <v>15</v>
      </c>
      <c r="EBU14" s="9" t="s">
        <v>15</v>
      </c>
      <c r="EBV14" s="9" t="s">
        <v>15</v>
      </c>
      <c r="EBW14" s="9" t="s">
        <v>15</v>
      </c>
      <c r="EBX14" s="9" t="s">
        <v>15</v>
      </c>
      <c r="EBY14" s="9" t="s">
        <v>15</v>
      </c>
      <c r="EBZ14" s="9" t="s">
        <v>15</v>
      </c>
      <c r="ECA14" s="9" t="s">
        <v>15</v>
      </c>
      <c r="ECB14" s="9" t="s">
        <v>15</v>
      </c>
      <c r="ECC14" s="9" t="s">
        <v>15</v>
      </c>
      <c r="ECD14" s="9" t="s">
        <v>15</v>
      </c>
      <c r="ECE14" s="9" t="s">
        <v>15</v>
      </c>
      <c r="ECF14" s="9" t="s">
        <v>15</v>
      </c>
      <c r="ECG14" s="9" t="s">
        <v>15</v>
      </c>
      <c r="ECH14" s="9" t="s">
        <v>15</v>
      </c>
      <c r="ECI14" s="9" t="s">
        <v>15</v>
      </c>
      <c r="ECJ14" s="9" t="s">
        <v>15</v>
      </c>
      <c r="ECK14" s="9" t="s">
        <v>15</v>
      </c>
      <c r="ECL14" s="9" t="s">
        <v>15</v>
      </c>
      <c r="ECM14" s="9" t="s">
        <v>15</v>
      </c>
      <c r="ECN14" s="9" t="s">
        <v>15</v>
      </c>
      <c r="ECO14" s="9" t="s">
        <v>15</v>
      </c>
      <c r="ECP14" s="9" t="s">
        <v>15</v>
      </c>
      <c r="ECQ14" s="9" t="s">
        <v>15</v>
      </c>
      <c r="ECR14" s="9" t="s">
        <v>15</v>
      </c>
      <c r="ECS14" s="9" t="s">
        <v>15</v>
      </c>
      <c r="ECT14" s="9" t="s">
        <v>15</v>
      </c>
      <c r="ECU14" s="9" t="s">
        <v>15</v>
      </c>
      <c r="ECV14" s="9" t="s">
        <v>15</v>
      </c>
      <c r="ECW14" s="9" t="s">
        <v>15</v>
      </c>
      <c r="ECX14" s="9" t="s">
        <v>15</v>
      </c>
      <c r="ECY14" s="9" t="s">
        <v>15</v>
      </c>
      <c r="ECZ14" s="9" t="s">
        <v>15</v>
      </c>
      <c r="EDA14" s="9" t="s">
        <v>15</v>
      </c>
      <c r="EDB14" s="9" t="s">
        <v>15</v>
      </c>
      <c r="EDC14" s="9" t="s">
        <v>15</v>
      </c>
      <c r="EDD14" s="9" t="s">
        <v>15</v>
      </c>
      <c r="EDE14" s="9" t="s">
        <v>15</v>
      </c>
      <c r="EDF14" s="9" t="s">
        <v>15</v>
      </c>
      <c r="EDG14" s="9" t="s">
        <v>15</v>
      </c>
      <c r="EDH14" s="9" t="s">
        <v>15</v>
      </c>
      <c r="EDI14" s="9" t="s">
        <v>15</v>
      </c>
      <c r="EDJ14" s="9" t="s">
        <v>15</v>
      </c>
      <c r="EDK14" s="9" t="s">
        <v>15</v>
      </c>
      <c r="EDL14" s="9" t="s">
        <v>15</v>
      </c>
      <c r="EDM14" s="9" t="s">
        <v>15</v>
      </c>
      <c r="EDN14" s="9" t="s">
        <v>15</v>
      </c>
      <c r="EDO14" s="9" t="s">
        <v>15</v>
      </c>
      <c r="EDP14" s="9" t="s">
        <v>15</v>
      </c>
      <c r="EDQ14" s="9" t="s">
        <v>15</v>
      </c>
      <c r="EDR14" s="9" t="s">
        <v>15</v>
      </c>
      <c r="EDS14" s="9" t="s">
        <v>15</v>
      </c>
      <c r="EDT14" s="9" t="s">
        <v>15</v>
      </c>
      <c r="EDU14" s="9" t="s">
        <v>15</v>
      </c>
      <c r="EDV14" s="9" t="s">
        <v>15</v>
      </c>
      <c r="EDW14" s="9" t="s">
        <v>15</v>
      </c>
      <c r="EDX14" s="9" t="s">
        <v>15</v>
      </c>
      <c r="EDY14" s="9" t="s">
        <v>15</v>
      </c>
      <c r="EDZ14" s="9" t="s">
        <v>15</v>
      </c>
      <c r="EEA14" s="9" t="s">
        <v>15</v>
      </c>
      <c r="EEB14" s="9" t="s">
        <v>15</v>
      </c>
      <c r="EEC14" s="9" t="s">
        <v>15</v>
      </c>
      <c r="EED14" s="9" t="s">
        <v>15</v>
      </c>
      <c r="EEE14" s="9" t="s">
        <v>15</v>
      </c>
      <c r="EEF14" s="9" t="s">
        <v>15</v>
      </c>
      <c r="EEG14" s="9" t="s">
        <v>15</v>
      </c>
      <c r="EEH14" s="9" t="s">
        <v>15</v>
      </c>
      <c r="EEI14" s="9" t="s">
        <v>15</v>
      </c>
      <c r="EEJ14" s="9" t="s">
        <v>15</v>
      </c>
      <c r="EEK14" s="9" t="s">
        <v>15</v>
      </c>
      <c r="EEL14" s="9" t="s">
        <v>15</v>
      </c>
      <c r="EEM14" s="9" t="s">
        <v>15</v>
      </c>
      <c r="EEN14" s="9" t="s">
        <v>15</v>
      </c>
      <c r="EEO14" s="9" t="s">
        <v>15</v>
      </c>
      <c r="EEP14" s="9" t="s">
        <v>15</v>
      </c>
      <c r="EEQ14" s="9" t="s">
        <v>15</v>
      </c>
      <c r="EER14" s="9" t="s">
        <v>15</v>
      </c>
      <c r="EES14" s="9" t="s">
        <v>15</v>
      </c>
      <c r="EET14" s="9" t="s">
        <v>15</v>
      </c>
      <c r="EEU14" s="9" t="s">
        <v>15</v>
      </c>
      <c r="EEV14" s="9" t="s">
        <v>15</v>
      </c>
      <c r="EEW14" s="9" t="s">
        <v>15</v>
      </c>
      <c r="EEX14" s="9" t="s">
        <v>15</v>
      </c>
      <c r="EEY14" s="9" t="s">
        <v>15</v>
      </c>
      <c r="EEZ14" s="9" t="s">
        <v>15</v>
      </c>
      <c r="EFA14" s="9" t="s">
        <v>15</v>
      </c>
      <c r="EFB14" s="9" t="s">
        <v>15</v>
      </c>
      <c r="EFC14" s="9" t="s">
        <v>15</v>
      </c>
      <c r="EFD14" s="9" t="s">
        <v>15</v>
      </c>
      <c r="EFE14" s="9" t="s">
        <v>15</v>
      </c>
      <c r="EFF14" s="9" t="s">
        <v>15</v>
      </c>
      <c r="EFG14" s="9" t="s">
        <v>15</v>
      </c>
      <c r="EFH14" s="9" t="s">
        <v>15</v>
      </c>
      <c r="EFI14" s="9" t="s">
        <v>15</v>
      </c>
      <c r="EFJ14" s="9" t="s">
        <v>15</v>
      </c>
      <c r="EFK14" s="9" t="s">
        <v>15</v>
      </c>
      <c r="EFL14" s="9" t="s">
        <v>15</v>
      </c>
      <c r="EFM14" s="9" t="s">
        <v>15</v>
      </c>
      <c r="EFN14" s="9" t="s">
        <v>15</v>
      </c>
      <c r="EFO14" s="9" t="s">
        <v>15</v>
      </c>
      <c r="EFP14" s="9" t="s">
        <v>15</v>
      </c>
      <c r="EFQ14" s="9" t="s">
        <v>15</v>
      </c>
      <c r="EFR14" s="9" t="s">
        <v>15</v>
      </c>
      <c r="EFS14" s="9" t="s">
        <v>15</v>
      </c>
      <c r="EFT14" s="9" t="s">
        <v>15</v>
      </c>
      <c r="EFU14" s="9" t="s">
        <v>15</v>
      </c>
      <c r="EFV14" s="9" t="s">
        <v>15</v>
      </c>
      <c r="EFW14" s="9" t="s">
        <v>15</v>
      </c>
      <c r="EFX14" s="9" t="s">
        <v>15</v>
      </c>
      <c r="EFY14" s="9" t="s">
        <v>15</v>
      </c>
      <c r="EFZ14" s="9" t="s">
        <v>15</v>
      </c>
      <c r="EGA14" s="9" t="s">
        <v>15</v>
      </c>
      <c r="EGB14" s="9" t="s">
        <v>15</v>
      </c>
      <c r="EGC14" s="9" t="s">
        <v>15</v>
      </c>
      <c r="EGD14" s="9" t="s">
        <v>15</v>
      </c>
      <c r="EGE14" s="9" t="s">
        <v>15</v>
      </c>
      <c r="EGF14" s="9" t="s">
        <v>15</v>
      </c>
      <c r="EGG14" s="9" t="s">
        <v>15</v>
      </c>
      <c r="EGH14" s="9" t="s">
        <v>15</v>
      </c>
      <c r="EGI14" s="9" t="s">
        <v>15</v>
      </c>
      <c r="EGJ14" s="9" t="s">
        <v>15</v>
      </c>
      <c r="EGK14" s="9" t="s">
        <v>15</v>
      </c>
      <c r="EGL14" s="9" t="s">
        <v>15</v>
      </c>
      <c r="EGM14" s="9" t="s">
        <v>15</v>
      </c>
      <c r="EGN14" s="9" t="s">
        <v>15</v>
      </c>
      <c r="EGO14" s="9" t="s">
        <v>15</v>
      </c>
      <c r="EGP14" s="9" t="s">
        <v>15</v>
      </c>
      <c r="EGQ14" s="9" t="s">
        <v>15</v>
      </c>
      <c r="EGR14" s="9" t="s">
        <v>15</v>
      </c>
      <c r="EGS14" s="9" t="s">
        <v>15</v>
      </c>
      <c r="EGT14" s="9" t="s">
        <v>15</v>
      </c>
      <c r="EGU14" s="9" t="s">
        <v>15</v>
      </c>
      <c r="EGV14" s="9" t="s">
        <v>15</v>
      </c>
      <c r="EGW14" s="9" t="s">
        <v>15</v>
      </c>
      <c r="EGX14" s="9" t="s">
        <v>15</v>
      </c>
      <c r="EGY14" s="9" t="s">
        <v>15</v>
      </c>
      <c r="EGZ14" s="9" t="s">
        <v>15</v>
      </c>
      <c r="EHA14" s="9" t="s">
        <v>15</v>
      </c>
      <c r="EHB14" s="9" t="s">
        <v>15</v>
      </c>
      <c r="EHC14" s="9" t="s">
        <v>15</v>
      </c>
      <c r="EHD14" s="9" t="s">
        <v>15</v>
      </c>
      <c r="EHE14" s="9" t="s">
        <v>15</v>
      </c>
      <c r="EHF14" s="9" t="s">
        <v>15</v>
      </c>
      <c r="EHG14" s="9" t="s">
        <v>15</v>
      </c>
      <c r="EHH14" s="9" t="s">
        <v>15</v>
      </c>
      <c r="EHI14" s="9" t="s">
        <v>15</v>
      </c>
      <c r="EHJ14" s="9" t="s">
        <v>15</v>
      </c>
      <c r="EHK14" s="9" t="s">
        <v>15</v>
      </c>
      <c r="EHL14" s="9" t="s">
        <v>15</v>
      </c>
      <c r="EHM14" s="9" t="s">
        <v>15</v>
      </c>
      <c r="EHN14" s="9" t="s">
        <v>15</v>
      </c>
      <c r="EHO14" s="9" t="s">
        <v>15</v>
      </c>
      <c r="EHP14" s="9" t="s">
        <v>15</v>
      </c>
      <c r="EHQ14" s="9" t="s">
        <v>15</v>
      </c>
      <c r="EHR14" s="9" t="s">
        <v>15</v>
      </c>
      <c r="EHS14" s="9" t="s">
        <v>15</v>
      </c>
      <c r="EHT14" s="9" t="s">
        <v>15</v>
      </c>
      <c r="EHU14" s="9" t="s">
        <v>15</v>
      </c>
      <c r="EHV14" s="9" t="s">
        <v>15</v>
      </c>
      <c r="EHW14" s="9" t="s">
        <v>15</v>
      </c>
      <c r="EHX14" s="9" t="s">
        <v>15</v>
      </c>
      <c r="EHY14" s="9" t="s">
        <v>15</v>
      </c>
      <c r="EHZ14" s="9" t="s">
        <v>15</v>
      </c>
      <c r="EIA14" s="9" t="s">
        <v>15</v>
      </c>
      <c r="EIB14" s="9" t="s">
        <v>15</v>
      </c>
      <c r="EIC14" s="9" t="s">
        <v>15</v>
      </c>
      <c r="EID14" s="9" t="s">
        <v>15</v>
      </c>
      <c r="EIE14" s="9" t="s">
        <v>15</v>
      </c>
      <c r="EIF14" s="9" t="s">
        <v>15</v>
      </c>
      <c r="EIG14" s="9" t="s">
        <v>15</v>
      </c>
      <c r="EIH14" s="9" t="s">
        <v>15</v>
      </c>
      <c r="EII14" s="9" t="s">
        <v>15</v>
      </c>
      <c r="EIJ14" s="9" t="s">
        <v>15</v>
      </c>
      <c r="EIK14" s="9" t="s">
        <v>15</v>
      </c>
      <c r="EIL14" s="9" t="s">
        <v>15</v>
      </c>
      <c r="EIM14" s="9" t="s">
        <v>15</v>
      </c>
      <c r="EIN14" s="9" t="s">
        <v>15</v>
      </c>
      <c r="EIO14" s="9" t="s">
        <v>15</v>
      </c>
      <c r="EIP14" s="9" t="s">
        <v>15</v>
      </c>
      <c r="EIQ14" s="9" t="s">
        <v>15</v>
      </c>
      <c r="EIR14" s="9" t="s">
        <v>15</v>
      </c>
      <c r="EIS14" s="9" t="s">
        <v>15</v>
      </c>
      <c r="EIT14" s="9" t="s">
        <v>15</v>
      </c>
      <c r="EIU14" s="9" t="s">
        <v>15</v>
      </c>
      <c r="EIV14" s="9" t="s">
        <v>15</v>
      </c>
      <c r="EIW14" s="9" t="s">
        <v>15</v>
      </c>
      <c r="EIX14" s="9" t="s">
        <v>15</v>
      </c>
      <c r="EIY14" s="9" t="s">
        <v>15</v>
      </c>
      <c r="EIZ14" s="9" t="s">
        <v>15</v>
      </c>
      <c r="EJA14" s="9" t="s">
        <v>15</v>
      </c>
      <c r="EJB14" s="9" t="s">
        <v>15</v>
      </c>
      <c r="EJC14" s="9" t="s">
        <v>15</v>
      </c>
      <c r="EJD14" s="9" t="s">
        <v>15</v>
      </c>
      <c r="EJE14" s="9" t="s">
        <v>15</v>
      </c>
      <c r="EJF14" s="9" t="s">
        <v>15</v>
      </c>
      <c r="EJG14" s="9" t="s">
        <v>15</v>
      </c>
      <c r="EJH14" s="9" t="s">
        <v>15</v>
      </c>
      <c r="EJI14" s="9" t="s">
        <v>15</v>
      </c>
      <c r="EJJ14" s="9" t="s">
        <v>15</v>
      </c>
      <c r="EJK14" s="9" t="s">
        <v>15</v>
      </c>
      <c r="EJL14" s="9" t="s">
        <v>15</v>
      </c>
      <c r="EJM14" s="9" t="s">
        <v>15</v>
      </c>
      <c r="EJN14" s="9" t="s">
        <v>15</v>
      </c>
      <c r="EJO14" s="9" t="s">
        <v>15</v>
      </c>
      <c r="EJP14" s="9" t="s">
        <v>15</v>
      </c>
      <c r="EJQ14" s="9" t="s">
        <v>15</v>
      </c>
      <c r="EJR14" s="9" t="s">
        <v>15</v>
      </c>
      <c r="EJS14" s="9" t="s">
        <v>15</v>
      </c>
      <c r="EJT14" s="9" t="s">
        <v>15</v>
      </c>
      <c r="EJU14" s="9" t="s">
        <v>15</v>
      </c>
      <c r="EJV14" s="9" t="s">
        <v>15</v>
      </c>
      <c r="EJW14" s="9" t="s">
        <v>15</v>
      </c>
      <c r="EJX14" s="9" t="s">
        <v>15</v>
      </c>
      <c r="EJY14" s="9" t="s">
        <v>15</v>
      </c>
      <c r="EJZ14" s="9" t="s">
        <v>15</v>
      </c>
      <c r="EKA14" s="9" t="s">
        <v>15</v>
      </c>
      <c r="EKB14" s="9" t="s">
        <v>15</v>
      </c>
      <c r="EKC14" s="9" t="s">
        <v>15</v>
      </c>
      <c r="EKD14" s="9" t="s">
        <v>15</v>
      </c>
      <c r="EKE14" s="9" t="s">
        <v>15</v>
      </c>
      <c r="EKF14" s="9" t="s">
        <v>15</v>
      </c>
      <c r="EKG14" s="9" t="s">
        <v>15</v>
      </c>
      <c r="EKH14" s="9" t="s">
        <v>15</v>
      </c>
      <c r="EKI14" s="9" t="s">
        <v>15</v>
      </c>
      <c r="EKJ14" s="9" t="s">
        <v>15</v>
      </c>
      <c r="EKK14" s="9" t="s">
        <v>15</v>
      </c>
      <c r="EKL14" s="9" t="s">
        <v>15</v>
      </c>
      <c r="EKM14" s="9" t="s">
        <v>15</v>
      </c>
      <c r="EKN14" s="9" t="s">
        <v>15</v>
      </c>
      <c r="EKO14" s="9" t="s">
        <v>15</v>
      </c>
      <c r="EKP14" s="9" t="s">
        <v>15</v>
      </c>
      <c r="EKQ14" s="9" t="s">
        <v>15</v>
      </c>
      <c r="EKR14" s="9" t="s">
        <v>15</v>
      </c>
      <c r="EKS14" s="9" t="s">
        <v>15</v>
      </c>
      <c r="EKT14" s="9" t="s">
        <v>15</v>
      </c>
      <c r="EKU14" s="9" t="s">
        <v>15</v>
      </c>
      <c r="EKV14" s="9" t="s">
        <v>15</v>
      </c>
      <c r="EKW14" s="9" t="s">
        <v>15</v>
      </c>
      <c r="EKX14" s="9" t="s">
        <v>15</v>
      </c>
      <c r="EKY14" s="9" t="s">
        <v>15</v>
      </c>
      <c r="EKZ14" s="9" t="s">
        <v>15</v>
      </c>
      <c r="ELA14" s="9" t="s">
        <v>15</v>
      </c>
      <c r="ELB14" s="9" t="s">
        <v>15</v>
      </c>
      <c r="ELC14" s="9" t="s">
        <v>15</v>
      </c>
      <c r="ELD14" s="9" t="s">
        <v>15</v>
      </c>
      <c r="ELE14" s="9" t="s">
        <v>15</v>
      </c>
      <c r="ELF14" s="9" t="s">
        <v>15</v>
      </c>
      <c r="ELG14" s="9" t="s">
        <v>15</v>
      </c>
      <c r="ELH14" s="9" t="s">
        <v>15</v>
      </c>
      <c r="ELI14" s="9" t="s">
        <v>15</v>
      </c>
      <c r="ELJ14" s="9" t="s">
        <v>15</v>
      </c>
      <c r="ELK14" s="9" t="s">
        <v>15</v>
      </c>
      <c r="ELL14" s="9" t="s">
        <v>15</v>
      </c>
      <c r="ELM14" s="9" t="s">
        <v>15</v>
      </c>
      <c r="ELN14" s="9" t="s">
        <v>15</v>
      </c>
      <c r="ELO14" s="9" t="s">
        <v>15</v>
      </c>
      <c r="ELP14" s="9" t="s">
        <v>15</v>
      </c>
      <c r="ELQ14" s="9" t="s">
        <v>15</v>
      </c>
      <c r="ELR14" s="9" t="s">
        <v>15</v>
      </c>
      <c r="ELS14" s="9" t="s">
        <v>15</v>
      </c>
      <c r="ELT14" s="9" t="s">
        <v>15</v>
      </c>
      <c r="ELU14" s="9" t="s">
        <v>15</v>
      </c>
      <c r="ELV14" s="9" t="s">
        <v>15</v>
      </c>
      <c r="ELW14" s="9" t="s">
        <v>15</v>
      </c>
      <c r="ELX14" s="9" t="s">
        <v>15</v>
      </c>
      <c r="ELY14" s="9" t="s">
        <v>15</v>
      </c>
      <c r="ELZ14" s="9" t="s">
        <v>15</v>
      </c>
      <c r="EMA14" s="9" t="s">
        <v>15</v>
      </c>
      <c r="EMB14" s="9" t="s">
        <v>15</v>
      </c>
      <c r="EMC14" s="9" t="s">
        <v>15</v>
      </c>
      <c r="EMD14" s="9" t="s">
        <v>15</v>
      </c>
      <c r="EME14" s="9" t="s">
        <v>15</v>
      </c>
      <c r="EMF14" s="9" t="s">
        <v>15</v>
      </c>
      <c r="EMG14" s="9" t="s">
        <v>15</v>
      </c>
      <c r="EMH14" s="9" t="s">
        <v>15</v>
      </c>
      <c r="EMI14" s="9" t="s">
        <v>15</v>
      </c>
      <c r="EMJ14" s="9" t="s">
        <v>15</v>
      </c>
      <c r="EMK14" s="9" t="s">
        <v>15</v>
      </c>
      <c r="EML14" s="9" t="s">
        <v>15</v>
      </c>
      <c r="EMM14" s="9" t="s">
        <v>15</v>
      </c>
      <c r="EMN14" s="9" t="s">
        <v>15</v>
      </c>
      <c r="EMO14" s="9" t="s">
        <v>15</v>
      </c>
      <c r="EMP14" s="9" t="s">
        <v>15</v>
      </c>
      <c r="EMQ14" s="9" t="s">
        <v>15</v>
      </c>
      <c r="EMR14" s="9" t="s">
        <v>15</v>
      </c>
      <c r="EMS14" s="9" t="s">
        <v>15</v>
      </c>
      <c r="EMT14" s="9" t="s">
        <v>15</v>
      </c>
      <c r="EMU14" s="9" t="s">
        <v>15</v>
      </c>
      <c r="EMV14" s="9" t="s">
        <v>15</v>
      </c>
      <c r="EMW14" s="9" t="s">
        <v>15</v>
      </c>
      <c r="EMX14" s="9" t="s">
        <v>15</v>
      </c>
      <c r="EMY14" s="9" t="s">
        <v>15</v>
      </c>
      <c r="EMZ14" s="9" t="s">
        <v>15</v>
      </c>
      <c r="ENA14" s="9" t="s">
        <v>15</v>
      </c>
      <c r="ENB14" s="9" t="s">
        <v>15</v>
      </c>
      <c r="ENC14" s="9" t="s">
        <v>15</v>
      </c>
      <c r="END14" s="9" t="s">
        <v>15</v>
      </c>
      <c r="ENE14" s="9" t="s">
        <v>15</v>
      </c>
      <c r="ENF14" s="9" t="s">
        <v>15</v>
      </c>
      <c r="ENG14" s="9" t="s">
        <v>15</v>
      </c>
      <c r="ENH14" s="9" t="s">
        <v>15</v>
      </c>
      <c r="ENI14" s="9" t="s">
        <v>15</v>
      </c>
      <c r="ENJ14" s="9" t="s">
        <v>15</v>
      </c>
      <c r="ENK14" s="9" t="s">
        <v>15</v>
      </c>
      <c r="ENL14" s="9" t="s">
        <v>15</v>
      </c>
      <c r="ENM14" s="9" t="s">
        <v>15</v>
      </c>
      <c r="ENN14" s="9" t="s">
        <v>15</v>
      </c>
      <c r="ENO14" s="9" t="s">
        <v>15</v>
      </c>
      <c r="ENP14" s="9" t="s">
        <v>15</v>
      </c>
      <c r="ENQ14" s="9" t="s">
        <v>15</v>
      </c>
      <c r="ENR14" s="9" t="s">
        <v>15</v>
      </c>
      <c r="ENS14" s="9" t="s">
        <v>15</v>
      </c>
      <c r="ENT14" s="9" t="s">
        <v>15</v>
      </c>
      <c r="ENU14" s="9" t="s">
        <v>15</v>
      </c>
      <c r="ENV14" s="9" t="s">
        <v>15</v>
      </c>
      <c r="ENW14" s="9" t="s">
        <v>15</v>
      </c>
      <c r="ENX14" s="9" t="s">
        <v>15</v>
      </c>
      <c r="ENY14" s="9" t="s">
        <v>15</v>
      </c>
      <c r="ENZ14" s="9" t="s">
        <v>15</v>
      </c>
      <c r="EOA14" s="9" t="s">
        <v>15</v>
      </c>
      <c r="EOB14" s="9" t="s">
        <v>15</v>
      </c>
      <c r="EOC14" s="9" t="s">
        <v>15</v>
      </c>
      <c r="EOD14" s="9" t="s">
        <v>15</v>
      </c>
      <c r="EOE14" s="9" t="s">
        <v>15</v>
      </c>
      <c r="EOF14" s="9" t="s">
        <v>15</v>
      </c>
      <c r="EOG14" s="9" t="s">
        <v>15</v>
      </c>
      <c r="EOH14" s="9" t="s">
        <v>15</v>
      </c>
      <c r="EOI14" s="9" t="s">
        <v>15</v>
      </c>
      <c r="EOJ14" s="9" t="s">
        <v>15</v>
      </c>
      <c r="EOK14" s="9" t="s">
        <v>15</v>
      </c>
      <c r="EOL14" s="9" t="s">
        <v>15</v>
      </c>
      <c r="EOM14" s="9" t="s">
        <v>15</v>
      </c>
      <c r="EON14" s="9" t="s">
        <v>15</v>
      </c>
      <c r="EOO14" s="9" t="s">
        <v>15</v>
      </c>
      <c r="EOP14" s="9" t="s">
        <v>15</v>
      </c>
      <c r="EOQ14" s="9" t="s">
        <v>15</v>
      </c>
      <c r="EOR14" s="9" t="s">
        <v>15</v>
      </c>
      <c r="EOS14" s="9" t="s">
        <v>15</v>
      </c>
      <c r="EOT14" s="9" t="s">
        <v>15</v>
      </c>
      <c r="EOU14" s="9" t="s">
        <v>15</v>
      </c>
      <c r="EOV14" s="9" t="s">
        <v>15</v>
      </c>
      <c r="EOW14" s="9" t="s">
        <v>15</v>
      </c>
      <c r="EOX14" s="9" t="s">
        <v>15</v>
      </c>
      <c r="EOY14" s="9" t="s">
        <v>15</v>
      </c>
      <c r="EOZ14" s="9" t="s">
        <v>15</v>
      </c>
      <c r="EPA14" s="9" t="s">
        <v>15</v>
      </c>
      <c r="EPB14" s="9" t="s">
        <v>15</v>
      </c>
      <c r="EPC14" s="9" t="s">
        <v>15</v>
      </c>
      <c r="EPD14" s="9" t="s">
        <v>15</v>
      </c>
      <c r="EPE14" s="9" t="s">
        <v>15</v>
      </c>
      <c r="EPF14" s="9" t="s">
        <v>15</v>
      </c>
      <c r="EPG14" s="9" t="s">
        <v>15</v>
      </c>
      <c r="EPH14" s="9" t="s">
        <v>15</v>
      </c>
      <c r="EPI14" s="9" t="s">
        <v>15</v>
      </c>
      <c r="EPJ14" s="9" t="s">
        <v>15</v>
      </c>
      <c r="EPK14" s="9" t="s">
        <v>15</v>
      </c>
      <c r="EPL14" s="9" t="s">
        <v>15</v>
      </c>
      <c r="EPM14" s="9" t="s">
        <v>15</v>
      </c>
      <c r="EPN14" s="9" t="s">
        <v>15</v>
      </c>
      <c r="EPO14" s="9" t="s">
        <v>15</v>
      </c>
      <c r="EPP14" s="9" t="s">
        <v>15</v>
      </c>
      <c r="EPQ14" s="9" t="s">
        <v>15</v>
      </c>
      <c r="EPR14" s="9" t="s">
        <v>15</v>
      </c>
      <c r="EPS14" s="9" t="s">
        <v>15</v>
      </c>
      <c r="EPT14" s="9" t="s">
        <v>15</v>
      </c>
      <c r="EPU14" s="9" t="s">
        <v>15</v>
      </c>
      <c r="EPV14" s="9" t="s">
        <v>15</v>
      </c>
      <c r="EPW14" s="9" t="s">
        <v>15</v>
      </c>
      <c r="EPX14" s="9" t="s">
        <v>15</v>
      </c>
      <c r="EPY14" s="9" t="s">
        <v>15</v>
      </c>
      <c r="EPZ14" s="9" t="s">
        <v>15</v>
      </c>
      <c r="EQA14" s="9" t="s">
        <v>15</v>
      </c>
      <c r="EQB14" s="9" t="s">
        <v>15</v>
      </c>
      <c r="EQC14" s="9" t="s">
        <v>15</v>
      </c>
      <c r="EQD14" s="9" t="s">
        <v>15</v>
      </c>
      <c r="EQE14" s="9" t="s">
        <v>15</v>
      </c>
      <c r="EQF14" s="9" t="s">
        <v>15</v>
      </c>
      <c r="EQG14" s="9" t="s">
        <v>15</v>
      </c>
      <c r="EQH14" s="9" t="s">
        <v>15</v>
      </c>
      <c r="EQI14" s="9" t="s">
        <v>15</v>
      </c>
      <c r="EQJ14" s="9" t="s">
        <v>15</v>
      </c>
      <c r="EQK14" s="9" t="s">
        <v>15</v>
      </c>
      <c r="EQL14" s="9" t="s">
        <v>15</v>
      </c>
      <c r="EQM14" s="9" t="s">
        <v>15</v>
      </c>
      <c r="EQN14" s="9" t="s">
        <v>15</v>
      </c>
      <c r="EQO14" s="9" t="s">
        <v>15</v>
      </c>
      <c r="EQP14" s="9" t="s">
        <v>15</v>
      </c>
      <c r="EQQ14" s="9" t="s">
        <v>15</v>
      </c>
      <c r="EQR14" s="9" t="s">
        <v>15</v>
      </c>
      <c r="EQS14" s="9" t="s">
        <v>15</v>
      </c>
      <c r="EQT14" s="9" t="s">
        <v>15</v>
      </c>
      <c r="EQU14" s="9" t="s">
        <v>15</v>
      </c>
      <c r="EQV14" s="9" t="s">
        <v>15</v>
      </c>
      <c r="EQW14" s="9" t="s">
        <v>15</v>
      </c>
      <c r="EQX14" s="9" t="s">
        <v>15</v>
      </c>
      <c r="EQY14" s="9" t="s">
        <v>15</v>
      </c>
      <c r="EQZ14" s="9" t="s">
        <v>15</v>
      </c>
      <c r="ERA14" s="9" t="s">
        <v>15</v>
      </c>
      <c r="ERB14" s="9" t="s">
        <v>15</v>
      </c>
      <c r="ERC14" s="9" t="s">
        <v>15</v>
      </c>
      <c r="ERD14" s="9" t="s">
        <v>15</v>
      </c>
      <c r="ERE14" s="9" t="s">
        <v>15</v>
      </c>
      <c r="ERF14" s="9" t="s">
        <v>15</v>
      </c>
      <c r="ERG14" s="9" t="s">
        <v>15</v>
      </c>
      <c r="ERH14" s="9" t="s">
        <v>15</v>
      </c>
      <c r="ERI14" s="9" t="s">
        <v>15</v>
      </c>
      <c r="ERJ14" s="9" t="s">
        <v>15</v>
      </c>
      <c r="ERK14" s="9" t="s">
        <v>15</v>
      </c>
      <c r="ERL14" s="9" t="s">
        <v>15</v>
      </c>
      <c r="ERM14" s="9" t="s">
        <v>15</v>
      </c>
      <c r="ERN14" s="9" t="s">
        <v>15</v>
      </c>
      <c r="ERO14" s="9" t="s">
        <v>15</v>
      </c>
      <c r="ERP14" s="9" t="s">
        <v>15</v>
      </c>
      <c r="ERQ14" s="9" t="s">
        <v>15</v>
      </c>
      <c r="ERR14" s="9" t="s">
        <v>15</v>
      </c>
      <c r="ERS14" s="9" t="s">
        <v>15</v>
      </c>
      <c r="ERT14" s="9" t="s">
        <v>15</v>
      </c>
      <c r="ERU14" s="9" t="s">
        <v>15</v>
      </c>
      <c r="ERV14" s="9" t="s">
        <v>15</v>
      </c>
      <c r="ERW14" s="9" t="s">
        <v>15</v>
      </c>
      <c r="ERX14" s="9" t="s">
        <v>15</v>
      </c>
      <c r="ERY14" s="9" t="s">
        <v>15</v>
      </c>
      <c r="ERZ14" s="9" t="s">
        <v>15</v>
      </c>
      <c r="ESA14" s="9" t="s">
        <v>15</v>
      </c>
      <c r="ESB14" s="9" t="s">
        <v>15</v>
      </c>
      <c r="ESC14" s="9" t="s">
        <v>15</v>
      </c>
      <c r="ESD14" s="9" t="s">
        <v>15</v>
      </c>
      <c r="ESE14" s="9" t="s">
        <v>15</v>
      </c>
      <c r="ESF14" s="9" t="s">
        <v>15</v>
      </c>
      <c r="ESG14" s="9" t="s">
        <v>15</v>
      </c>
      <c r="ESH14" s="9" t="s">
        <v>15</v>
      </c>
      <c r="ESI14" s="9" t="s">
        <v>15</v>
      </c>
      <c r="ESJ14" s="9" t="s">
        <v>15</v>
      </c>
      <c r="ESK14" s="9" t="s">
        <v>15</v>
      </c>
      <c r="ESL14" s="9" t="s">
        <v>15</v>
      </c>
      <c r="ESM14" s="9" t="s">
        <v>15</v>
      </c>
      <c r="ESN14" s="9" t="s">
        <v>15</v>
      </c>
      <c r="ESO14" s="9" t="s">
        <v>15</v>
      </c>
      <c r="ESP14" s="9" t="s">
        <v>15</v>
      </c>
      <c r="ESQ14" s="9" t="s">
        <v>15</v>
      </c>
      <c r="ESR14" s="9" t="s">
        <v>15</v>
      </c>
      <c r="ESS14" s="9" t="s">
        <v>15</v>
      </c>
      <c r="EST14" s="9" t="s">
        <v>15</v>
      </c>
      <c r="ESU14" s="9" t="s">
        <v>15</v>
      </c>
      <c r="ESV14" s="9" t="s">
        <v>15</v>
      </c>
      <c r="ESW14" s="9" t="s">
        <v>15</v>
      </c>
      <c r="ESX14" s="9" t="s">
        <v>15</v>
      </c>
      <c r="ESY14" s="9" t="s">
        <v>15</v>
      </c>
      <c r="ESZ14" s="9" t="s">
        <v>15</v>
      </c>
      <c r="ETA14" s="9" t="s">
        <v>15</v>
      </c>
      <c r="ETB14" s="9" t="s">
        <v>15</v>
      </c>
      <c r="ETC14" s="9" t="s">
        <v>15</v>
      </c>
      <c r="ETD14" s="9" t="s">
        <v>15</v>
      </c>
      <c r="ETE14" s="9" t="s">
        <v>15</v>
      </c>
      <c r="ETF14" s="9" t="s">
        <v>15</v>
      </c>
      <c r="ETG14" s="9" t="s">
        <v>15</v>
      </c>
      <c r="ETH14" s="9" t="s">
        <v>15</v>
      </c>
      <c r="ETI14" s="9" t="s">
        <v>15</v>
      </c>
      <c r="ETJ14" s="9" t="s">
        <v>15</v>
      </c>
      <c r="ETK14" s="9" t="s">
        <v>15</v>
      </c>
      <c r="ETL14" s="9" t="s">
        <v>15</v>
      </c>
      <c r="ETM14" s="9" t="s">
        <v>15</v>
      </c>
      <c r="ETN14" s="9" t="s">
        <v>15</v>
      </c>
      <c r="ETO14" s="9" t="s">
        <v>15</v>
      </c>
      <c r="ETP14" s="9" t="s">
        <v>15</v>
      </c>
      <c r="ETQ14" s="9" t="s">
        <v>15</v>
      </c>
      <c r="ETR14" s="9" t="s">
        <v>15</v>
      </c>
      <c r="ETS14" s="9" t="s">
        <v>15</v>
      </c>
      <c r="ETT14" s="9" t="s">
        <v>15</v>
      </c>
      <c r="ETU14" s="9" t="s">
        <v>15</v>
      </c>
      <c r="ETV14" s="9" t="s">
        <v>15</v>
      </c>
      <c r="ETW14" s="9" t="s">
        <v>15</v>
      </c>
      <c r="ETX14" s="9" t="s">
        <v>15</v>
      </c>
      <c r="ETY14" s="9" t="s">
        <v>15</v>
      </c>
      <c r="ETZ14" s="9" t="s">
        <v>15</v>
      </c>
      <c r="EUA14" s="9" t="s">
        <v>15</v>
      </c>
      <c r="EUB14" s="9" t="s">
        <v>15</v>
      </c>
      <c r="EUC14" s="9" t="s">
        <v>15</v>
      </c>
      <c r="EUD14" s="9" t="s">
        <v>15</v>
      </c>
      <c r="EUE14" s="9" t="s">
        <v>15</v>
      </c>
      <c r="EUF14" s="9" t="s">
        <v>15</v>
      </c>
      <c r="EUG14" s="9" t="s">
        <v>15</v>
      </c>
      <c r="EUH14" s="9" t="s">
        <v>15</v>
      </c>
      <c r="EUI14" s="9" t="s">
        <v>15</v>
      </c>
      <c r="EUJ14" s="9" t="s">
        <v>15</v>
      </c>
      <c r="EUK14" s="9" t="s">
        <v>15</v>
      </c>
      <c r="EUL14" s="9" t="s">
        <v>15</v>
      </c>
      <c r="EUM14" s="9" t="s">
        <v>15</v>
      </c>
      <c r="EUN14" s="9" t="s">
        <v>15</v>
      </c>
      <c r="EUO14" s="9" t="s">
        <v>15</v>
      </c>
      <c r="EUP14" s="9" t="s">
        <v>15</v>
      </c>
      <c r="EUQ14" s="9" t="s">
        <v>15</v>
      </c>
      <c r="EUR14" s="9" t="s">
        <v>15</v>
      </c>
      <c r="EUS14" s="9" t="s">
        <v>15</v>
      </c>
      <c r="EUT14" s="9" t="s">
        <v>15</v>
      </c>
      <c r="EUU14" s="9" t="s">
        <v>15</v>
      </c>
      <c r="EUV14" s="9" t="s">
        <v>15</v>
      </c>
      <c r="EUW14" s="9" t="s">
        <v>15</v>
      </c>
      <c r="EUX14" s="9" t="s">
        <v>15</v>
      </c>
      <c r="EUY14" s="9" t="s">
        <v>15</v>
      </c>
      <c r="EUZ14" s="9" t="s">
        <v>15</v>
      </c>
      <c r="EVA14" s="9" t="s">
        <v>15</v>
      </c>
      <c r="EVB14" s="9" t="s">
        <v>15</v>
      </c>
      <c r="EVC14" s="9" t="s">
        <v>15</v>
      </c>
      <c r="EVD14" s="9" t="s">
        <v>15</v>
      </c>
      <c r="EVE14" s="9" t="s">
        <v>15</v>
      </c>
      <c r="EVF14" s="9" t="s">
        <v>15</v>
      </c>
      <c r="EVG14" s="9" t="s">
        <v>15</v>
      </c>
      <c r="EVH14" s="9" t="s">
        <v>15</v>
      </c>
      <c r="EVI14" s="9" t="s">
        <v>15</v>
      </c>
      <c r="EVJ14" s="9" t="s">
        <v>15</v>
      </c>
      <c r="EVK14" s="9" t="s">
        <v>15</v>
      </c>
      <c r="EVL14" s="9" t="s">
        <v>15</v>
      </c>
      <c r="EVM14" s="9" t="s">
        <v>15</v>
      </c>
      <c r="EVN14" s="9" t="s">
        <v>15</v>
      </c>
      <c r="EVO14" s="9" t="s">
        <v>15</v>
      </c>
      <c r="EVP14" s="9" t="s">
        <v>15</v>
      </c>
      <c r="EVQ14" s="9" t="s">
        <v>15</v>
      </c>
      <c r="EVR14" s="9" t="s">
        <v>15</v>
      </c>
      <c r="EVS14" s="9" t="s">
        <v>15</v>
      </c>
      <c r="EVT14" s="9" t="s">
        <v>15</v>
      </c>
      <c r="EVU14" s="9" t="s">
        <v>15</v>
      </c>
      <c r="EVV14" s="9" t="s">
        <v>15</v>
      </c>
      <c r="EVW14" s="9" t="s">
        <v>15</v>
      </c>
      <c r="EVX14" s="9" t="s">
        <v>15</v>
      </c>
      <c r="EVY14" s="9" t="s">
        <v>15</v>
      </c>
      <c r="EVZ14" s="9" t="s">
        <v>15</v>
      </c>
      <c r="EWA14" s="9" t="s">
        <v>15</v>
      </c>
      <c r="EWB14" s="9" t="s">
        <v>15</v>
      </c>
      <c r="EWC14" s="9" t="s">
        <v>15</v>
      </c>
      <c r="EWD14" s="9" t="s">
        <v>15</v>
      </c>
      <c r="EWE14" s="9" t="s">
        <v>15</v>
      </c>
      <c r="EWF14" s="9" t="s">
        <v>15</v>
      </c>
      <c r="EWG14" s="9" t="s">
        <v>15</v>
      </c>
      <c r="EWH14" s="9" t="s">
        <v>15</v>
      </c>
      <c r="EWI14" s="9" t="s">
        <v>15</v>
      </c>
      <c r="EWJ14" s="9" t="s">
        <v>15</v>
      </c>
      <c r="EWK14" s="9" t="s">
        <v>15</v>
      </c>
      <c r="EWL14" s="9" t="s">
        <v>15</v>
      </c>
      <c r="EWM14" s="9" t="s">
        <v>15</v>
      </c>
      <c r="EWN14" s="9" t="s">
        <v>15</v>
      </c>
      <c r="EWO14" s="9" t="s">
        <v>15</v>
      </c>
      <c r="EWP14" s="9" t="s">
        <v>15</v>
      </c>
      <c r="EWQ14" s="9" t="s">
        <v>15</v>
      </c>
      <c r="EWR14" s="9" t="s">
        <v>15</v>
      </c>
      <c r="EWS14" s="9" t="s">
        <v>15</v>
      </c>
      <c r="EWT14" s="9" t="s">
        <v>15</v>
      </c>
      <c r="EWU14" s="9" t="s">
        <v>15</v>
      </c>
      <c r="EWV14" s="9" t="s">
        <v>15</v>
      </c>
      <c r="EWW14" s="9" t="s">
        <v>15</v>
      </c>
      <c r="EWX14" s="9" t="s">
        <v>15</v>
      </c>
      <c r="EWY14" s="9" t="s">
        <v>15</v>
      </c>
      <c r="EWZ14" s="9" t="s">
        <v>15</v>
      </c>
      <c r="EXA14" s="9" t="s">
        <v>15</v>
      </c>
      <c r="EXB14" s="9" t="s">
        <v>15</v>
      </c>
      <c r="EXC14" s="9" t="s">
        <v>15</v>
      </c>
      <c r="EXD14" s="9" t="s">
        <v>15</v>
      </c>
      <c r="EXE14" s="9" t="s">
        <v>15</v>
      </c>
      <c r="EXF14" s="9" t="s">
        <v>15</v>
      </c>
      <c r="EXG14" s="9" t="s">
        <v>15</v>
      </c>
      <c r="EXH14" s="9" t="s">
        <v>15</v>
      </c>
      <c r="EXI14" s="9" t="s">
        <v>15</v>
      </c>
      <c r="EXJ14" s="9" t="s">
        <v>15</v>
      </c>
      <c r="EXK14" s="9" t="s">
        <v>15</v>
      </c>
      <c r="EXL14" s="9" t="s">
        <v>15</v>
      </c>
      <c r="EXM14" s="9" t="s">
        <v>15</v>
      </c>
      <c r="EXN14" s="9" t="s">
        <v>15</v>
      </c>
      <c r="EXO14" s="9" t="s">
        <v>15</v>
      </c>
      <c r="EXP14" s="9" t="s">
        <v>15</v>
      </c>
      <c r="EXQ14" s="9" t="s">
        <v>15</v>
      </c>
      <c r="EXR14" s="9" t="s">
        <v>15</v>
      </c>
      <c r="EXS14" s="9" t="s">
        <v>15</v>
      </c>
      <c r="EXT14" s="9" t="s">
        <v>15</v>
      </c>
      <c r="EXU14" s="9" t="s">
        <v>15</v>
      </c>
      <c r="EXV14" s="9" t="s">
        <v>15</v>
      </c>
      <c r="EXW14" s="9" t="s">
        <v>15</v>
      </c>
      <c r="EXX14" s="9" t="s">
        <v>15</v>
      </c>
      <c r="EXY14" s="9" t="s">
        <v>15</v>
      </c>
      <c r="EXZ14" s="9" t="s">
        <v>15</v>
      </c>
      <c r="EYA14" s="9" t="s">
        <v>15</v>
      </c>
      <c r="EYB14" s="9" t="s">
        <v>15</v>
      </c>
      <c r="EYC14" s="9" t="s">
        <v>15</v>
      </c>
      <c r="EYD14" s="9" t="s">
        <v>15</v>
      </c>
      <c r="EYE14" s="9" t="s">
        <v>15</v>
      </c>
      <c r="EYF14" s="9" t="s">
        <v>15</v>
      </c>
      <c r="EYG14" s="9" t="s">
        <v>15</v>
      </c>
      <c r="EYH14" s="9" t="s">
        <v>15</v>
      </c>
      <c r="EYI14" s="9" t="s">
        <v>15</v>
      </c>
      <c r="EYJ14" s="9" t="s">
        <v>15</v>
      </c>
      <c r="EYK14" s="9" t="s">
        <v>15</v>
      </c>
      <c r="EYL14" s="9" t="s">
        <v>15</v>
      </c>
      <c r="EYM14" s="9" t="s">
        <v>15</v>
      </c>
      <c r="EYN14" s="9" t="s">
        <v>15</v>
      </c>
      <c r="EYO14" s="9" t="s">
        <v>15</v>
      </c>
      <c r="EYP14" s="9" t="s">
        <v>15</v>
      </c>
      <c r="EYQ14" s="9" t="s">
        <v>15</v>
      </c>
      <c r="EYR14" s="9" t="s">
        <v>15</v>
      </c>
      <c r="EYS14" s="9" t="s">
        <v>15</v>
      </c>
      <c r="EYT14" s="9" t="s">
        <v>15</v>
      </c>
      <c r="EYU14" s="9" t="s">
        <v>15</v>
      </c>
      <c r="EYV14" s="9" t="s">
        <v>15</v>
      </c>
      <c r="EYW14" s="9" t="s">
        <v>15</v>
      </c>
      <c r="EYX14" s="9" t="s">
        <v>15</v>
      </c>
      <c r="EYY14" s="9" t="s">
        <v>15</v>
      </c>
      <c r="EYZ14" s="9" t="s">
        <v>15</v>
      </c>
      <c r="EZA14" s="9" t="s">
        <v>15</v>
      </c>
      <c r="EZB14" s="9" t="s">
        <v>15</v>
      </c>
      <c r="EZC14" s="9" t="s">
        <v>15</v>
      </c>
      <c r="EZD14" s="9" t="s">
        <v>15</v>
      </c>
      <c r="EZE14" s="9" t="s">
        <v>15</v>
      </c>
      <c r="EZF14" s="9" t="s">
        <v>15</v>
      </c>
      <c r="EZG14" s="9" t="s">
        <v>15</v>
      </c>
      <c r="EZH14" s="9" t="s">
        <v>15</v>
      </c>
      <c r="EZI14" s="9" t="s">
        <v>15</v>
      </c>
      <c r="EZJ14" s="9" t="s">
        <v>15</v>
      </c>
      <c r="EZK14" s="9" t="s">
        <v>15</v>
      </c>
      <c r="EZL14" s="9" t="s">
        <v>15</v>
      </c>
      <c r="EZM14" s="9" t="s">
        <v>15</v>
      </c>
      <c r="EZN14" s="9" t="s">
        <v>15</v>
      </c>
      <c r="EZO14" s="9" t="s">
        <v>15</v>
      </c>
      <c r="EZP14" s="9" t="s">
        <v>15</v>
      </c>
      <c r="EZQ14" s="9" t="s">
        <v>15</v>
      </c>
      <c r="EZR14" s="9" t="s">
        <v>15</v>
      </c>
      <c r="EZS14" s="9" t="s">
        <v>15</v>
      </c>
      <c r="EZT14" s="9" t="s">
        <v>15</v>
      </c>
      <c r="EZU14" s="9" t="s">
        <v>15</v>
      </c>
      <c r="EZV14" s="9" t="s">
        <v>15</v>
      </c>
      <c r="EZW14" s="9" t="s">
        <v>15</v>
      </c>
      <c r="EZX14" s="9" t="s">
        <v>15</v>
      </c>
      <c r="EZY14" s="9" t="s">
        <v>15</v>
      </c>
      <c r="EZZ14" s="9" t="s">
        <v>15</v>
      </c>
      <c r="FAA14" s="9" t="s">
        <v>15</v>
      </c>
      <c r="FAB14" s="9" t="s">
        <v>15</v>
      </c>
      <c r="FAC14" s="9" t="s">
        <v>15</v>
      </c>
      <c r="FAD14" s="9" t="s">
        <v>15</v>
      </c>
      <c r="FAE14" s="9" t="s">
        <v>15</v>
      </c>
      <c r="FAF14" s="9" t="s">
        <v>15</v>
      </c>
      <c r="FAG14" s="9" t="s">
        <v>15</v>
      </c>
      <c r="FAH14" s="9" t="s">
        <v>15</v>
      </c>
      <c r="FAI14" s="9" t="s">
        <v>15</v>
      </c>
      <c r="FAJ14" s="9" t="s">
        <v>15</v>
      </c>
      <c r="FAK14" s="9" t="s">
        <v>15</v>
      </c>
      <c r="FAL14" s="9" t="s">
        <v>15</v>
      </c>
      <c r="FAM14" s="9" t="s">
        <v>15</v>
      </c>
      <c r="FAN14" s="9" t="s">
        <v>15</v>
      </c>
      <c r="FAO14" s="9" t="s">
        <v>15</v>
      </c>
      <c r="FAP14" s="9" t="s">
        <v>15</v>
      </c>
      <c r="FAQ14" s="9" t="s">
        <v>15</v>
      </c>
      <c r="FAR14" s="9" t="s">
        <v>15</v>
      </c>
      <c r="FAS14" s="9" t="s">
        <v>15</v>
      </c>
      <c r="FAT14" s="9" t="s">
        <v>15</v>
      </c>
      <c r="FAU14" s="9" t="s">
        <v>15</v>
      </c>
      <c r="FAV14" s="9" t="s">
        <v>15</v>
      </c>
      <c r="FAW14" s="9" t="s">
        <v>15</v>
      </c>
      <c r="FAX14" s="9" t="s">
        <v>15</v>
      </c>
      <c r="FAY14" s="9" t="s">
        <v>15</v>
      </c>
      <c r="FAZ14" s="9" t="s">
        <v>15</v>
      </c>
      <c r="FBA14" s="9" t="s">
        <v>15</v>
      </c>
      <c r="FBB14" s="9" t="s">
        <v>15</v>
      </c>
      <c r="FBC14" s="9" t="s">
        <v>15</v>
      </c>
      <c r="FBD14" s="9" t="s">
        <v>15</v>
      </c>
      <c r="FBE14" s="9" t="s">
        <v>15</v>
      </c>
      <c r="FBF14" s="9" t="s">
        <v>15</v>
      </c>
      <c r="FBG14" s="9" t="s">
        <v>15</v>
      </c>
      <c r="FBH14" s="9" t="s">
        <v>15</v>
      </c>
      <c r="FBI14" s="9" t="s">
        <v>15</v>
      </c>
      <c r="FBJ14" s="9" t="s">
        <v>15</v>
      </c>
      <c r="FBK14" s="9" t="s">
        <v>15</v>
      </c>
      <c r="FBL14" s="9" t="s">
        <v>15</v>
      </c>
      <c r="FBM14" s="9" t="s">
        <v>15</v>
      </c>
      <c r="FBN14" s="9" t="s">
        <v>15</v>
      </c>
      <c r="FBO14" s="9" t="s">
        <v>15</v>
      </c>
      <c r="FBP14" s="9" t="s">
        <v>15</v>
      </c>
      <c r="FBQ14" s="9" t="s">
        <v>15</v>
      </c>
      <c r="FBR14" s="9" t="s">
        <v>15</v>
      </c>
      <c r="FBS14" s="9" t="s">
        <v>15</v>
      </c>
      <c r="FBT14" s="9" t="s">
        <v>15</v>
      </c>
      <c r="FBU14" s="9" t="s">
        <v>15</v>
      </c>
      <c r="FBV14" s="9" t="s">
        <v>15</v>
      </c>
      <c r="FBW14" s="9" t="s">
        <v>15</v>
      </c>
      <c r="FBX14" s="9" t="s">
        <v>15</v>
      </c>
      <c r="FBY14" s="9" t="s">
        <v>15</v>
      </c>
      <c r="FBZ14" s="9" t="s">
        <v>15</v>
      </c>
      <c r="FCA14" s="9" t="s">
        <v>15</v>
      </c>
      <c r="FCB14" s="9" t="s">
        <v>15</v>
      </c>
      <c r="FCC14" s="9" t="s">
        <v>15</v>
      </c>
      <c r="FCD14" s="9" t="s">
        <v>15</v>
      </c>
      <c r="FCE14" s="9" t="s">
        <v>15</v>
      </c>
      <c r="FCF14" s="9" t="s">
        <v>15</v>
      </c>
      <c r="FCG14" s="9" t="s">
        <v>15</v>
      </c>
      <c r="FCH14" s="9" t="s">
        <v>15</v>
      </c>
      <c r="FCI14" s="9" t="s">
        <v>15</v>
      </c>
      <c r="FCJ14" s="9" t="s">
        <v>15</v>
      </c>
      <c r="FCK14" s="9" t="s">
        <v>15</v>
      </c>
      <c r="FCL14" s="9" t="s">
        <v>15</v>
      </c>
      <c r="FCM14" s="9" t="s">
        <v>15</v>
      </c>
      <c r="FCN14" s="9" t="s">
        <v>15</v>
      </c>
      <c r="FCO14" s="9" t="s">
        <v>15</v>
      </c>
      <c r="FCP14" s="9" t="s">
        <v>15</v>
      </c>
      <c r="FCQ14" s="9" t="s">
        <v>15</v>
      </c>
      <c r="FCR14" s="9" t="s">
        <v>15</v>
      </c>
      <c r="FCS14" s="9" t="s">
        <v>15</v>
      </c>
      <c r="FCT14" s="9" t="s">
        <v>15</v>
      </c>
      <c r="FCU14" s="9" t="s">
        <v>15</v>
      </c>
      <c r="FCV14" s="9" t="s">
        <v>15</v>
      </c>
      <c r="FCW14" s="9" t="s">
        <v>15</v>
      </c>
      <c r="FCX14" s="9" t="s">
        <v>15</v>
      </c>
      <c r="FCY14" s="9" t="s">
        <v>15</v>
      </c>
      <c r="FCZ14" s="9" t="s">
        <v>15</v>
      </c>
      <c r="FDA14" s="9" t="s">
        <v>15</v>
      </c>
      <c r="FDB14" s="9" t="s">
        <v>15</v>
      </c>
      <c r="FDC14" s="9" t="s">
        <v>15</v>
      </c>
      <c r="FDD14" s="9" t="s">
        <v>15</v>
      </c>
      <c r="FDE14" s="9" t="s">
        <v>15</v>
      </c>
      <c r="FDF14" s="9" t="s">
        <v>15</v>
      </c>
      <c r="FDG14" s="9" t="s">
        <v>15</v>
      </c>
      <c r="FDH14" s="9" t="s">
        <v>15</v>
      </c>
      <c r="FDI14" s="9" t="s">
        <v>15</v>
      </c>
      <c r="FDJ14" s="9" t="s">
        <v>15</v>
      </c>
      <c r="FDK14" s="9" t="s">
        <v>15</v>
      </c>
      <c r="FDL14" s="9" t="s">
        <v>15</v>
      </c>
      <c r="FDM14" s="9" t="s">
        <v>15</v>
      </c>
      <c r="FDN14" s="9" t="s">
        <v>15</v>
      </c>
      <c r="FDO14" s="9" t="s">
        <v>15</v>
      </c>
      <c r="FDP14" s="9" t="s">
        <v>15</v>
      </c>
      <c r="FDQ14" s="9" t="s">
        <v>15</v>
      </c>
      <c r="FDR14" s="9" t="s">
        <v>15</v>
      </c>
      <c r="FDS14" s="9" t="s">
        <v>15</v>
      </c>
      <c r="FDT14" s="9" t="s">
        <v>15</v>
      </c>
      <c r="FDU14" s="9" t="s">
        <v>15</v>
      </c>
      <c r="FDV14" s="9" t="s">
        <v>15</v>
      </c>
      <c r="FDW14" s="9" t="s">
        <v>15</v>
      </c>
      <c r="FDX14" s="9" t="s">
        <v>15</v>
      </c>
      <c r="FDY14" s="9" t="s">
        <v>15</v>
      </c>
      <c r="FDZ14" s="9" t="s">
        <v>15</v>
      </c>
      <c r="FEA14" s="9" t="s">
        <v>15</v>
      </c>
      <c r="FEB14" s="9" t="s">
        <v>15</v>
      </c>
      <c r="FEC14" s="9" t="s">
        <v>15</v>
      </c>
      <c r="FED14" s="9" t="s">
        <v>15</v>
      </c>
      <c r="FEE14" s="9" t="s">
        <v>15</v>
      </c>
      <c r="FEF14" s="9" t="s">
        <v>15</v>
      </c>
      <c r="FEG14" s="9" t="s">
        <v>15</v>
      </c>
      <c r="FEH14" s="9" t="s">
        <v>15</v>
      </c>
      <c r="FEI14" s="9" t="s">
        <v>15</v>
      </c>
      <c r="FEJ14" s="9" t="s">
        <v>15</v>
      </c>
      <c r="FEK14" s="9" t="s">
        <v>15</v>
      </c>
      <c r="FEL14" s="9" t="s">
        <v>15</v>
      </c>
      <c r="FEM14" s="9" t="s">
        <v>15</v>
      </c>
      <c r="FEN14" s="9" t="s">
        <v>15</v>
      </c>
      <c r="FEO14" s="9" t="s">
        <v>15</v>
      </c>
      <c r="FEP14" s="9" t="s">
        <v>15</v>
      </c>
      <c r="FEQ14" s="9" t="s">
        <v>15</v>
      </c>
      <c r="FER14" s="9" t="s">
        <v>15</v>
      </c>
      <c r="FES14" s="9" t="s">
        <v>15</v>
      </c>
      <c r="FET14" s="9" t="s">
        <v>15</v>
      </c>
      <c r="FEU14" s="9" t="s">
        <v>15</v>
      </c>
      <c r="FEV14" s="9" t="s">
        <v>15</v>
      </c>
      <c r="FEW14" s="9" t="s">
        <v>15</v>
      </c>
      <c r="FEX14" s="9" t="s">
        <v>15</v>
      </c>
      <c r="FEY14" s="9" t="s">
        <v>15</v>
      </c>
      <c r="FEZ14" s="9" t="s">
        <v>15</v>
      </c>
      <c r="FFA14" s="9" t="s">
        <v>15</v>
      </c>
      <c r="FFB14" s="9" t="s">
        <v>15</v>
      </c>
      <c r="FFC14" s="9" t="s">
        <v>15</v>
      </c>
      <c r="FFD14" s="9" t="s">
        <v>15</v>
      </c>
      <c r="FFE14" s="9" t="s">
        <v>15</v>
      </c>
      <c r="FFF14" s="9" t="s">
        <v>15</v>
      </c>
      <c r="FFG14" s="9" t="s">
        <v>15</v>
      </c>
      <c r="FFH14" s="9" t="s">
        <v>15</v>
      </c>
      <c r="FFI14" s="9" t="s">
        <v>15</v>
      </c>
      <c r="FFJ14" s="9" t="s">
        <v>15</v>
      </c>
      <c r="FFK14" s="9" t="s">
        <v>15</v>
      </c>
      <c r="FFL14" s="9" t="s">
        <v>15</v>
      </c>
      <c r="FFM14" s="9" t="s">
        <v>15</v>
      </c>
      <c r="FFN14" s="9" t="s">
        <v>15</v>
      </c>
      <c r="FFO14" s="9" t="s">
        <v>15</v>
      </c>
      <c r="FFP14" s="9" t="s">
        <v>15</v>
      </c>
      <c r="FFQ14" s="9" t="s">
        <v>15</v>
      </c>
      <c r="FFR14" s="9" t="s">
        <v>15</v>
      </c>
      <c r="FFS14" s="9" t="s">
        <v>15</v>
      </c>
      <c r="FFT14" s="9" t="s">
        <v>15</v>
      </c>
      <c r="FFU14" s="9" t="s">
        <v>15</v>
      </c>
      <c r="FFV14" s="9" t="s">
        <v>15</v>
      </c>
      <c r="FFW14" s="9" t="s">
        <v>15</v>
      </c>
      <c r="FFX14" s="9" t="s">
        <v>15</v>
      </c>
      <c r="FFY14" s="9" t="s">
        <v>15</v>
      </c>
      <c r="FFZ14" s="9" t="s">
        <v>15</v>
      </c>
      <c r="FGA14" s="9" t="s">
        <v>15</v>
      </c>
      <c r="FGB14" s="9" t="s">
        <v>15</v>
      </c>
      <c r="FGC14" s="9" t="s">
        <v>15</v>
      </c>
      <c r="FGD14" s="9" t="s">
        <v>15</v>
      </c>
      <c r="FGE14" s="9" t="s">
        <v>15</v>
      </c>
      <c r="FGF14" s="9" t="s">
        <v>15</v>
      </c>
      <c r="FGG14" s="9" t="s">
        <v>15</v>
      </c>
      <c r="FGH14" s="9" t="s">
        <v>15</v>
      </c>
      <c r="FGI14" s="9" t="s">
        <v>15</v>
      </c>
      <c r="FGJ14" s="9" t="s">
        <v>15</v>
      </c>
      <c r="FGK14" s="9" t="s">
        <v>15</v>
      </c>
      <c r="FGL14" s="9" t="s">
        <v>15</v>
      </c>
      <c r="FGM14" s="9" t="s">
        <v>15</v>
      </c>
      <c r="FGN14" s="9" t="s">
        <v>15</v>
      </c>
      <c r="FGO14" s="9" t="s">
        <v>15</v>
      </c>
      <c r="FGP14" s="9" t="s">
        <v>15</v>
      </c>
      <c r="FGQ14" s="9" t="s">
        <v>15</v>
      </c>
      <c r="FGR14" s="9" t="s">
        <v>15</v>
      </c>
      <c r="FGS14" s="9" t="s">
        <v>15</v>
      </c>
      <c r="FGT14" s="9" t="s">
        <v>15</v>
      </c>
      <c r="FGU14" s="9" t="s">
        <v>15</v>
      </c>
      <c r="FGV14" s="9" t="s">
        <v>15</v>
      </c>
      <c r="FGW14" s="9" t="s">
        <v>15</v>
      </c>
      <c r="FGX14" s="9" t="s">
        <v>15</v>
      </c>
      <c r="FGY14" s="9" t="s">
        <v>15</v>
      </c>
      <c r="FGZ14" s="9" t="s">
        <v>15</v>
      </c>
      <c r="FHA14" s="9" t="s">
        <v>15</v>
      </c>
      <c r="FHB14" s="9" t="s">
        <v>15</v>
      </c>
      <c r="FHC14" s="9" t="s">
        <v>15</v>
      </c>
      <c r="FHD14" s="9" t="s">
        <v>15</v>
      </c>
      <c r="FHE14" s="9" t="s">
        <v>15</v>
      </c>
      <c r="FHF14" s="9" t="s">
        <v>15</v>
      </c>
      <c r="FHG14" s="9" t="s">
        <v>15</v>
      </c>
      <c r="FHH14" s="9" t="s">
        <v>15</v>
      </c>
      <c r="FHI14" s="9" t="s">
        <v>15</v>
      </c>
      <c r="FHJ14" s="9" t="s">
        <v>15</v>
      </c>
      <c r="FHK14" s="9" t="s">
        <v>15</v>
      </c>
      <c r="FHL14" s="9" t="s">
        <v>15</v>
      </c>
      <c r="FHM14" s="9" t="s">
        <v>15</v>
      </c>
      <c r="FHN14" s="9" t="s">
        <v>15</v>
      </c>
      <c r="FHO14" s="9" t="s">
        <v>15</v>
      </c>
      <c r="FHP14" s="9" t="s">
        <v>15</v>
      </c>
      <c r="FHQ14" s="9" t="s">
        <v>15</v>
      </c>
      <c r="FHR14" s="9" t="s">
        <v>15</v>
      </c>
      <c r="FHS14" s="9" t="s">
        <v>15</v>
      </c>
      <c r="FHT14" s="9" t="s">
        <v>15</v>
      </c>
      <c r="FHU14" s="9" t="s">
        <v>15</v>
      </c>
      <c r="FHV14" s="9" t="s">
        <v>15</v>
      </c>
      <c r="FHW14" s="9" t="s">
        <v>15</v>
      </c>
      <c r="FHX14" s="9" t="s">
        <v>15</v>
      </c>
      <c r="FHY14" s="9" t="s">
        <v>15</v>
      </c>
      <c r="FHZ14" s="9" t="s">
        <v>15</v>
      </c>
      <c r="FIA14" s="9" t="s">
        <v>15</v>
      </c>
      <c r="FIB14" s="9" t="s">
        <v>15</v>
      </c>
      <c r="FIC14" s="9" t="s">
        <v>15</v>
      </c>
      <c r="FID14" s="9" t="s">
        <v>15</v>
      </c>
      <c r="FIE14" s="9" t="s">
        <v>15</v>
      </c>
      <c r="FIF14" s="9" t="s">
        <v>15</v>
      </c>
      <c r="FIG14" s="9" t="s">
        <v>15</v>
      </c>
      <c r="FIH14" s="9" t="s">
        <v>15</v>
      </c>
      <c r="FII14" s="9" t="s">
        <v>15</v>
      </c>
      <c r="FIJ14" s="9" t="s">
        <v>15</v>
      </c>
      <c r="FIK14" s="9" t="s">
        <v>15</v>
      </c>
      <c r="FIL14" s="9" t="s">
        <v>15</v>
      </c>
      <c r="FIM14" s="9" t="s">
        <v>15</v>
      </c>
      <c r="FIN14" s="9" t="s">
        <v>15</v>
      </c>
      <c r="FIO14" s="9" t="s">
        <v>15</v>
      </c>
      <c r="FIP14" s="9" t="s">
        <v>15</v>
      </c>
      <c r="FIQ14" s="9" t="s">
        <v>15</v>
      </c>
      <c r="FIR14" s="9" t="s">
        <v>15</v>
      </c>
      <c r="FIS14" s="9" t="s">
        <v>15</v>
      </c>
      <c r="FIT14" s="9" t="s">
        <v>15</v>
      </c>
      <c r="FIU14" s="9" t="s">
        <v>15</v>
      </c>
      <c r="FIV14" s="9" t="s">
        <v>15</v>
      </c>
      <c r="FIW14" s="9" t="s">
        <v>15</v>
      </c>
      <c r="FIX14" s="9" t="s">
        <v>15</v>
      </c>
      <c r="FIY14" s="9" t="s">
        <v>15</v>
      </c>
      <c r="FIZ14" s="9" t="s">
        <v>15</v>
      </c>
      <c r="FJA14" s="9" t="s">
        <v>15</v>
      </c>
      <c r="FJB14" s="9" t="s">
        <v>15</v>
      </c>
      <c r="FJC14" s="9" t="s">
        <v>15</v>
      </c>
      <c r="FJD14" s="9" t="s">
        <v>15</v>
      </c>
      <c r="FJE14" s="9" t="s">
        <v>15</v>
      </c>
      <c r="FJF14" s="9" t="s">
        <v>15</v>
      </c>
      <c r="FJG14" s="9" t="s">
        <v>15</v>
      </c>
      <c r="FJH14" s="9" t="s">
        <v>15</v>
      </c>
      <c r="FJI14" s="9" t="s">
        <v>15</v>
      </c>
      <c r="FJJ14" s="9" t="s">
        <v>15</v>
      </c>
      <c r="FJK14" s="9" t="s">
        <v>15</v>
      </c>
      <c r="FJL14" s="9" t="s">
        <v>15</v>
      </c>
      <c r="FJM14" s="9" t="s">
        <v>15</v>
      </c>
      <c r="FJN14" s="9" t="s">
        <v>15</v>
      </c>
      <c r="FJO14" s="9" t="s">
        <v>15</v>
      </c>
      <c r="FJP14" s="9" t="s">
        <v>15</v>
      </c>
      <c r="FJQ14" s="9" t="s">
        <v>15</v>
      </c>
      <c r="FJR14" s="9" t="s">
        <v>15</v>
      </c>
      <c r="FJS14" s="9" t="s">
        <v>15</v>
      </c>
      <c r="FJT14" s="9" t="s">
        <v>15</v>
      </c>
      <c r="FJU14" s="9" t="s">
        <v>15</v>
      </c>
      <c r="FJV14" s="9" t="s">
        <v>15</v>
      </c>
      <c r="FJW14" s="9" t="s">
        <v>15</v>
      </c>
      <c r="FJX14" s="9" t="s">
        <v>15</v>
      </c>
      <c r="FJY14" s="9" t="s">
        <v>15</v>
      </c>
      <c r="FJZ14" s="9" t="s">
        <v>15</v>
      </c>
      <c r="FKA14" s="9" t="s">
        <v>15</v>
      </c>
      <c r="FKB14" s="9" t="s">
        <v>15</v>
      </c>
      <c r="FKC14" s="9" t="s">
        <v>15</v>
      </c>
      <c r="FKD14" s="9" t="s">
        <v>15</v>
      </c>
      <c r="FKE14" s="9" t="s">
        <v>15</v>
      </c>
      <c r="FKF14" s="9" t="s">
        <v>15</v>
      </c>
      <c r="FKG14" s="9" t="s">
        <v>15</v>
      </c>
      <c r="FKH14" s="9" t="s">
        <v>15</v>
      </c>
      <c r="FKI14" s="9" t="s">
        <v>15</v>
      </c>
      <c r="FKJ14" s="9" t="s">
        <v>15</v>
      </c>
      <c r="FKK14" s="9" t="s">
        <v>15</v>
      </c>
      <c r="FKL14" s="9" t="s">
        <v>15</v>
      </c>
      <c r="FKM14" s="9" t="s">
        <v>15</v>
      </c>
      <c r="FKN14" s="9" t="s">
        <v>15</v>
      </c>
      <c r="FKO14" s="9" t="s">
        <v>15</v>
      </c>
      <c r="FKP14" s="9" t="s">
        <v>15</v>
      </c>
      <c r="FKQ14" s="9" t="s">
        <v>15</v>
      </c>
      <c r="FKR14" s="9" t="s">
        <v>15</v>
      </c>
      <c r="FKS14" s="9" t="s">
        <v>15</v>
      </c>
      <c r="FKT14" s="9" t="s">
        <v>15</v>
      </c>
      <c r="FKU14" s="9" t="s">
        <v>15</v>
      </c>
      <c r="FKV14" s="9" t="s">
        <v>15</v>
      </c>
      <c r="FKW14" s="9" t="s">
        <v>15</v>
      </c>
      <c r="FKX14" s="9" t="s">
        <v>15</v>
      </c>
      <c r="FKY14" s="9" t="s">
        <v>15</v>
      </c>
      <c r="FKZ14" s="9" t="s">
        <v>15</v>
      </c>
      <c r="FLA14" s="9" t="s">
        <v>15</v>
      </c>
      <c r="FLB14" s="9" t="s">
        <v>15</v>
      </c>
      <c r="FLC14" s="9" t="s">
        <v>15</v>
      </c>
      <c r="FLD14" s="9" t="s">
        <v>15</v>
      </c>
      <c r="FLE14" s="9" t="s">
        <v>15</v>
      </c>
      <c r="FLF14" s="9" t="s">
        <v>15</v>
      </c>
      <c r="FLG14" s="9" t="s">
        <v>15</v>
      </c>
      <c r="FLH14" s="9" t="s">
        <v>15</v>
      </c>
      <c r="FLI14" s="9" t="s">
        <v>15</v>
      </c>
      <c r="FLJ14" s="9" t="s">
        <v>15</v>
      </c>
      <c r="FLK14" s="9" t="s">
        <v>15</v>
      </c>
      <c r="FLL14" s="9" t="s">
        <v>15</v>
      </c>
      <c r="FLM14" s="9" t="s">
        <v>15</v>
      </c>
      <c r="FLN14" s="9" t="s">
        <v>15</v>
      </c>
      <c r="FLO14" s="9" t="s">
        <v>15</v>
      </c>
      <c r="FLP14" s="9" t="s">
        <v>15</v>
      </c>
      <c r="FLQ14" s="9" t="s">
        <v>15</v>
      </c>
      <c r="FLR14" s="9" t="s">
        <v>15</v>
      </c>
      <c r="FLS14" s="9" t="s">
        <v>15</v>
      </c>
      <c r="FLT14" s="9" t="s">
        <v>15</v>
      </c>
      <c r="FLU14" s="9" t="s">
        <v>15</v>
      </c>
      <c r="FLV14" s="9" t="s">
        <v>15</v>
      </c>
      <c r="FLW14" s="9" t="s">
        <v>15</v>
      </c>
      <c r="FLX14" s="9" t="s">
        <v>15</v>
      </c>
      <c r="FLY14" s="9" t="s">
        <v>15</v>
      </c>
      <c r="FLZ14" s="9" t="s">
        <v>15</v>
      </c>
      <c r="FMA14" s="9" t="s">
        <v>15</v>
      </c>
      <c r="FMB14" s="9" t="s">
        <v>15</v>
      </c>
      <c r="FMC14" s="9" t="s">
        <v>15</v>
      </c>
      <c r="FMD14" s="9" t="s">
        <v>15</v>
      </c>
      <c r="FME14" s="9" t="s">
        <v>15</v>
      </c>
      <c r="FMF14" s="9" t="s">
        <v>15</v>
      </c>
      <c r="FMG14" s="9" t="s">
        <v>15</v>
      </c>
      <c r="FMH14" s="9" t="s">
        <v>15</v>
      </c>
      <c r="FMI14" s="9" t="s">
        <v>15</v>
      </c>
      <c r="FMJ14" s="9" t="s">
        <v>15</v>
      </c>
      <c r="FMK14" s="9" t="s">
        <v>15</v>
      </c>
      <c r="FML14" s="9" t="s">
        <v>15</v>
      </c>
      <c r="FMM14" s="9" t="s">
        <v>15</v>
      </c>
      <c r="FMN14" s="9" t="s">
        <v>15</v>
      </c>
      <c r="FMO14" s="9" t="s">
        <v>15</v>
      </c>
      <c r="FMP14" s="9" t="s">
        <v>15</v>
      </c>
      <c r="FMQ14" s="9" t="s">
        <v>15</v>
      </c>
      <c r="FMR14" s="9" t="s">
        <v>15</v>
      </c>
      <c r="FMS14" s="9" t="s">
        <v>15</v>
      </c>
      <c r="FMT14" s="9" t="s">
        <v>15</v>
      </c>
      <c r="FMU14" s="9" t="s">
        <v>15</v>
      </c>
      <c r="FMV14" s="9" t="s">
        <v>15</v>
      </c>
      <c r="FMW14" s="9" t="s">
        <v>15</v>
      </c>
      <c r="FMX14" s="9" t="s">
        <v>15</v>
      </c>
      <c r="FMY14" s="9" t="s">
        <v>15</v>
      </c>
      <c r="FMZ14" s="9" t="s">
        <v>15</v>
      </c>
      <c r="FNA14" s="9" t="s">
        <v>15</v>
      </c>
      <c r="FNB14" s="9" t="s">
        <v>15</v>
      </c>
      <c r="FNC14" s="9" t="s">
        <v>15</v>
      </c>
      <c r="FND14" s="9" t="s">
        <v>15</v>
      </c>
      <c r="FNE14" s="9" t="s">
        <v>15</v>
      </c>
      <c r="FNF14" s="9" t="s">
        <v>15</v>
      </c>
      <c r="FNG14" s="9" t="s">
        <v>15</v>
      </c>
      <c r="FNH14" s="9" t="s">
        <v>15</v>
      </c>
      <c r="FNI14" s="9" t="s">
        <v>15</v>
      </c>
      <c r="FNJ14" s="9" t="s">
        <v>15</v>
      </c>
      <c r="FNK14" s="9" t="s">
        <v>15</v>
      </c>
      <c r="FNL14" s="9" t="s">
        <v>15</v>
      </c>
      <c r="FNM14" s="9" t="s">
        <v>15</v>
      </c>
      <c r="FNN14" s="9" t="s">
        <v>15</v>
      </c>
      <c r="FNO14" s="9" t="s">
        <v>15</v>
      </c>
      <c r="FNP14" s="9" t="s">
        <v>15</v>
      </c>
      <c r="FNQ14" s="9" t="s">
        <v>15</v>
      </c>
      <c r="FNR14" s="9" t="s">
        <v>15</v>
      </c>
      <c r="FNS14" s="9" t="s">
        <v>15</v>
      </c>
      <c r="FNT14" s="9" t="s">
        <v>15</v>
      </c>
      <c r="FNU14" s="9" t="s">
        <v>15</v>
      </c>
      <c r="FNV14" s="9" t="s">
        <v>15</v>
      </c>
      <c r="FNW14" s="9" t="s">
        <v>15</v>
      </c>
      <c r="FNX14" s="9" t="s">
        <v>15</v>
      </c>
      <c r="FNY14" s="9" t="s">
        <v>15</v>
      </c>
      <c r="FNZ14" s="9" t="s">
        <v>15</v>
      </c>
      <c r="FOA14" s="9" t="s">
        <v>15</v>
      </c>
      <c r="FOB14" s="9" t="s">
        <v>15</v>
      </c>
      <c r="FOC14" s="9" t="s">
        <v>15</v>
      </c>
      <c r="FOD14" s="9" t="s">
        <v>15</v>
      </c>
      <c r="FOE14" s="9" t="s">
        <v>15</v>
      </c>
      <c r="FOF14" s="9" t="s">
        <v>15</v>
      </c>
      <c r="FOG14" s="9" t="s">
        <v>15</v>
      </c>
      <c r="FOH14" s="9" t="s">
        <v>15</v>
      </c>
      <c r="FOI14" s="9" t="s">
        <v>15</v>
      </c>
      <c r="FOJ14" s="9" t="s">
        <v>15</v>
      </c>
      <c r="FOK14" s="9" t="s">
        <v>15</v>
      </c>
      <c r="FOL14" s="9" t="s">
        <v>15</v>
      </c>
      <c r="FOM14" s="9" t="s">
        <v>15</v>
      </c>
      <c r="FON14" s="9" t="s">
        <v>15</v>
      </c>
      <c r="FOO14" s="9" t="s">
        <v>15</v>
      </c>
      <c r="FOP14" s="9" t="s">
        <v>15</v>
      </c>
      <c r="FOQ14" s="9" t="s">
        <v>15</v>
      </c>
      <c r="FOR14" s="9" t="s">
        <v>15</v>
      </c>
      <c r="FOS14" s="9" t="s">
        <v>15</v>
      </c>
      <c r="FOT14" s="9" t="s">
        <v>15</v>
      </c>
      <c r="FOU14" s="9" t="s">
        <v>15</v>
      </c>
      <c r="FOV14" s="9" t="s">
        <v>15</v>
      </c>
      <c r="FOW14" s="9" t="s">
        <v>15</v>
      </c>
      <c r="FOX14" s="9" t="s">
        <v>15</v>
      </c>
      <c r="FOY14" s="9" t="s">
        <v>15</v>
      </c>
      <c r="FOZ14" s="9" t="s">
        <v>15</v>
      </c>
      <c r="FPA14" s="9" t="s">
        <v>15</v>
      </c>
      <c r="FPB14" s="9" t="s">
        <v>15</v>
      </c>
      <c r="FPC14" s="9" t="s">
        <v>15</v>
      </c>
      <c r="FPD14" s="9" t="s">
        <v>15</v>
      </c>
      <c r="FPE14" s="9" t="s">
        <v>15</v>
      </c>
      <c r="FPF14" s="9" t="s">
        <v>15</v>
      </c>
      <c r="FPG14" s="9" t="s">
        <v>15</v>
      </c>
      <c r="FPH14" s="9" t="s">
        <v>15</v>
      </c>
      <c r="FPI14" s="9" t="s">
        <v>15</v>
      </c>
      <c r="FPJ14" s="9" t="s">
        <v>15</v>
      </c>
      <c r="FPK14" s="9" t="s">
        <v>15</v>
      </c>
      <c r="FPL14" s="9" t="s">
        <v>15</v>
      </c>
      <c r="FPM14" s="9" t="s">
        <v>15</v>
      </c>
      <c r="FPN14" s="9" t="s">
        <v>15</v>
      </c>
      <c r="FPO14" s="9" t="s">
        <v>15</v>
      </c>
      <c r="FPP14" s="9" t="s">
        <v>15</v>
      </c>
      <c r="FPQ14" s="9" t="s">
        <v>15</v>
      </c>
      <c r="FPR14" s="9" t="s">
        <v>15</v>
      </c>
      <c r="FPS14" s="9" t="s">
        <v>15</v>
      </c>
      <c r="FPT14" s="9" t="s">
        <v>15</v>
      </c>
      <c r="FPU14" s="9" t="s">
        <v>15</v>
      </c>
      <c r="FPV14" s="9" t="s">
        <v>15</v>
      </c>
      <c r="FPW14" s="9" t="s">
        <v>15</v>
      </c>
      <c r="FPX14" s="9" t="s">
        <v>15</v>
      </c>
      <c r="FPY14" s="9" t="s">
        <v>15</v>
      </c>
      <c r="FPZ14" s="9" t="s">
        <v>15</v>
      </c>
      <c r="FQA14" s="9" t="s">
        <v>15</v>
      </c>
      <c r="FQB14" s="9" t="s">
        <v>15</v>
      </c>
      <c r="FQC14" s="9" t="s">
        <v>15</v>
      </c>
      <c r="FQD14" s="9" t="s">
        <v>15</v>
      </c>
      <c r="FQE14" s="9" t="s">
        <v>15</v>
      </c>
      <c r="FQF14" s="9" t="s">
        <v>15</v>
      </c>
      <c r="FQG14" s="9" t="s">
        <v>15</v>
      </c>
      <c r="FQH14" s="9" t="s">
        <v>15</v>
      </c>
      <c r="FQI14" s="9" t="s">
        <v>15</v>
      </c>
      <c r="FQJ14" s="9" t="s">
        <v>15</v>
      </c>
      <c r="FQK14" s="9" t="s">
        <v>15</v>
      </c>
      <c r="FQL14" s="9" t="s">
        <v>15</v>
      </c>
      <c r="FQM14" s="9" t="s">
        <v>15</v>
      </c>
      <c r="FQN14" s="9" t="s">
        <v>15</v>
      </c>
      <c r="FQO14" s="9" t="s">
        <v>15</v>
      </c>
      <c r="FQP14" s="9" t="s">
        <v>15</v>
      </c>
      <c r="FQQ14" s="9" t="s">
        <v>15</v>
      </c>
      <c r="FQR14" s="9" t="s">
        <v>15</v>
      </c>
      <c r="FQS14" s="9" t="s">
        <v>15</v>
      </c>
      <c r="FQT14" s="9" t="s">
        <v>15</v>
      </c>
      <c r="FQU14" s="9" t="s">
        <v>15</v>
      </c>
      <c r="FQV14" s="9" t="s">
        <v>15</v>
      </c>
      <c r="FQW14" s="9" t="s">
        <v>15</v>
      </c>
      <c r="FQX14" s="9" t="s">
        <v>15</v>
      </c>
      <c r="FQY14" s="9" t="s">
        <v>15</v>
      </c>
      <c r="FQZ14" s="9" t="s">
        <v>15</v>
      </c>
      <c r="FRA14" s="9" t="s">
        <v>15</v>
      </c>
      <c r="FRB14" s="9" t="s">
        <v>15</v>
      </c>
      <c r="FRC14" s="9" t="s">
        <v>15</v>
      </c>
      <c r="FRD14" s="9" t="s">
        <v>15</v>
      </c>
      <c r="FRE14" s="9" t="s">
        <v>15</v>
      </c>
      <c r="FRF14" s="9" t="s">
        <v>15</v>
      </c>
      <c r="FRG14" s="9" t="s">
        <v>15</v>
      </c>
      <c r="FRH14" s="9" t="s">
        <v>15</v>
      </c>
      <c r="FRI14" s="9" t="s">
        <v>15</v>
      </c>
      <c r="FRJ14" s="9" t="s">
        <v>15</v>
      </c>
      <c r="FRK14" s="9" t="s">
        <v>15</v>
      </c>
      <c r="FRL14" s="9" t="s">
        <v>15</v>
      </c>
      <c r="FRM14" s="9" t="s">
        <v>15</v>
      </c>
      <c r="FRN14" s="9" t="s">
        <v>15</v>
      </c>
      <c r="FRO14" s="9" t="s">
        <v>15</v>
      </c>
      <c r="FRP14" s="9" t="s">
        <v>15</v>
      </c>
      <c r="FRQ14" s="9" t="s">
        <v>15</v>
      </c>
      <c r="FRR14" s="9" t="s">
        <v>15</v>
      </c>
      <c r="FRS14" s="9" t="s">
        <v>15</v>
      </c>
      <c r="FRT14" s="9" t="s">
        <v>15</v>
      </c>
      <c r="FRU14" s="9" t="s">
        <v>15</v>
      </c>
      <c r="FRV14" s="9" t="s">
        <v>15</v>
      </c>
      <c r="FRW14" s="9" t="s">
        <v>15</v>
      </c>
      <c r="FRX14" s="9" t="s">
        <v>15</v>
      </c>
      <c r="FRY14" s="9" t="s">
        <v>15</v>
      </c>
      <c r="FRZ14" s="9" t="s">
        <v>15</v>
      </c>
      <c r="FSA14" s="9" t="s">
        <v>15</v>
      </c>
      <c r="FSB14" s="9" t="s">
        <v>15</v>
      </c>
      <c r="FSC14" s="9" t="s">
        <v>15</v>
      </c>
      <c r="FSD14" s="9" t="s">
        <v>15</v>
      </c>
      <c r="FSE14" s="9" t="s">
        <v>15</v>
      </c>
      <c r="FSF14" s="9" t="s">
        <v>15</v>
      </c>
      <c r="FSG14" s="9" t="s">
        <v>15</v>
      </c>
      <c r="FSH14" s="9" t="s">
        <v>15</v>
      </c>
      <c r="FSI14" s="9" t="s">
        <v>15</v>
      </c>
      <c r="FSJ14" s="9" t="s">
        <v>15</v>
      </c>
      <c r="FSK14" s="9" t="s">
        <v>15</v>
      </c>
      <c r="FSL14" s="9" t="s">
        <v>15</v>
      </c>
      <c r="FSM14" s="9" t="s">
        <v>15</v>
      </c>
      <c r="FSN14" s="9" t="s">
        <v>15</v>
      </c>
      <c r="FSO14" s="9" t="s">
        <v>15</v>
      </c>
      <c r="FSP14" s="9" t="s">
        <v>15</v>
      </c>
      <c r="FSQ14" s="9" t="s">
        <v>15</v>
      </c>
      <c r="FSR14" s="9" t="s">
        <v>15</v>
      </c>
      <c r="FSS14" s="9" t="s">
        <v>15</v>
      </c>
      <c r="FST14" s="9" t="s">
        <v>15</v>
      </c>
      <c r="FSU14" s="9" t="s">
        <v>15</v>
      </c>
      <c r="FSV14" s="9" t="s">
        <v>15</v>
      </c>
      <c r="FSW14" s="9" t="s">
        <v>15</v>
      </c>
      <c r="FSX14" s="9" t="s">
        <v>15</v>
      </c>
      <c r="FSY14" s="9" t="s">
        <v>15</v>
      </c>
      <c r="FSZ14" s="9" t="s">
        <v>15</v>
      </c>
      <c r="FTA14" s="9" t="s">
        <v>15</v>
      </c>
      <c r="FTB14" s="9" t="s">
        <v>15</v>
      </c>
      <c r="FTC14" s="9" t="s">
        <v>15</v>
      </c>
      <c r="FTD14" s="9" t="s">
        <v>15</v>
      </c>
      <c r="FTE14" s="9" t="s">
        <v>15</v>
      </c>
      <c r="FTF14" s="9" t="s">
        <v>15</v>
      </c>
      <c r="FTG14" s="9" t="s">
        <v>15</v>
      </c>
      <c r="FTH14" s="9" t="s">
        <v>15</v>
      </c>
      <c r="FTI14" s="9" t="s">
        <v>15</v>
      </c>
      <c r="FTJ14" s="9" t="s">
        <v>15</v>
      </c>
      <c r="FTK14" s="9" t="s">
        <v>15</v>
      </c>
      <c r="FTL14" s="9" t="s">
        <v>15</v>
      </c>
      <c r="FTM14" s="9" t="s">
        <v>15</v>
      </c>
      <c r="FTN14" s="9" t="s">
        <v>15</v>
      </c>
      <c r="FTO14" s="9" t="s">
        <v>15</v>
      </c>
      <c r="FTP14" s="9" t="s">
        <v>15</v>
      </c>
      <c r="FTQ14" s="9" t="s">
        <v>15</v>
      </c>
      <c r="FTR14" s="9" t="s">
        <v>15</v>
      </c>
      <c r="FTS14" s="9" t="s">
        <v>15</v>
      </c>
      <c r="FTT14" s="9" t="s">
        <v>15</v>
      </c>
      <c r="FTU14" s="9" t="s">
        <v>15</v>
      </c>
      <c r="FTV14" s="9" t="s">
        <v>15</v>
      </c>
      <c r="FTW14" s="9" t="s">
        <v>15</v>
      </c>
      <c r="FTX14" s="9" t="s">
        <v>15</v>
      </c>
      <c r="FTY14" s="9" t="s">
        <v>15</v>
      </c>
      <c r="FTZ14" s="9" t="s">
        <v>15</v>
      </c>
      <c r="FUA14" s="9" t="s">
        <v>15</v>
      </c>
      <c r="FUB14" s="9" t="s">
        <v>15</v>
      </c>
      <c r="FUC14" s="9" t="s">
        <v>15</v>
      </c>
      <c r="FUD14" s="9" t="s">
        <v>15</v>
      </c>
      <c r="FUE14" s="9" t="s">
        <v>15</v>
      </c>
      <c r="FUF14" s="9" t="s">
        <v>15</v>
      </c>
      <c r="FUG14" s="9" t="s">
        <v>15</v>
      </c>
      <c r="FUH14" s="9" t="s">
        <v>15</v>
      </c>
      <c r="FUI14" s="9" t="s">
        <v>15</v>
      </c>
      <c r="FUJ14" s="9" t="s">
        <v>15</v>
      </c>
      <c r="FUK14" s="9" t="s">
        <v>15</v>
      </c>
      <c r="FUL14" s="9" t="s">
        <v>15</v>
      </c>
      <c r="FUM14" s="9" t="s">
        <v>15</v>
      </c>
      <c r="FUN14" s="9" t="s">
        <v>15</v>
      </c>
      <c r="FUO14" s="9" t="s">
        <v>15</v>
      </c>
      <c r="FUP14" s="9" t="s">
        <v>15</v>
      </c>
      <c r="FUQ14" s="9" t="s">
        <v>15</v>
      </c>
      <c r="FUR14" s="9" t="s">
        <v>15</v>
      </c>
      <c r="FUS14" s="9" t="s">
        <v>15</v>
      </c>
      <c r="FUT14" s="9" t="s">
        <v>15</v>
      </c>
      <c r="FUU14" s="9" t="s">
        <v>15</v>
      </c>
      <c r="FUV14" s="9" t="s">
        <v>15</v>
      </c>
      <c r="FUW14" s="9" t="s">
        <v>15</v>
      </c>
      <c r="FUX14" s="9" t="s">
        <v>15</v>
      </c>
      <c r="FUY14" s="9" t="s">
        <v>15</v>
      </c>
      <c r="FUZ14" s="9" t="s">
        <v>15</v>
      </c>
      <c r="FVA14" s="9" t="s">
        <v>15</v>
      </c>
      <c r="FVB14" s="9" t="s">
        <v>15</v>
      </c>
      <c r="FVC14" s="9" t="s">
        <v>15</v>
      </c>
      <c r="FVD14" s="9" t="s">
        <v>15</v>
      </c>
      <c r="FVE14" s="9" t="s">
        <v>15</v>
      </c>
      <c r="FVF14" s="9" t="s">
        <v>15</v>
      </c>
      <c r="FVG14" s="9" t="s">
        <v>15</v>
      </c>
      <c r="FVH14" s="9" t="s">
        <v>15</v>
      </c>
      <c r="FVI14" s="9" t="s">
        <v>15</v>
      </c>
      <c r="FVJ14" s="9" t="s">
        <v>15</v>
      </c>
      <c r="FVK14" s="9" t="s">
        <v>15</v>
      </c>
      <c r="FVL14" s="9" t="s">
        <v>15</v>
      </c>
      <c r="FVM14" s="9" t="s">
        <v>15</v>
      </c>
      <c r="FVN14" s="9" t="s">
        <v>15</v>
      </c>
      <c r="FVO14" s="9" t="s">
        <v>15</v>
      </c>
      <c r="FVP14" s="9" t="s">
        <v>15</v>
      </c>
      <c r="FVQ14" s="9" t="s">
        <v>15</v>
      </c>
      <c r="FVR14" s="9" t="s">
        <v>15</v>
      </c>
      <c r="FVS14" s="9" t="s">
        <v>15</v>
      </c>
      <c r="FVT14" s="9" t="s">
        <v>15</v>
      </c>
      <c r="FVU14" s="9" t="s">
        <v>15</v>
      </c>
      <c r="FVV14" s="9" t="s">
        <v>15</v>
      </c>
      <c r="FVW14" s="9" t="s">
        <v>15</v>
      </c>
      <c r="FVX14" s="9" t="s">
        <v>15</v>
      </c>
      <c r="FVY14" s="9" t="s">
        <v>15</v>
      </c>
      <c r="FVZ14" s="9" t="s">
        <v>15</v>
      </c>
      <c r="FWA14" s="9" t="s">
        <v>15</v>
      </c>
      <c r="FWB14" s="9" t="s">
        <v>15</v>
      </c>
      <c r="FWC14" s="9" t="s">
        <v>15</v>
      </c>
      <c r="FWD14" s="9" t="s">
        <v>15</v>
      </c>
      <c r="FWE14" s="9" t="s">
        <v>15</v>
      </c>
      <c r="FWF14" s="9" t="s">
        <v>15</v>
      </c>
      <c r="FWG14" s="9" t="s">
        <v>15</v>
      </c>
      <c r="FWH14" s="9" t="s">
        <v>15</v>
      </c>
      <c r="FWI14" s="9" t="s">
        <v>15</v>
      </c>
      <c r="FWJ14" s="9" t="s">
        <v>15</v>
      </c>
      <c r="FWK14" s="9" t="s">
        <v>15</v>
      </c>
      <c r="FWL14" s="9" t="s">
        <v>15</v>
      </c>
      <c r="FWM14" s="9" t="s">
        <v>15</v>
      </c>
      <c r="FWN14" s="9" t="s">
        <v>15</v>
      </c>
      <c r="FWO14" s="9" t="s">
        <v>15</v>
      </c>
      <c r="FWP14" s="9" t="s">
        <v>15</v>
      </c>
      <c r="FWQ14" s="9" t="s">
        <v>15</v>
      </c>
      <c r="FWR14" s="9" t="s">
        <v>15</v>
      </c>
      <c r="FWS14" s="9" t="s">
        <v>15</v>
      </c>
      <c r="FWT14" s="9" t="s">
        <v>15</v>
      </c>
      <c r="FWU14" s="9" t="s">
        <v>15</v>
      </c>
      <c r="FWV14" s="9" t="s">
        <v>15</v>
      </c>
      <c r="FWW14" s="9" t="s">
        <v>15</v>
      </c>
      <c r="FWX14" s="9" t="s">
        <v>15</v>
      </c>
      <c r="FWY14" s="9" t="s">
        <v>15</v>
      </c>
      <c r="FWZ14" s="9" t="s">
        <v>15</v>
      </c>
      <c r="FXA14" s="9" t="s">
        <v>15</v>
      </c>
      <c r="FXB14" s="9" t="s">
        <v>15</v>
      </c>
      <c r="FXC14" s="9" t="s">
        <v>15</v>
      </c>
      <c r="FXD14" s="9" t="s">
        <v>15</v>
      </c>
      <c r="FXE14" s="9" t="s">
        <v>15</v>
      </c>
      <c r="FXF14" s="9" t="s">
        <v>15</v>
      </c>
      <c r="FXG14" s="9" t="s">
        <v>15</v>
      </c>
      <c r="FXH14" s="9" t="s">
        <v>15</v>
      </c>
      <c r="FXI14" s="9" t="s">
        <v>15</v>
      </c>
      <c r="FXJ14" s="9" t="s">
        <v>15</v>
      </c>
      <c r="FXK14" s="9" t="s">
        <v>15</v>
      </c>
      <c r="FXL14" s="9" t="s">
        <v>15</v>
      </c>
      <c r="FXM14" s="9" t="s">
        <v>15</v>
      </c>
      <c r="FXN14" s="9" t="s">
        <v>15</v>
      </c>
      <c r="FXO14" s="9" t="s">
        <v>15</v>
      </c>
      <c r="FXP14" s="9" t="s">
        <v>15</v>
      </c>
      <c r="FXQ14" s="9" t="s">
        <v>15</v>
      </c>
      <c r="FXR14" s="9" t="s">
        <v>15</v>
      </c>
      <c r="FXS14" s="9" t="s">
        <v>15</v>
      </c>
      <c r="FXT14" s="9" t="s">
        <v>15</v>
      </c>
      <c r="FXU14" s="9" t="s">
        <v>15</v>
      </c>
      <c r="FXV14" s="9" t="s">
        <v>15</v>
      </c>
      <c r="FXW14" s="9" t="s">
        <v>15</v>
      </c>
      <c r="FXX14" s="9" t="s">
        <v>15</v>
      </c>
      <c r="FXY14" s="9" t="s">
        <v>15</v>
      </c>
      <c r="FXZ14" s="9" t="s">
        <v>15</v>
      </c>
      <c r="FYA14" s="9" t="s">
        <v>15</v>
      </c>
      <c r="FYB14" s="9" t="s">
        <v>15</v>
      </c>
      <c r="FYC14" s="9" t="s">
        <v>15</v>
      </c>
      <c r="FYD14" s="9" t="s">
        <v>15</v>
      </c>
      <c r="FYE14" s="9" t="s">
        <v>15</v>
      </c>
      <c r="FYF14" s="9" t="s">
        <v>15</v>
      </c>
      <c r="FYG14" s="9" t="s">
        <v>15</v>
      </c>
      <c r="FYH14" s="9" t="s">
        <v>15</v>
      </c>
      <c r="FYI14" s="9" t="s">
        <v>15</v>
      </c>
      <c r="FYJ14" s="9" t="s">
        <v>15</v>
      </c>
      <c r="FYK14" s="9" t="s">
        <v>15</v>
      </c>
      <c r="FYL14" s="9" t="s">
        <v>15</v>
      </c>
      <c r="FYM14" s="9" t="s">
        <v>15</v>
      </c>
      <c r="FYN14" s="9" t="s">
        <v>15</v>
      </c>
      <c r="FYO14" s="9" t="s">
        <v>15</v>
      </c>
      <c r="FYP14" s="9" t="s">
        <v>15</v>
      </c>
      <c r="FYQ14" s="9" t="s">
        <v>15</v>
      </c>
      <c r="FYR14" s="9" t="s">
        <v>15</v>
      </c>
      <c r="FYS14" s="9" t="s">
        <v>15</v>
      </c>
      <c r="FYT14" s="9" t="s">
        <v>15</v>
      </c>
      <c r="FYU14" s="9" t="s">
        <v>15</v>
      </c>
      <c r="FYV14" s="9" t="s">
        <v>15</v>
      </c>
      <c r="FYW14" s="9" t="s">
        <v>15</v>
      </c>
      <c r="FYX14" s="9" t="s">
        <v>15</v>
      </c>
      <c r="FYY14" s="9" t="s">
        <v>15</v>
      </c>
      <c r="FYZ14" s="9" t="s">
        <v>15</v>
      </c>
      <c r="FZA14" s="9" t="s">
        <v>15</v>
      </c>
      <c r="FZB14" s="9" t="s">
        <v>15</v>
      </c>
      <c r="FZC14" s="9" t="s">
        <v>15</v>
      </c>
      <c r="FZD14" s="9" t="s">
        <v>15</v>
      </c>
      <c r="FZE14" s="9" t="s">
        <v>15</v>
      </c>
      <c r="FZF14" s="9" t="s">
        <v>15</v>
      </c>
      <c r="FZG14" s="9" t="s">
        <v>15</v>
      </c>
      <c r="FZH14" s="9" t="s">
        <v>15</v>
      </c>
      <c r="FZI14" s="9" t="s">
        <v>15</v>
      </c>
      <c r="FZJ14" s="9" t="s">
        <v>15</v>
      </c>
      <c r="FZK14" s="9" t="s">
        <v>15</v>
      </c>
      <c r="FZL14" s="9" t="s">
        <v>15</v>
      </c>
      <c r="FZM14" s="9" t="s">
        <v>15</v>
      </c>
      <c r="FZN14" s="9" t="s">
        <v>15</v>
      </c>
      <c r="FZO14" s="9" t="s">
        <v>15</v>
      </c>
      <c r="FZP14" s="9" t="s">
        <v>15</v>
      </c>
      <c r="FZQ14" s="9" t="s">
        <v>15</v>
      </c>
      <c r="FZR14" s="9" t="s">
        <v>15</v>
      </c>
      <c r="FZS14" s="9" t="s">
        <v>15</v>
      </c>
      <c r="FZT14" s="9" t="s">
        <v>15</v>
      </c>
      <c r="FZU14" s="9" t="s">
        <v>15</v>
      </c>
      <c r="FZV14" s="9" t="s">
        <v>15</v>
      </c>
      <c r="FZW14" s="9" t="s">
        <v>15</v>
      </c>
      <c r="FZX14" s="9" t="s">
        <v>15</v>
      </c>
      <c r="FZY14" s="9" t="s">
        <v>15</v>
      </c>
      <c r="FZZ14" s="9" t="s">
        <v>15</v>
      </c>
      <c r="GAA14" s="9" t="s">
        <v>15</v>
      </c>
      <c r="GAB14" s="9" t="s">
        <v>15</v>
      </c>
      <c r="GAC14" s="9" t="s">
        <v>15</v>
      </c>
      <c r="GAD14" s="9" t="s">
        <v>15</v>
      </c>
      <c r="GAE14" s="9" t="s">
        <v>15</v>
      </c>
      <c r="GAF14" s="9" t="s">
        <v>15</v>
      </c>
      <c r="GAG14" s="9" t="s">
        <v>15</v>
      </c>
      <c r="GAH14" s="9" t="s">
        <v>15</v>
      </c>
      <c r="GAI14" s="9" t="s">
        <v>15</v>
      </c>
      <c r="GAJ14" s="9" t="s">
        <v>15</v>
      </c>
      <c r="GAK14" s="9" t="s">
        <v>15</v>
      </c>
      <c r="GAL14" s="9" t="s">
        <v>15</v>
      </c>
      <c r="GAM14" s="9" t="s">
        <v>15</v>
      </c>
      <c r="GAN14" s="9" t="s">
        <v>15</v>
      </c>
      <c r="GAO14" s="9" t="s">
        <v>15</v>
      </c>
      <c r="GAP14" s="9" t="s">
        <v>15</v>
      </c>
      <c r="GAQ14" s="9" t="s">
        <v>15</v>
      </c>
      <c r="GAR14" s="9" t="s">
        <v>15</v>
      </c>
      <c r="GAS14" s="9" t="s">
        <v>15</v>
      </c>
      <c r="GAT14" s="9" t="s">
        <v>15</v>
      </c>
      <c r="GAU14" s="9" t="s">
        <v>15</v>
      </c>
      <c r="GAV14" s="9" t="s">
        <v>15</v>
      </c>
      <c r="GAW14" s="9" t="s">
        <v>15</v>
      </c>
      <c r="GAX14" s="9" t="s">
        <v>15</v>
      </c>
      <c r="GAY14" s="9" t="s">
        <v>15</v>
      </c>
      <c r="GAZ14" s="9" t="s">
        <v>15</v>
      </c>
      <c r="GBA14" s="9" t="s">
        <v>15</v>
      </c>
      <c r="GBB14" s="9" t="s">
        <v>15</v>
      </c>
      <c r="GBC14" s="9" t="s">
        <v>15</v>
      </c>
      <c r="GBD14" s="9" t="s">
        <v>15</v>
      </c>
      <c r="GBE14" s="9" t="s">
        <v>15</v>
      </c>
      <c r="GBF14" s="9" t="s">
        <v>15</v>
      </c>
      <c r="GBG14" s="9" t="s">
        <v>15</v>
      </c>
      <c r="GBH14" s="9" t="s">
        <v>15</v>
      </c>
      <c r="GBI14" s="9" t="s">
        <v>15</v>
      </c>
      <c r="GBJ14" s="9" t="s">
        <v>15</v>
      </c>
      <c r="GBK14" s="9" t="s">
        <v>15</v>
      </c>
      <c r="GBL14" s="9" t="s">
        <v>15</v>
      </c>
      <c r="GBM14" s="9" t="s">
        <v>15</v>
      </c>
      <c r="GBN14" s="9" t="s">
        <v>15</v>
      </c>
      <c r="GBO14" s="9" t="s">
        <v>15</v>
      </c>
      <c r="GBP14" s="9" t="s">
        <v>15</v>
      </c>
      <c r="GBQ14" s="9" t="s">
        <v>15</v>
      </c>
      <c r="GBR14" s="9" t="s">
        <v>15</v>
      </c>
      <c r="GBS14" s="9" t="s">
        <v>15</v>
      </c>
      <c r="GBT14" s="9" t="s">
        <v>15</v>
      </c>
      <c r="GBU14" s="9" t="s">
        <v>15</v>
      </c>
      <c r="GBV14" s="9" t="s">
        <v>15</v>
      </c>
      <c r="GBW14" s="9" t="s">
        <v>15</v>
      </c>
      <c r="GBX14" s="9" t="s">
        <v>15</v>
      </c>
      <c r="GBY14" s="9" t="s">
        <v>15</v>
      </c>
      <c r="GBZ14" s="9" t="s">
        <v>15</v>
      </c>
      <c r="GCA14" s="9" t="s">
        <v>15</v>
      </c>
      <c r="GCB14" s="9" t="s">
        <v>15</v>
      </c>
      <c r="GCC14" s="9" t="s">
        <v>15</v>
      </c>
      <c r="GCD14" s="9" t="s">
        <v>15</v>
      </c>
      <c r="GCE14" s="9" t="s">
        <v>15</v>
      </c>
      <c r="GCF14" s="9" t="s">
        <v>15</v>
      </c>
      <c r="GCG14" s="9" t="s">
        <v>15</v>
      </c>
      <c r="GCH14" s="9" t="s">
        <v>15</v>
      </c>
      <c r="GCI14" s="9" t="s">
        <v>15</v>
      </c>
      <c r="GCJ14" s="9" t="s">
        <v>15</v>
      </c>
      <c r="GCK14" s="9" t="s">
        <v>15</v>
      </c>
      <c r="GCL14" s="9" t="s">
        <v>15</v>
      </c>
      <c r="GCM14" s="9" t="s">
        <v>15</v>
      </c>
      <c r="GCN14" s="9" t="s">
        <v>15</v>
      </c>
      <c r="GCO14" s="9" t="s">
        <v>15</v>
      </c>
      <c r="GCP14" s="9" t="s">
        <v>15</v>
      </c>
      <c r="GCQ14" s="9" t="s">
        <v>15</v>
      </c>
      <c r="GCR14" s="9" t="s">
        <v>15</v>
      </c>
      <c r="GCS14" s="9" t="s">
        <v>15</v>
      </c>
      <c r="GCT14" s="9" t="s">
        <v>15</v>
      </c>
      <c r="GCU14" s="9" t="s">
        <v>15</v>
      </c>
      <c r="GCV14" s="9" t="s">
        <v>15</v>
      </c>
      <c r="GCW14" s="9" t="s">
        <v>15</v>
      </c>
      <c r="GCX14" s="9" t="s">
        <v>15</v>
      </c>
      <c r="GCY14" s="9" t="s">
        <v>15</v>
      </c>
      <c r="GCZ14" s="9" t="s">
        <v>15</v>
      </c>
      <c r="GDA14" s="9" t="s">
        <v>15</v>
      </c>
      <c r="GDB14" s="9" t="s">
        <v>15</v>
      </c>
      <c r="GDC14" s="9" t="s">
        <v>15</v>
      </c>
      <c r="GDD14" s="9" t="s">
        <v>15</v>
      </c>
      <c r="GDE14" s="9" t="s">
        <v>15</v>
      </c>
      <c r="GDF14" s="9" t="s">
        <v>15</v>
      </c>
      <c r="GDG14" s="9" t="s">
        <v>15</v>
      </c>
      <c r="GDH14" s="9" t="s">
        <v>15</v>
      </c>
      <c r="GDI14" s="9" t="s">
        <v>15</v>
      </c>
      <c r="GDJ14" s="9" t="s">
        <v>15</v>
      </c>
      <c r="GDK14" s="9" t="s">
        <v>15</v>
      </c>
      <c r="GDL14" s="9" t="s">
        <v>15</v>
      </c>
      <c r="GDM14" s="9" t="s">
        <v>15</v>
      </c>
      <c r="GDN14" s="9" t="s">
        <v>15</v>
      </c>
      <c r="GDO14" s="9" t="s">
        <v>15</v>
      </c>
      <c r="GDP14" s="9" t="s">
        <v>15</v>
      </c>
      <c r="GDQ14" s="9" t="s">
        <v>15</v>
      </c>
      <c r="GDR14" s="9" t="s">
        <v>15</v>
      </c>
      <c r="GDS14" s="9" t="s">
        <v>15</v>
      </c>
      <c r="GDT14" s="9" t="s">
        <v>15</v>
      </c>
      <c r="GDU14" s="9" t="s">
        <v>15</v>
      </c>
      <c r="GDV14" s="9" t="s">
        <v>15</v>
      </c>
      <c r="GDW14" s="9" t="s">
        <v>15</v>
      </c>
      <c r="GDX14" s="9" t="s">
        <v>15</v>
      </c>
      <c r="GDY14" s="9" t="s">
        <v>15</v>
      </c>
      <c r="GDZ14" s="9" t="s">
        <v>15</v>
      </c>
      <c r="GEA14" s="9" t="s">
        <v>15</v>
      </c>
      <c r="GEB14" s="9" t="s">
        <v>15</v>
      </c>
      <c r="GEC14" s="9" t="s">
        <v>15</v>
      </c>
      <c r="GED14" s="9" t="s">
        <v>15</v>
      </c>
      <c r="GEE14" s="9" t="s">
        <v>15</v>
      </c>
      <c r="GEF14" s="9" t="s">
        <v>15</v>
      </c>
      <c r="GEG14" s="9" t="s">
        <v>15</v>
      </c>
      <c r="GEH14" s="9" t="s">
        <v>15</v>
      </c>
      <c r="GEI14" s="9" t="s">
        <v>15</v>
      </c>
      <c r="GEJ14" s="9" t="s">
        <v>15</v>
      </c>
      <c r="GEK14" s="9" t="s">
        <v>15</v>
      </c>
      <c r="GEL14" s="9" t="s">
        <v>15</v>
      </c>
      <c r="GEM14" s="9" t="s">
        <v>15</v>
      </c>
      <c r="GEN14" s="9" t="s">
        <v>15</v>
      </c>
      <c r="GEO14" s="9" t="s">
        <v>15</v>
      </c>
      <c r="GEP14" s="9" t="s">
        <v>15</v>
      </c>
      <c r="GEQ14" s="9" t="s">
        <v>15</v>
      </c>
      <c r="GER14" s="9" t="s">
        <v>15</v>
      </c>
      <c r="GES14" s="9" t="s">
        <v>15</v>
      </c>
      <c r="GET14" s="9" t="s">
        <v>15</v>
      </c>
      <c r="GEU14" s="9" t="s">
        <v>15</v>
      </c>
      <c r="GEV14" s="9" t="s">
        <v>15</v>
      </c>
      <c r="GEW14" s="9" t="s">
        <v>15</v>
      </c>
      <c r="GEX14" s="9" t="s">
        <v>15</v>
      </c>
      <c r="GEY14" s="9" t="s">
        <v>15</v>
      </c>
      <c r="GEZ14" s="9" t="s">
        <v>15</v>
      </c>
      <c r="GFA14" s="9" t="s">
        <v>15</v>
      </c>
      <c r="GFB14" s="9" t="s">
        <v>15</v>
      </c>
      <c r="GFC14" s="9" t="s">
        <v>15</v>
      </c>
      <c r="GFD14" s="9" t="s">
        <v>15</v>
      </c>
      <c r="GFE14" s="9" t="s">
        <v>15</v>
      </c>
      <c r="GFF14" s="9" t="s">
        <v>15</v>
      </c>
      <c r="GFG14" s="9" t="s">
        <v>15</v>
      </c>
      <c r="GFH14" s="9" t="s">
        <v>15</v>
      </c>
      <c r="GFI14" s="9" t="s">
        <v>15</v>
      </c>
      <c r="GFJ14" s="9" t="s">
        <v>15</v>
      </c>
      <c r="GFK14" s="9" t="s">
        <v>15</v>
      </c>
      <c r="GFL14" s="9" t="s">
        <v>15</v>
      </c>
      <c r="GFM14" s="9" t="s">
        <v>15</v>
      </c>
      <c r="GFN14" s="9" t="s">
        <v>15</v>
      </c>
      <c r="GFO14" s="9" t="s">
        <v>15</v>
      </c>
      <c r="GFP14" s="9" t="s">
        <v>15</v>
      </c>
      <c r="GFQ14" s="9" t="s">
        <v>15</v>
      </c>
      <c r="GFR14" s="9" t="s">
        <v>15</v>
      </c>
      <c r="GFS14" s="9" t="s">
        <v>15</v>
      </c>
      <c r="GFT14" s="9" t="s">
        <v>15</v>
      </c>
      <c r="GFU14" s="9" t="s">
        <v>15</v>
      </c>
      <c r="GFV14" s="9" t="s">
        <v>15</v>
      </c>
      <c r="GFW14" s="9" t="s">
        <v>15</v>
      </c>
      <c r="GFX14" s="9" t="s">
        <v>15</v>
      </c>
      <c r="GFY14" s="9" t="s">
        <v>15</v>
      </c>
      <c r="GFZ14" s="9" t="s">
        <v>15</v>
      </c>
      <c r="GGA14" s="9" t="s">
        <v>15</v>
      </c>
      <c r="GGB14" s="9" t="s">
        <v>15</v>
      </c>
      <c r="GGC14" s="9" t="s">
        <v>15</v>
      </c>
      <c r="GGD14" s="9" t="s">
        <v>15</v>
      </c>
      <c r="GGE14" s="9" t="s">
        <v>15</v>
      </c>
      <c r="GGF14" s="9" t="s">
        <v>15</v>
      </c>
      <c r="GGG14" s="9" t="s">
        <v>15</v>
      </c>
      <c r="GGH14" s="9" t="s">
        <v>15</v>
      </c>
      <c r="GGI14" s="9" t="s">
        <v>15</v>
      </c>
      <c r="GGJ14" s="9" t="s">
        <v>15</v>
      </c>
      <c r="GGK14" s="9" t="s">
        <v>15</v>
      </c>
      <c r="GGL14" s="9" t="s">
        <v>15</v>
      </c>
      <c r="GGM14" s="9" t="s">
        <v>15</v>
      </c>
      <c r="GGN14" s="9" t="s">
        <v>15</v>
      </c>
      <c r="GGO14" s="9" t="s">
        <v>15</v>
      </c>
      <c r="GGP14" s="9" t="s">
        <v>15</v>
      </c>
      <c r="GGQ14" s="9" t="s">
        <v>15</v>
      </c>
      <c r="GGR14" s="9" t="s">
        <v>15</v>
      </c>
      <c r="GGS14" s="9" t="s">
        <v>15</v>
      </c>
      <c r="GGT14" s="9" t="s">
        <v>15</v>
      </c>
      <c r="GGU14" s="9" t="s">
        <v>15</v>
      </c>
      <c r="GGV14" s="9" t="s">
        <v>15</v>
      </c>
      <c r="GGW14" s="9" t="s">
        <v>15</v>
      </c>
      <c r="GGX14" s="9" t="s">
        <v>15</v>
      </c>
      <c r="GGY14" s="9" t="s">
        <v>15</v>
      </c>
      <c r="GGZ14" s="9" t="s">
        <v>15</v>
      </c>
      <c r="GHA14" s="9" t="s">
        <v>15</v>
      </c>
      <c r="GHB14" s="9" t="s">
        <v>15</v>
      </c>
      <c r="GHC14" s="9" t="s">
        <v>15</v>
      </c>
      <c r="GHD14" s="9" t="s">
        <v>15</v>
      </c>
      <c r="GHE14" s="9" t="s">
        <v>15</v>
      </c>
      <c r="GHF14" s="9" t="s">
        <v>15</v>
      </c>
      <c r="GHG14" s="9" t="s">
        <v>15</v>
      </c>
      <c r="GHH14" s="9" t="s">
        <v>15</v>
      </c>
      <c r="GHI14" s="9" t="s">
        <v>15</v>
      </c>
      <c r="GHJ14" s="9" t="s">
        <v>15</v>
      </c>
      <c r="GHK14" s="9" t="s">
        <v>15</v>
      </c>
      <c r="GHL14" s="9" t="s">
        <v>15</v>
      </c>
      <c r="GHM14" s="9" t="s">
        <v>15</v>
      </c>
      <c r="GHN14" s="9" t="s">
        <v>15</v>
      </c>
      <c r="GHO14" s="9" t="s">
        <v>15</v>
      </c>
      <c r="GHP14" s="9" t="s">
        <v>15</v>
      </c>
      <c r="GHQ14" s="9" t="s">
        <v>15</v>
      </c>
      <c r="GHR14" s="9" t="s">
        <v>15</v>
      </c>
      <c r="GHS14" s="9" t="s">
        <v>15</v>
      </c>
      <c r="GHT14" s="9" t="s">
        <v>15</v>
      </c>
      <c r="GHU14" s="9" t="s">
        <v>15</v>
      </c>
      <c r="GHV14" s="9" t="s">
        <v>15</v>
      </c>
      <c r="GHW14" s="9" t="s">
        <v>15</v>
      </c>
      <c r="GHX14" s="9" t="s">
        <v>15</v>
      </c>
      <c r="GHY14" s="9" t="s">
        <v>15</v>
      </c>
      <c r="GHZ14" s="9" t="s">
        <v>15</v>
      </c>
      <c r="GIA14" s="9" t="s">
        <v>15</v>
      </c>
      <c r="GIB14" s="9" t="s">
        <v>15</v>
      </c>
      <c r="GIC14" s="9" t="s">
        <v>15</v>
      </c>
      <c r="GID14" s="9" t="s">
        <v>15</v>
      </c>
      <c r="GIE14" s="9" t="s">
        <v>15</v>
      </c>
      <c r="GIF14" s="9" t="s">
        <v>15</v>
      </c>
      <c r="GIG14" s="9" t="s">
        <v>15</v>
      </c>
      <c r="GIH14" s="9" t="s">
        <v>15</v>
      </c>
      <c r="GII14" s="9" t="s">
        <v>15</v>
      </c>
      <c r="GIJ14" s="9" t="s">
        <v>15</v>
      </c>
      <c r="GIK14" s="9" t="s">
        <v>15</v>
      </c>
      <c r="GIL14" s="9" t="s">
        <v>15</v>
      </c>
      <c r="GIM14" s="9" t="s">
        <v>15</v>
      </c>
      <c r="GIN14" s="9" t="s">
        <v>15</v>
      </c>
      <c r="GIO14" s="9" t="s">
        <v>15</v>
      </c>
      <c r="GIP14" s="9" t="s">
        <v>15</v>
      </c>
      <c r="GIQ14" s="9" t="s">
        <v>15</v>
      </c>
      <c r="GIR14" s="9" t="s">
        <v>15</v>
      </c>
      <c r="GIS14" s="9" t="s">
        <v>15</v>
      </c>
      <c r="GIT14" s="9" t="s">
        <v>15</v>
      </c>
      <c r="GIU14" s="9" t="s">
        <v>15</v>
      </c>
      <c r="GIV14" s="9" t="s">
        <v>15</v>
      </c>
      <c r="GIW14" s="9" t="s">
        <v>15</v>
      </c>
      <c r="GIX14" s="9" t="s">
        <v>15</v>
      </c>
      <c r="GIY14" s="9" t="s">
        <v>15</v>
      </c>
      <c r="GIZ14" s="9" t="s">
        <v>15</v>
      </c>
      <c r="GJA14" s="9" t="s">
        <v>15</v>
      </c>
      <c r="GJB14" s="9" t="s">
        <v>15</v>
      </c>
      <c r="GJC14" s="9" t="s">
        <v>15</v>
      </c>
      <c r="GJD14" s="9" t="s">
        <v>15</v>
      </c>
      <c r="GJE14" s="9" t="s">
        <v>15</v>
      </c>
      <c r="GJF14" s="9" t="s">
        <v>15</v>
      </c>
      <c r="GJG14" s="9" t="s">
        <v>15</v>
      </c>
      <c r="GJH14" s="9" t="s">
        <v>15</v>
      </c>
      <c r="GJI14" s="9" t="s">
        <v>15</v>
      </c>
      <c r="GJJ14" s="9" t="s">
        <v>15</v>
      </c>
      <c r="GJK14" s="9" t="s">
        <v>15</v>
      </c>
      <c r="GJL14" s="9" t="s">
        <v>15</v>
      </c>
      <c r="GJM14" s="9" t="s">
        <v>15</v>
      </c>
      <c r="GJN14" s="9" t="s">
        <v>15</v>
      </c>
      <c r="GJO14" s="9" t="s">
        <v>15</v>
      </c>
      <c r="GJP14" s="9" t="s">
        <v>15</v>
      </c>
      <c r="GJQ14" s="9" t="s">
        <v>15</v>
      </c>
      <c r="GJR14" s="9" t="s">
        <v>15</v>
      </c>
      <c r="GJS14" s="9" t="s">
        <v>15</v>
      </c>
      <c r="GJT14" s="9" t="s">
        <v>15</v>
      </c>
      <c r="GJU14" s="9" t="s">
        <v>15</v>
      </c>
      <c r="GJV14" s="9" t="s">
        <v>15</v>
      </c>
      <c r="GJW14" s="9" t="s">
        <v>15</v>
      </c>
      <c r="GJX14" s="9" t="s">
        <v>15</v>
      </c>
      <c r="GJY14" s="9" t="s">
        <v>15</v>
      </c>
      <c r="GJZ14" s="9" t="s">
        <v>15</v>
      </c>
      <c r="GKA14" s="9" t="s">
        <v>15</v>
      </c>
      <c r="GKB14" s="9" t="s">
        <v>15</v>
      </c>
      <c r="GKC14" s="9" t="s">
        <v>15</v>
      </c>
      <c r="GKD14" s="9" t="s">
        <v>15</v>
      </c>
      <c r="GKE14" s="9" t="s">
        <v>15</v>
      </c>
      <c r="GKF14" s="9" t="s">
        <v>15</v>
      </c>
      <c r="GKG14" s="9" t="s">
        <v>15</v>
      </c>
      <c r="GKH14" s="9" t="s">
        <v>15</v>
      </c>
      <c r="GKI14" s="9" t="s">
        <v>15</v>
      </c>
      <c r="GKJ14" s="9" t="s">
        <v>15</v>
      </c>
      <c r="GKK14" s="9" t="s">
        <v>15</v>
      </c>
      <c r="GKL14" s="9" t="s">
        <v>15</v>
      </c>
      <c r="GKM14" s="9" t="s">
        <v>15</v>
      </c>
      <c r="GKN14" s="9" t="s">
        <v>15</v>
      </c>
      <c r="GKO14" s="9" t="s">
        <v>15</v>
      </c>
      <c r="GKP14" s="9" t="s">
        <v>15</v>
      </c>
      <c r="GKQ14" s="9" t="s">
        <v>15</v>
      </c>
      <c r="GKR14" s="9" t="s">
        <v>15</v>
      </c>
      <c r="GKS14" s="9" t="s">
        <v>15</v>
      </c>
      <c r="GKT14" s="9" t="s">
        <v>15</v>
      </c>
      <c r="GKU14" s="9" t="s">
        <v>15</v>
      </c>
      <c r="GKV14" s="9" t="s">
        <v>15</v>
      </c>
      <c r="GKW14" s="9" t="s">
        <v>15</v>
      </c>
      <c r="GKX14" s="9" t="s">
        <v>15</v>
      </c>
      <c r="GKY14" s="9" t="s">
        <v>15</v>
      </c>
      <c r="GKZ14" s="9" t="s">
        <v>15</v>
      </c>
      <c r="GLA14" s="9" t="s">
        <v>15</v>
      </c>
      <c r="GLB14" s="9" t="s">
        <v>15</v>
      </c>
      <c r="GLC14" s="9" t="s">
        <v>15</v>
      </c>
      <c r="GLD14" s="9" t="s">
        <v>15</v>
      </c>
      <c r="GLE14" s="9" t="s">
        <v>15</v>
      </c>
      <c r="GLF14" s="9" t="s">
        <v>15</v>
      </c>
      <c r="GLG14" s="9" t="s">
        <v>15</v>
      </c>
      <c r="GLH14" s="9" t="s">
        <v>15</v>
      </c>
      <c r="GLI14" s="9" t="s">
        <v>15</v>
      </c>
      <c r="GLJ14" s="9" t="s">
        <v>15</v>
      </c>
      <c r="GLK14" s="9" t="s">
        <v>15</v>
      </c>
      <c r="GLL14" s="9" t="s">
        <v>15</v>
      </c>
      <c r="GLM14" s="9" t="s">
        <v>15</v>
      </c>
      <c r="GLN14" s="9" t="s">
        <v>15</v>
      </c>
      <c r="GLO14" s="9" t="s">
        <v>15</v>
      </c>
      <c r="GLP14" s="9" t="s">
        <v>15</v>
      </c>
      <c r="GLQ14" s="9" t="s">
        <v>15</v>
      </c>
      <c r="GLR14" s="9" t="s">
        <v>15</v>
      </c>
      <c r="GLS14" s="9" t="s">
        <v>15</v>
      </c>
      <c r="GLT14" s="9" t="s">
        <v>15</v>
      </c>
      <c r="GLU14" s="9" t="s">
        <v>15</v>
      </c>
      <c r="GLV14" s="9" t="s">
        <v>15</v>
      </c>
      <c r="GLW14" s="9" t="s">
        <v>15</v>
      </c>
      <c r="GLX14" s="9" t="s">
        <v>15</v>
      </c>
      <c r="GLY14" s="9" t="s">
        <v>15</v>
      </c>
      <c r="GLZ14" s="9" t="s">
        <v>15</v>
      </c>
      <c r="GMA14" s="9" t="s">
        <v>15</v>
      </c>
      <c r="GMB14" s="9" t="s">
        <v>15</v>
      </c>
      <c r="GMC14" s="9" t="s">
        <v>15</v>
      </c>
      <c r="GMD14" s="9" t="s">
        <v>15</v>
      </c>
      <c r="GME14" s="9" t="s">
        <v>15</v>
      </c>
      <c r="GMF14" s="9" t="s">
        <v>15</v>
      </c>
      <c r="GMG14" s="9" t="s">
        <v>15</v>
      </c>
      <c r="GMH14" s="9" t="s">
        <v>15</v>
      </c>
      <c r="GMI14" s="9" t="s">
        <v>15</v>
      </c>
      <c r="GMJ14" s="9" t="s">
        <v>15</v>
      </c>
      <c r="GMK14" s="9" t="s">
        <v>15</v>
      </c>
      <c r="GML14" s="9" t="s">
        <v>15</v>
      </c>
      <c r="GMM14" s="9" t="s">
        <v>15</v>
      </c>
      <c r="GMN14" s="9" t="s">
        <v>15</v>
      </c>
      <c r="GMO14" s="9" t="s">
        <v>15</v>
      </c>
      <c r="GMP14" s="9" t="s">
        <v>15</v>
      </c>
      <c r="GMQ14" s="9" t="s">
        <v>15</v>
      </c>
      <c r="GMR14" s="9" t="s">
        <v>15</v>
      </c>
      <c r="GMS14" s="9" t="s">
        <v>15</v>
      </c>
      <c r="GMT14" s="9" t="s">
        <v>15</v>
      </c>
      <c r="GMU14" s="9" t="s">
        <v>15</v>
      </c>
      <c r="GMV14" s="9" t="s">
        <v>15</v>
      </c>
      <c r="GMW14" s="9" t="s">
        <v>15</v>
      </c>
      <c r="GMX14" s="9" t="s">
        <v>15</v>
      </c>
      <c r="GMY14" s="9" t="s">
        <v>15</v>
      </c>
      <c r="GMZ14" s="9" t="s">
        <v>15</v>
      </c>
      <c r="GNA14" s="9" t="s">
        <v>15</v>
      </c>
      <c r="GNB14" s="9" t="s">
        <v>15</v>
      </c>
      <c r="GNC14" s="9" t="s">
        <v>15</v>
      </c>
      <c r="GND14" s="9" t="s">
        <v>15</v>
      </c>
      <c r="GNE14" s="9" t="s">
        <v>15</v>
      </c>
      <c r="GNF14" s="9" t="s">
        <v>15</v>
      </c>
      <c r="GNG14" s="9" t="s">
        <v>15</v>
      </c>
      <c r="GNH14" s="9" t="s">
        <v>15</v>
      </c>
      <c r="GNI14" s="9" t="s">
        <v>15</v>
      </c>
      <c r="GNJ14" s="9" t="s">
        <v>15</v>
      </c>
      <c r="GNK14" s="9" t="s">
        <v>15</v>
      </c>
      <c r="GNL14" s="9" t="s">
        <v>15</v>
      </c>
      <c r="GNM14" s="9" t="s">
        <v>15</v>
      </c>
      <c r="GNN14" s="9" t="s">
        <v>15</v>
      </c>
      <c r="GNO14" s="9" t="s">
        <v>15</v>
      </c>
      <c r="GNP14" s="9" t="s">
        <v>15</v>
      </c>
      <c r="GNQ14" s="9" t="s">
        <v>15</v>
      </c>
      <c r="GNR14" s="9" t="s">
        <v>15</v>
      </c>
      <c r="GNS14" s="9" t="s">
        <v>15</v>
      </c>
      <c r="GNT14" s="9" t="s">
        <v>15</v>
      </c>
      <c r="GNU14" s="9" t="s">
        <v>15</v>
      </c>
      <c r="GNV14" s="9" t="s">
        <v>15</v>
      </c>
      <c r="GNW14" s="9" t="s">
        <v>15</v>
      </c>
      <c r="GNX14" s="9" t="s">
        <v>15</v>
      </c>
      <c r="GNY14" s="9" t="s">
        <v>15</v>
      </c>
      <c r="GNZ14" s="9" t="s">
        <v>15</v>
      </c>
      <c r="GOA14" s="9" t="s">
        <v>15</v>
      </c>
      <c r="GOB14" s="9" t="s">
        <v>15</v>
      </c>
      <c r="GOC14" s="9" t="s">
        <v>15</v>
      </c>
      <c r="GOD14" s="9" t="s">
        <v>15</v>
      </c>
      <c r="GOE14" s="9" t="s">
        <v>15</v>
      </c>
      <c r="GOF14" s="9" t="s">
        <v>15</v>
      </c>
      <c r="GOG14" s="9" t="s">
        <v>15</v>
      </c>
      <c r="GOH14" s="9" t="s">
        <v>15</v>
      </c>
      <c r="GOI14" s="9" t="s">
        <v>15</v>
      </c>
      <c r="GOJ14" s="9" t="s">
        <v>15</v>
      </c>
      <c r="GOK14" s="9" t="s">
        <v>15</v>
      </c>
      <c r="GOL14" s="9" t="s">
        <v>15</v>
      </c>
      <c r="GOM14" s="9" t="s">
        <v>15</v>
      </c>
      <c r="GON14" s="9" t="s">
        <v>15</v>
      </c>
      <c r="GOO14" s="9" t="s">
        <v>15</v>
      </c>
      <c r="GOP14" s="9" t="s">
        <v>15</v>
      </c>
      <c r="GOQ14" s="9" t="s">
        <v>15</v>
      </c>
      <c r="GOR14" s="9" t="s">
        <v>15</v>
      </c>
      <c r="GOS14" s="9" t="s">
        <v>15</v>
      </c>
      <c r="GOT14" s="9" t="s">
        <v>15</v>
      </c>
      <c r="GOU14" s="9" t="s">
        <v>15</v>
      </c>
      <c r="GOV14" s="9" t="s">
        <v>15</v>
      </c>
      <c r="GOW14" s="9" t="s">
        <v>15</v>
      </c>
      <c r="GOX14" s="9" t="s">
        <v>15</v>
      </c>
      <c r="GOY14" s="9" t="s">
        <v>15</v>
      </c>
      <c r="GOZ14" s="9" t="s">
        <v>15</v>
      </c>
      <c r="GPA14" s="9" t="s">
        <v>15</v>
      </c>
      <c r="GPB14" s="9" t="s">
        <v>15</v>
      </c>
      <c r="GPC14" s="9" t="s">
        <v>15</v>
      </c>
      <c r="GPD14" s="9" t="s">
        <v>15</v>
      </c>
      <c r="GPE14" s="9" t="s">
        <v>15</v>
      </c>
      <c r="GPF14" s="9" t="s">
        <v>15</v>
      </c>
      <c r="GPG14" s="9" t="s">
        <v>15</v>
      </c>
      <c r="GPH14" s="9" t="s">
        <v>15</v>
      </c>
      <c r="GPI14" s="9" t="s">
        <v>15</v>
      </c>
      <c r="GPJ14" s="9" t="s">
        <v>15</v>
      </c>
      <c r="GPK14" s="9" t="s">
        <v>15</v>
      </c>
      <c r="GPL14" s="9" t="s">
        <v>15</v>
      </c>
      <c r="GPM14" s="9" t="s">
        <v>15</v>
      </c>
      <c r="GPN14" s="9" t="s">
        <v>15</v>
      </c>
      <c r="GPO14" s="9" t="s">
        <v>15</v>
      </c>
      <c r="GPP14" s="9" t="s">
        <v>15</v>
      </c>
      <c r="GPQ14" s="9" t="s">
        <v>15</v>
      </c>
      <c r="GPR14" s="9" t="s">
        <v>15</v>
      </c>
      <c r="GPS14" s="9" t="s">
        <v>15</v>
      </c>
      <c r="GPT14" s="9" t="s">
        <v>15</v>
      </c>
      <c r="GPU14" s="9" t="s">
        <v>15</v>
      </c>
      <c r="GPV14" s="9" t="s">
        <v>15</v>
      </c>
      <c r="GPW14" s="9" t="s">
        <v>15</v>
      </c>
      <c r="GPX14" s="9" t="s">
        <v>15</v>
      </c>
      <c r="GPY14" s="9" t="s">
        <v>15</v>
      </c>
      <c r="GPZ14" s="9" t="s">
        <v>15</v>
      </c>
      <c r="GQA14" s="9" t="s">
        <v>15</v>
      </c>
      <c r="GQB14" s="9" t="s">
        <v>15</v>
      </c>
      <c r="GQC14" s="9" t="s">
        <v>15</v>
      </c>
      <c r="GQD14" s="9" t="s">
        <v>15</v>
      </c>
      <c r="GQE14" s="9" t="s">
        <v>15</v>
      </c>
      <c r="GQF14" s="9" t="s">
        <v>15</v>
      </c>
      <c r="GQG14" s="9" t="s">
        <v>15</v>
      </c>
      <c r="GQH14" s="9" t="s">
        <v>15</v>
      </c>
      <c r="GQI14" s="9" t="s">
        <v>15</v>
      </c>
      <c r="GQJ14" s="9" t="s">
        <v>15</v>
      </c>
      <c r="GQK14" s="9" t="s">
        <v>15</v>
      </c>
      <c r="GQL14" s="9" t="s">
        <v>15</v>
      </c>
      <c r="GQM14" s="9" t="s">
        <v>15</v>
      </c>
      <c r="GQN14" s="9" t="s">
        <v>15</v>
      </c>
      <c r="GQO14" s="9" t="s">
        <v>15</v>
      </c>
      <c r="GQP14" s="9" t="s">
        <v>15</v>
      </c>
      <c r="GQQ14" s="9" t="s">
        <v>15</v>
      </c>
      <c r="GQR14" s="9" t="s">
        <v>15</v>
      </c>
      <c r="GQS14" s="9" t="s">
        <v>15</v>
      </c>
      <c r="GQT14" s="9" t="s">
        <v>15</v>
      </c>
      <c r="GQU14" s="9" t="s">
        <v>15</v>
      </c>
      <c r="GQV14" s="9" t="s">
        <v>15</v>
      </c>
      <c r="GQW14" s="9" t="s">
        <v>15</v>
      </c>
      <c r="GQX14" s="9" t="s">
        <v>15</v>
      </c>
      <c r="GQY14" s="9" t="s">
        <v>15</v>
      </c>
      <c r="GQZ14" s="9" t="s">
        <v>15</v>
      </c>
      <c r="GRA14" s="9" t="s">
        <v>15</v>
      </c>
      <c r="GRB14" s="9" t="s">
        <v>15</v>
      </c>
      <c r="GRC14" s="9" t="s">
        <v>15</v>
      </c>
      <c r="GRD14" s="9" t="s">
        <v>15</v>
      </c>
      <c r="GRE14" s="9" t="s">
        <v>15</v>
      </c>
      <c r="GRF14" s="9" t="s">
        <v>15</v>
      </c>
      <c r="GRG14" s="9" t="s">
        <v>15</v>
      </c>
      <c r="GRH14" s="9" t="s">
        <v>15</v>
      </c>
      <c r="GRI14" s="9" t="s">
        <v>15</v>
      </c>
      <c r="GRJ14" s="9" t="s">
        <v>15</v>
      </c>
      <c r="GRK14" s="9" t="s">
        <v>15</v>
      </c>
      <c r="GRL14" s="9" t="s">
        <v>15</v>
      </c>
      <c r="GRM14" s="9" t="s">
        <v>15</v>
      </c>
      <c r="GRN14" s="9" t="s">
        <v>15</v>
      </c>
      <c r="GRO14" s="9" t="s">
        <v>15</v>
      </c>
      <c r="GRP14" s="9" t="s">
        <v>15</v>
      </c>
      <c r="GRQ14" s="9" t="s">
        <v>15</v>
      </c>
      <c r="GRR14" s="9" t="s">
        <v>15</v>
      </c>
      <c r="GRS14" s="9" t="s">
        <v>15</v>
      </c>
      <c r="GRT14" s="9" t="s">
        <v>15</v>
      </c>
      <c r="GRU14" s="9" t="s">
        <v>15</v>
      </c>
      <c r="GRV14" s="9" t="s">
        <v>15</v>
      </c>
      <c r="GRW14" s="9" t="s">
        <v>15</v>
      </c>
      <c r="GRX14" s="9" t="s">
        <v>15</v>
      </c>
      <c r="GRY14" s="9" t="s">
        <v>15</v>
      </c>
      <c r="GRZ14" s="9" t="s">
        <v>15</v>
      </c>
      <c r="GSA14" s="9" t="s">
        <v>15</v>
      </c>
      <c r="GSB14" s="9" t="s">
        <v>15</v>
      </c>
      <c r="GSC14" s="9" t="s">
        <v>15</v>
      </c>
      <c r="GSD14" s="9" t="s">
        <v>15</v>
      </c>
      <c r="GSE14" s="9" t="s">
        <v>15</v>
      </c>
      <c r="GSF14" s="9" t="s">
        <v>15</v>
      </c>
      <c r="GSG14" s="9" t="s">
        <v>15</v>
      </c>
      <c r="GSH14" s="9" t="s">
        <v>15</v>
      </c>
      <c r="GSI14" s="9" t="s">
        <v>15</v>
      </c>
      <c r="GSJ14" s="9" t="s">
        <v>15</v>
      </c>
      <c r="GSK14" s="9" t="s">
        <v>15</v>
      </c>
      <c r="GSL14" s="9" t="s">
        <v>15</v>
      </c>
      <c r="GSM14" s="9" t="s">
        <v>15</v>
      </c>
      <c r="GSN14" s="9" t="s">
        <v>15</v>
      </c>
      <c r="GSO14" s="9" t="s">
        <v>15</v>
      </c>
      <c r="GSP14" s="9" t="s">
        <v>15</v>
      </c>
      <c r="GSQ14" s="9" t="s">
        <v>15</v>
      </c>
      <c r="GSR14" s="9" t="s">
        <v>15</v>
      </c>
      <c r="GSS14" s="9" t="s">
        <v>15</v>
      </c>
      <c r="GST14" s="9" t="s">
        <v>15</v>
      </c>
      <c r="GSU14" s="9" t="s">
        <v>15</v>
      </c>
      <c r="GSV14" s="9" t="s">
        <v>15</v>
      </c>
      <c r="GSW14" s="9" t="s">
        <v>15</v>
      </c>
      <c r="GSX14" s="9" t="s">
        <v>15</v>
      </c>
      <c r="GSY14" s="9" t="s">
        <v>15</v>
      </c>
      <c r="GSZ14" s="9" t="s">
        <v>15</v>
      </c>
      <c r="GTA14" s="9" t="s">
        <v>15</v>
      </c>
      <c r="GTB14" s="9" t="s">
        <v>15</v>
      </c>
      <c r="GTC14" s="9" t="s">
        <v>15</v>
      </c>
      <c r="GTD14" s="9" t="s">
        <v>15</v>
      </c>
      <c r="GTE14" s="9" t="s">
        <v>15</v>
      </c>
      <c r="GTF14" s="9" t="s">
        <v>15</v>
      </c>
      <c r="GTG14" s="9" t="s">
        <v>15</v>
      </c>
      <c r="GTH14" s="9" t="s">
        <v>15</v>
      </c>
      <c r="GTI14" s="9" t="s">
        <v>15</v>
      </c>
      <c r="GTJ14" s="9" t="s">
        <v>15</v>
      </c>
      <c r="GTK14" s="9" t="s">
        <v>15</v>
      </c>
      <c r="GTL14" s="9" t="s">
        <v>15</v>
      </c>
      <c r="GTM14" s="9" t="s">
        <v>15</v>
      </c>
      <c r="GTN14" s="9" t="s">
        <v>15</v>
      </c>
      <c r="GTO14" s="9" t="s">
        <v>15</v>
      </c>
      <c r="GTP14" s="9" t="s">
        <v>15</v>
      </c>
      <c r="GTQ14" s="9" t="s">
        <v>15</v>
      </c>
      <c r="GTR14" s="9" t="s">
        <v>15</v>
      </c>
      <c r="GTS14" s="9" t="s">
        <v>15</v>
      </c>
      <c r="GTT14" s="9" t="s">
        <v>15</v>
      </c>
      <c r="GTU14" s="9" t="s">
        <v>15</v>
      </c>
      <c r="GTV14" s="9" t="s">
        <v>15</v>
      </c>
      <c r="GTW14" s="9" t="s">
        <v>15</v>
      </c>
      <c r="GTX14" s="9" t="s">
        <v>15</v>
      </c>
      <c r="GTY14" s="9" t="s">
        <v>15</v>
      </c>
      <c r="GTZ14" s="9" t="s">
        <v>15</v>
      </c>
      <c r="GUA14" s="9" t="s">
        <v>15</v>
      </c>
      <c r="GUB14" s="9" t="s">
        <v>15</v>
      </c>
      <c r="GUC14" s="9" t="s">
        <v>15</v>
      </c>
      <c r="GUD14" s="9" t="s">
        <v>15</v>
      </c>
      <c r="GUE14" s="9" t="s">
        <v>15</v>
      </c>
      <c r="GUF14" s="9" t="s">
        <v>15</v>
      </c>
      <c r="GUG14" s="9" t="s">
        <v>15</v>
      </c>
      <c r="GUH14" s="9" t="s">
        <v>15</v>
      </c>
      <c r="GUI14" s="9" t="s">
        <v>15</v>
      </c>
      <c r="GUJ14" s="9" t="s">
        <v>15</v>
      </c>
      <c r="GUK14" s="9" t="s">
        <v>15</v>
      </c>
      <c r="GUL14" s="9" t="s">
        <v>15</v>
      </c>
      <c r="GUM14" s="9" t="s">
        <v>15</v>
      </c>
      <c r="GUN14" s="9" t="s">
        <v>15</v>
      </c>
      <c r="GUO14" s="9" t="s">
        <v>15</v>
      </c>
      <c r="GUP14" s="9" t="s">
        <v>15</v>
      </c>
      <c r="GUQ14" s="9" t="s">
        <v>15</v>
      </c>
      <c r="GUR14" s="9" t="s">
        <v>15</v>
      </c>
      <c r="GUS14" s="9" t="s">
        <v>15</v>
      </c>
      <c r="GUT14" s="9" t="s">
        <v>15</v>
      </c>
      <c r="GUU14" s="9" t="s">
        <v>15</v>
      </c>
      <c r="GUV14" s="9" t="s">
        <v>15</v>
      </c>
      <c r="GUW14" s="9" t="s">
        <v>15</v>
      </c>
      <c r="GUX14" s="9" t="s">
        <v>15</v>
      </c>
      <c r="GUY14" s="9" t="s">
        <v>15</v>
      </c>
      <c r="GUZ14" s="9" t="s">
        <v>15</v>
      </c>
      <c r="GVA14" s="9" t="s">
        <v>15</v>
      </c>
      <c r="GVB14" s="9" t="s">
        <v>15</v>
      </c>
      <c r="GVC14" s="9" t="s">
        <v>15</v>
      </c>
      <c r="GVD14" s="9" t="s">
        <v>15</v>
      </c>
      <c r="GVE14" s="9" t="s">
        <v>15</v>
      </c>
      <c r="GVF14" s="9" t="s">
        <v>15</v>
      </c>
      <c r="GVG14" s="9" t="s">
        <v>15</v>
      </c>
      <c r="GVH14" s="9" t="s">
        <v>15</v>
      </c>
      <c r="GVI14" s="9" t="s">
        <v>15</v>
      </c>
      <c r="GVJ14" s="9" t="s">
        <v>15</v>
      </c>
      <c r="GVK14" s="9" t="s">
        <v>15</v>
      </c>
      <c r="GVL14" s="9" t="s">
        <v>15</v>
      </c>
      <c r="GVM14" s="9" t="s">
        <v>15</v>
      </c>
      <c r="GVN14" s="9" t="s">
        <v>15</v>
      </c>
      <c r="GVO14" s="9" t="s">
        <v>15</v>
      </c>
      <c r="GVP14" s="9" t="s">
        <v>15</v>
      </c>
      <c r="GVQ14" s="9" t="s">
        <v>15</v>
      </c>
      <c r="GVR14" s="9" t="s">
        <v>15</v>
      </c>
      <c r="GVS14" s="9" t="s">
        <v>15</v>
      </c>
      <c r="GVT14" s="9" t="s">
        <v>15</v>
      </c>
      <c r="GVU14" s="9" t="s">
        <v>15</v>
      </c>
      <c r="GVV14" s="9" t="s">
        <v>15</v>
      </c>
      <c r="GVW14" s="9" t="s">
        <v>15</v>
      </c>
      <c r="GVX14" s="9" t="s">
        <v>15</v>
      </c>
      <c r="GVY14" s="9" t="s">
        <v>15</v>
      </c>
      <c r="GVZ14" s="9" t="s">
        <v>15</v>
      </c>
      <c r="GWA14" s="9" t="s">
        <v>15</v>
      </c>
      <c r="GWB14" s="9" t="s">
        <v>15</v>
      </c>
      <c r="GWC14" s="9" t="s">
        <v>15</v>
      </c>
      <c r="GWD14" s="9" t="s">
        <v>15</v>
      </c>
      <c r="GWE14" s="9" t="s">
        <v>15</v>
      </c>
      <c r="GWF14" s="9" t="s">
        <v>15</v>
      </c>
      <c r="GWG14" s="9" t="s">
        <v>15</v>
      </c>
      <c r="GWH14" s="9" t="s">
        <v>15</v>
      </c>
      <c r="GWI14" s="9" t="s">
        <v>15</v>
      </c>
      <c r="GWJ14" s="9" t="s">
        <v>15</v>
      </c>
      <c r="GWK14" s="9" t="s">
        <v>15</v>
      </c>
      <c r="GWL14" s="9" t="s">
        <v>15</v>
      </c>
      <c r="GWM14" s="9" t="s">
        <v>15</v>
      </c>
      <c r="GWN14" s="9" t="s">
        <v>15</v>
      </c>
      <c r="GWO14" s="9" t="s">
        <v>15</v>
      </c>
      <c r="GWP14" s="9" t="s">
        <v>15</v>
      </c>
      <c r="GWQ14" s="9" t="s">
        <v>15</v>
      </c>
      <c r="GWR14" s="9" t="s">
        <v>15</v>
      </c>
      <c r="GWS14" s="9" t="s">
        <v>15</v>
      </c>
      <c r="GWT14" s="9" t="s">
        <v>15</v>
      </c>
      <c r="GWU14" s="9" t="s">
        <v>15</v>
      </c>
      <c r="GWV14" s="9" t="s">
        <v>15</v>
      </c>
      <c r="GWW14" s="9" t="s">
        <v>15</v>
      </c>
      <c r="GWX14" s="9" t="s">
        <v>15</v>
      </c>
      <c r="GWY14" s="9" t="s">
        <v>15</v>
      </c>
      <c r="GWZ14" s="9" t="s">
        <v>15</v>
      </c>
      <c r="GXA14" s="9" t="s">
        <v>15</v>
      </c>
      <c r="GXB14" s="9" t="s">
        <v>15</v>
      </c>
      <c r="GXC14" s="9" t="s">
        <v>15</v>
      </c>
      <c r="GXD14" s="9" t="s">
        <v>15</v>
      </c>
      <c r="GXE14" s="9" t="s">
        <v>15</v>
      </c>
      <c r="GXF14" s="9" t="s">
        <v>15</v>
      </c>
      <c r="GXG14" s="9" t="s">
        <v>15</v>
      </c>
      <c r="GXH14" s="9" t="s">
        <v>15</v>
      </c>
      <c r="GXI14" s="9" t="s">
        <v>15</v>
      </c>
      <c r="GXJ14" s="9" t="s">
        <v>15</v>
      </c>
      <c r="GXK14" s="9" t="s">
        <v>15</v>
      </c>
      <c r="GXL14" s="9" t="s">
        <v>15</v>
      </c>
      <c r="GXM14" s="9" t="s">
        <v>15</v>
      </c>
      <c r="GXN14" s="9" t="s">
        <v>15</v>
      </c>
      <c r="GXO14" s="9" t="s">
        <v>15</v>
      </c>
      <c r="GXP14" s="9" t="s">
        <v>15</v>
      </c>
      <c r="GXQ14" s="9" t="s">
        <v>15</v>
      </c>
      <c r="GXR14" s="9" t="s">
        <v>15</v>
      </c>
      <c r="GXS14" s="9" t="s">
        <v>15</v>
      </c>
      <c r="GXT14" s="9" t="s">
        <v>15</v>
      </c>
      <c r="GXU14" s="9" t="s">
        <v>15</v>
      </c>
      <c r="GXV14" s="9" t="s">
        <v>15</v>
      </c>
      <c r="GXW14" s="9" t="s">
        <v>15</v>
      </c>
      <c r="GXX14" s="9" t="s">
        <v>15</v>
      </c>
      <c r="GXY14" s="9" t="s">
        <v>15</v>
      </c>
      <c r="GXZ14" s="9" t="s">
        <v>15</v>
      </c>
      <c r="GYA14" s="9" t="s">
        <v>15</v>
      </c>
      <c r="GYB14" s="9" t="s">
        <v>15</v>
      </c>
      <c r="GYC14" s="9" t="s">
        <v>15</v>
      </c>
      <c r="GYD14" s="9" t="s">
        <v>15</v>
      </c>
      <c r="GYE14" s="9" t="s">
        <v>15</v>
      </c>
      <c r="GYF14" s="9" t="s">
        <v>15</v>
      </c>
      <c r="GYG14" s="9" t="s">
        <v>15</v>
      </c>
      <c r="GYH14" s="9" t="s">
        <v>15</v>
      </c>
      <c r="GYI14" s="9" t="s">
        <v>15</v>
      </c>
      <c r="GYJ14" s="9" t="s">
        <v>15</v>
      </c>
      <c r="GYK14" s="9" t="s">
        <v>15</v>
      </c>
      <c r="GYL14" s="9" t="s">
        <v>15</v>
      </c>
      <c r="GYM14" s="9" t="s">
        <v>15</v>
      </c>
      <c r="GYN14" s="9" t="s">
        <v>15</v>
      </c>
      <c r="GYO14" s="9" t="s">
        <v>15</v>
      </c>
      <c r="GYP14" s="9" t="s">
        <v>15</v>
      </c>
      <c r="GYQ14" s="9" t="s">
        <v>15</v>
      </c>
      <c r="GYR14" s="9" t="s">
        <v>15</v>
      </c>
      <c r="GYS14" s="9" t="s">
        <v>15</v>
      </c>
      <c r="GYT14" s="9" t="s">
        <v>15</v>
      </c>
      <c r="GYU14" s="9" t="s">
        <v>15</v>
      </c>
      <c r="GYV14" s="9" t="s">
        <v>15</v>
      </c>
      <c r="GYW14" s="9" t="s">
        <v>15</v>
      </c>
      <c r="GYX14" s="9" t="s">
        <v>15</v>
      </c>
      <c r="GYY14" s="9" t="s">
        <v>15</v>
      </c>
      <c r="GYZ14" s="9" t="s">
        <v>15</v>
      </c>
      <c r="GZA14" s="9" t="s">
        <v>15</v>
      </c>
      <c r="GZB14" s="9" t="s">
        <v>15</v>
      </c>
      <c r="GZC14" s="9" t="s">
        <v>15</v>
      </c>
      <c r="GZD14" s="9" t="s">
        <v>15</v>
      </c>
      <c r="GZE14" s="9" t="s">
        <v>15</v>
      </c>
      <c r="GZF14" s="9" t="s">
        <v>15</v>
      </c>
      <c r="GZG14" s="9" t="s">
        <v>15</v>
      </c>
      <c r="GZH14" s="9" t="s">
        <v>15</v>
      </c>
      <c r="GZI14" s="9" t="s">
        <v>15</v>
      </c>
      <c r="GZJ14" s="9" t="s">
        <v>15</v>
      </c>
      <c r="GZK14" s="9" t="s">
        <v>15</v>
      </c>
      <c r="GZL14" s="9" t="s">
        <v>15</v>
      </c>
      <c r="GZM14" s="9" t="s">
        <v>15</v>
      </c>
      <c r="GZN14" s="9" t="s">
        <v>15</v>
      </c>
      <c r="GZO14" s="9" t="s">
        <v>15</v>
      </c>
      <c r="GZP14" s="9" t="s">
        <v>15</v>
      </c>
      <c r="GZQ14" s="9" t="s">
        <v>15</v>
      </c>
      <c r="GZR14" s="9" t="s">
        <v>15</v>
      </c>
      <c r="GZS14" s="9" t="s">
        <v>15</v>
      </c>
      <c r="GZT14" s="9" t="s">
        <v>15</v>
      </c>
      <c r="GZU14" s="9" t="s">
        <v>15</v>
      </c>
      <c r="GZV14" s="9" t="s">
        <v>15</v>
      </c>
      <c r="GZW14" s="9" t="s">
        <v>15</v>
      </c>
      <c r="GZX14" s="9" t="s">
        <v>15</v>
      </c>
      <c r="GZY14" s="9" t="s">
        <v>15</v>
      </c>
      <c r="GZZ14" s="9" t="s">
        <v>15</v>
      </c>
      <c r="HAA14" s="9" t="s">
        <v>15</v>
      </c>
      <c r="HAB14" s="9" t="s">
        <v>15</v>
      </c>
      <c r="HAC14" s="9" t="s">
        <v>15</v>
      </c>
      <c r="HAD14" s="9" t="s">
        <v>15</v>
      </c>
      <c r="HAE14" s="9" t="s">
        <v>15</v>
      </c>
      <c r="HAF14" s="9" t="s">
        <v>15</v>
      </c>
      <c r="HAG14" s="9" t="s">
        <v>15</v>
      </c>
      <c r="HAH14" s="9" t="s">
        <v>15</v>
      </c>
      <c r="HAI14" s="9" t="s">
        <v>15</v>
      </c>
      <c r="HAJ14" s="9" t="s">
        <v>15</v>
      </c>
      <c r="HAK14" s="9" t="s">
        <v>15</v>
      </c>
      <c r="HAL14" s="9" t="s">
        <v>15</v>
      </c>
      <c r="HAM14" s="9" t="s">
        <v>15</v>
      </c>
      <c r="HAN14" s="9" t="s">
        <v>15</v>
      </c>
      <c r="HAO14" s="9" t="s">
        <v>15</v>
      </c>
      <c r="HAP14" s="9" t="s">
        <v>15</v>
      </c>
      <c r="HAQ14" s="9" t="s">
        <v>15</v>
      </c>
      <c r="HAR14" s="9" t="s">
        <v>15</v>
      </c>
      <c r="HAS14" s="9" t="s">
        <v>15</v>
      </c>
      <c r="HAT14" s="9" t="s">
        <v>15</v>
      </c>
      <c r="HAU14" s="9" t="s">
        <v>15</v>
      </c>
      <c r="HAV14" s="9" t="s">
        <v>15</v>
      </c>
      <c r="HAW14" s="9" t="s">
        <v>15</v>
      </c>
      <c r="HAX14" s="9" t="s">
        <v>15</v>
      </c>
      <c r="HAY14" s="9" t="s">
        <v>15</v>
      </c>
      <c r="HAZ14" s="9" t="s">
        <v>15</v>
      </c>
      <c r="HBA14" s="9" t="s">
        <v>15</v>
      </c>
      <c r="HBB14" s="9" t="s">
        <v>15</v>
      </c>
      <c r="HBC14" s="9" t="s">
        <v>15</v>
      </c>
      <c r="HBD14" s="9" t="s">
        <v>15</v>
      </c>
      <c r="HBE14" s="9" t="s">
        <v>15</v>
      </c>
      <c r="HBF14" s="9" t="s">
        <v>15</v>
      </c>
      <c r="HBG14" s="9" t="s">
        <v>15</v>
      </c>
      <c r="HBH14" s="9" t="s">
        <v>15</v>
      </c>
      <c r="HBI14" s="9" t="s">
        <v>15</v>
      </c>
      <c r="HBJ14" s="9" t="s">
        <v>15</v>
      </c>
      <c r="HBK14" s="9" t="s">
        <v>15</v>
      </c>
      <c r="HBL14" s="9" t="s">
        <v>15</v>
      </c>
      <c r="HBM14" s="9" t="s">
        <v>15</v>
      </c>
      <c r="HBN14" s="9" t="s">
        <v>15</v>
      </c>
      <c r="HBO14" s="9" t="s">
        <v>15</v>
      </c>
      <c r="HBP14" s="9" t="s">
        <v>15</v>
      </c>
      <c r="HBQ14" s="9" t="s">
        <v>15</v>
      </c>
      <c r="HBR14" s="9" t="s">
        <v>15</v>
      </c>
      <c r="HBS14" s="9" t="s">
        <v>15</v>
      </c>
      <c r="HBT14" s="9" t="s">
        <v>15</v>
      </c>
      <c r="HBU14" s="9" t="s">
        <v>15</v>
      </c>
      <c r="HBV14" s="9" t="s">
        <v>15</v>
      </c>
      <c r="HBW14" s="9" t="s">
        <v>15</v>
      </c>
      <c r="HBX14" s="9" t="s">
        <v>15</v>
      </c>
      <c r="HBY14" s="9" t="s">
        <v>15</v>
      </c>
      <c r="HBZ14" s="9" t="s">
        <v>15</v>
      </c>
      <c r="HCA14" s="9" t="s">
        <v>15</v>
      </c>
      <c r="HCB14" s="9" t="s">
        <v>15</v>
      </c>
      <c r="HCC14" s="9" t="s">
        <v>15</v>
      </c>
      <c r="HCD14" s="9" t="s">
        <v>15</v>
      </c>
      <c r="HCE14" s="9" t="s">
        <v>15</v>
      </c>
      <c r="HCF14" s="9" t="s">
        <v>15</v>
      </c>
      <c r="HCG14" s="9" t="s">
        <v>15</v>
      </c>
      <c r="HCH14" s="9" t="s">
        <v>15</v>
      </c>
      <c r="HCI14" s="9" t="s">
        <v>15</v>
      </c>
      <c r="HCJ14" s="9" t="s">
        <v>15</v>
      </c>
      <c r="HCK14" s="9" t="s">
        <v>15</v>
      </c>
      <c r="HCL14" s="9" t="s">
        <v>15</v>
      </c>
      <c r="HCM14" s="9" t="s">
        <v>15</v>
      </c>
      <c r="HCN14" s="9" t="s">
        <v>15</v>
      </c>
      <c r="HCO14" s="9" t="s">
        <v>15</v>
      </c>
      <c r="HCP14" s="9" t="s">
        <v>15</v>
      </c>
      <c r="HCQ14" s="9" t="s">
        <v>15</v>
      </c>
      <c r="HCR14" s="9" t="s">
        <v>15</v>
      </c>
      <c r="HCS14" s="9" t="s">
        <v>15</v>
      </c>
      <c r="HCT14" s="9" t="s">
        <v>15</v>
      </c>
      <c r="HCU14" s="9" t="s">
        <v>15</v>
      </c>
      <c r="HCV14" s="9" t="s">
        <v>15</v>
      </c>
      <c r="HCW14" s="9" t="s">
        <v>15</v>
      </c>
      <c r="HCX14" s="9" t="s">
        <v>15</v>
      </c>
      <c r="HCY14" s="9" t="s">
        <v>15</v>
      </c>
      <c r="HCZ14" s="9" t="s">
        <v>15</v>
      </c>
      <c r="HDA14" s="9" t="s">
        <v>15</v>
      </c>
      <c r="HDB14" s="9" t="s">
        <v>15</v>
      </c>
      <c r="HDC14" s="9" t="s">
        <v>15</v>
      </c>
      <c r="HDD14" s="9" t="s">
        <v>15</v>
      </c>
      <c r="HDE14" s="9" t="s">
        <v>15</v>
      </c>
      <c r="HDF14" s="9" t="s">
        <v>15</v>
      </c>
      <c r="HDG14" s="9" t="s">
        <v>15</v>
      </c>
      <c r="HDH14" s="9" t="s">
        <v>15</v>
      </c>
      <c r="HDI14" s="9" t="s">
        <v>15</v>
      </c>
      <c r="HDJ14" s="9" t="s">
        <v>15</v>
      </c>
      <c r="HDK14" s="9" t="s">
        <v>15</v>
      </c>
      <c r="HDL14" s="9" t="s">
        <v>15</v>
      </c>
      <c r="HDM14" s="9" t="s">
        <v>15</v>
      </c>
      <c r="HDN14" s="9" t="s">
        <v>15</v>
      </c>
      <c r="HDO14" s="9" t="s">
        <v>15</v>
      </c>
      <c r="HDP14" s="9" t="s">
        <v>15</v>
      </c>
      <c r="HDQ14" s="9" t="s">
        <v>15</v>
      </c>
      <c r="HDR14" s="9" t="s">
        <v>15</v>
      </c>
      <c r="HDS14" s="9" t="s">
        <v>15</v>
      </c>
      <c r="HDT14" s="9" t="s">
        <v>15</v>
      </c>
      <c r="HDU14" s="9" t="s">
        <v>15</v>
      </c>
      <c r="HDV14" s="9" t="s">
        <v>15</v>
      </c>
      <c r="HDW14" s="9" t="s">
        <v>15</v>
      </c>
      <c r="HDX14" s="9" t="s">
        <v>15</v>
      </c>
      <c r="HDY14" s="9" t="s">
        <v>15</v>
      </c>
      <c r="HDZ14" s="9" t="s">
        <v>15</v>
      </c>
      <c r="HEA14" s="9" t="s">
        <v>15</v>
      </c>
      <c r="HEB14" s="9" t="s">
        <v>15</v>
      </c>
      <c r="HEC14" s="9" t="s">
        <v>15</v>
      </c>
      <c r="HED14" s="9" t="s">
        <v>15</v>
      </c>
      <c r="HEE14" s="9" t="s">
        <v>15</v>
      </c>
      <c r="HEF14" s="9" t="s">
        <v>15</v>
      </c>
      <c r="HEG14" s="9" t="s">
        <v>15</v>
      </c>
      <c r="HEH14" s="9" t="s">
        <v>15</v>
      </c>
      <c r="HEI14" s="9" t="s">
        <v>15</v>
      </c>
      <c r="HEJ14" s="9" t="s">
        <v>15</v>
      </c>
      <c r="HEK14" s="9" t="s">
        <v>15</v>
      </c>
      <c r="HEL14" s="9" t="s">
        <v>15</v>
      </c>
      <c r="HEM14" s="9" t="s">
        <v>15</v>
      </c>
      <c r="HEN14" s="9" t="s">
        <v>15</v>
      </c>
      <c r="HEO14" s="9" t="s">
        <v>15</v>
      </c>
      <c r="HEP14" s="9" t="s">
        <v>15</v>
      </c>
      <c r="HEQ14" s="9" t="s">
        <v>15</v>
      </c>
      <c r="HER14" s="9" t="s">
        <v>15</v>
      </c>
      <c r="HES14" s="9" t="s">
        <v>15</v>
      </c>
      <c r="HET14" s="9" t="s">
        <v>15</v>
      </c>
      <c r="HEU14" s="9" t="s">
        <v>15</v>
      </c>
      <c r="HEV14" s="9" t="s">
        <v>15</v>
      </c>
      <c r="HEW14" s="9" t="s">
        <v>15</v>
      </c>
      <c r="HEX14" s="9" t="s">
        <v>15</v>
      </c>
      <c r="HEY14" s="9" t="s">
        <v>15</v>
      </c>
      <c r="HEZ14" s="9" t="s">
        <v>15</v>
      </c>
      <c r="HFA14" s="9" t="s">
        <v>15</v>
      </c>
      <c r="HFB14" s="9" t="s">
        <v>15</v>
      </c>
      <c r="HFC14" s="9" t="s">
        <v>15</v>
      </c>
      <c r="HFD14" s="9" t="s">
        <v>15</v>
      </c>
      <c r="HFE14" s="9" t="s">
        <v>15</v>
      </c>
      <c r="HFF14" s="9" t="s">
        <v>15</v>
      </c>
      <c r="HFG14" s="9" t="s">
        <v>15</v>
      </c>
      <c r="HFH14" s="9" t="s">
        <v>15</v>
      </c>
      <c r="HFI14" s="9" t="s">
        <v>15</v>
      </c>
      <c r="HFJ14" s="9" t="s">
        <v>15</v>
      </c>
      <c r="HFK14" s="9" t="s">
        <v>15</v>
      </c>
      <c r="HFL14" s="9" t="s">
        <v>15</v>
      </c>
      <c r="HFM14" s="9" t="s">
        <v>15</v>
      </c>
      <c r="HFN14" s="9" t="s">
        <v>15</v>
      </c>
      <c r="HFO14" s="9" t="s">
        <v>15</v>
      </c>
      <c r="HFP14" s="9" t="s">
        <v>15</v>
      </c>
      <c r="HFQ14" s="9" t="s">
        <v>15</v>
      </c>
      <c r="HFR14" s="9" t="s">
        <v>15</v>
      </c>
      <c r="HFS14" s="9" t="s">
        <v>15</v>
      </c>
      <c r="HFT14" s="9" t="s">
        <v>15</v>
      </c>
      <c r="HFU14" s="9" t="s">
        <v>15</v>
      </c>
      <c r="HFV14" s="9" t="s">
        <v>15</v>
      </c>
      <c r="HFW14" s="9" t="s">
        <v>15</v>
      </c>
      <c r="HFX14" s="9" t="s">
        <v>15</v>
      </c>
      <c r="HFY14" s="9" t="s">
        <v>15</v>
      </c>
      <c r="HFZ14" s="9" t="s">
        <v>15</v>
      </c>
      <c r="HGA14" s="9" t="s">
        <v>15</v>
      </c>
      <c r="HGB14" s="9" t="s">
        <v>15</v>
      </c>
      <c r="HGC14" s="9" t="s">
        <v>15</v>
      </c>
      <c r="HGD14" s="9" t="s">
        <v>15</v>
      </c>
      <c r="HGE14" s="9" t="s">
        <v>15</v>
      </c>
      <c r="HGF14" s="9" t="s">
        <v>15</v>
      </c>
      <c r="HGG14" s="9" t="s">
        <v>15</v>
      </c>
      <c r="HGH14" s="9" t="s">
        <v>15</v>
      </c>
      <c r="HGI14" s="9" t="s">
        <v>15</v>
      </c>
      <c r="HGJ14" s="9" t="s">
        <v>15</v>
      </c>
      <c r="HGK14" s="9" t="s">
        <v>15</v>
      </c>
      <c r="HGL14" s="9" t="s">
        <v>15</v>
      </c>
      <c r="HGM14" s="9" t="s">
        <v>15</v>
      </c>
      <c r="HGN14" s="9" t="s">
        <v>15</v>
      </c>
      <c r="HGO14" s="9" t="s">
        <v>15</v>
      </c>
      <c r="HGP14" s="9" t="s">
        <v>15</v>
      </c>
      <c r="HGQ14" s="9" t="s">
        <v>15</v>
      </c>
      <c r="HGR14" s="9" t="s">
        <v>15</v>
      </c>
      <c r="HGS14" s="9" t="s">
        <v>15</v>
      </c>
      <c r="HGT14" s="9" t="s">
        <v>15</v>
      </c>
      <c r="HGU14" s="9" t="s">
        <v>15</v>
      </c>
      <c r="HGV14" s="9" t="s">
        <v>15</v>
      </c>
      <c r="HGW14" s="9" t="s">
        <v>15</v>
      </c>
      <c r="HGX14" s="9" t="s">
        <v>15</v>
      </c>
      <c r="HGY14" s="9" t="s">
        <v>15</v>
      </c>
      <c r="HGZ14" s="9" t="s">
        <v>15</v>
      </c>
      <c r="HHA14" s="9" t="s">
        <v>15</v>
      </c>
      <c r="HHB14" s="9" t="s">
        <v>15</v>
      </c>
      <c r="HHC14" s="9" t="s">
        <v>15</v>
      </c>
      <c r="HHD14" s="9" t="s">
        <v>15</v>
      </c>
      <c r="HHE14" s="9" t="s">
        <v>15</v>
      </c>
      <c r="HHF14" s="9" t="s">
        <v>15</v>
      </c>
      <c r="HHG14" s="9" t="s">
        <v>15</v>
      </c>
      <c r="HHH14" s="9" t="s">
        <v>15</v>
      </c>
      <c r="HHI14" s="9" t="s">
        <v>15</v>
      </c>
      <c r="HHJ14" s="9" t="s">
        <v>15</v>
      </c>
      <c r="HHK14" s="9" t="s">
        <v>15</v>
      </c>
      <c r="HHL14" s="9" t="s">
        <v>15</v>
      </c>
      <c r="HHM14" s="9" t="s">
        <v>15</v>
      </c>
      <c r="HHN14" s="9" t="s">
        <v>15</v>
      </c>
      <c r="HHO14" s="9" t="s">
        <v>15</v>
      </c>
      <c r="HHP14" s="9" t="s">
        <v>15</v>
      </c>
      <c r="HHQ14" s="9" t="s">
        <v>15</v>
      </c>
      <c r="HHR14" s="9" t="s">
        <v>15</v>
      </c>
      <c r="HHS14" s="9" t="s">
        <v>15</v>
      </c>
      <c r="HHT14" s="9" t="s">
        <v>15</v>
      </c>
      <c r="HHU14" s="9" t="s">
        <v>15</v>
      </c>
      <c r="HHV14" s="9" t="s">
        <v>15</v>
      </c>
      <c r="HHW14" s="9" t="s">
        <v>15</v>
      </c>
      <c r="HHX14" s="9" t="s">
        <v>15</v>
      </c>
      <c r="HHY14" s="9" t="s">
        <v>15</v>
      </c>
      <c r="HHZ14" s="9" t="s">
        <v>15</v>
      </c>
      <c r="HIA14" s="9" t="s">
        <v>15</v>
      </c>
      <c r="HIB14" s="9" t="s">
        <v>15</v>
      </c>
      <c r="HIC14" s="9" t="s">
        <v>15</v>
      </c>
      <c r="HID14" s="9" t="s">
        <v>15</v>
      </c>
      <c r="HIE14" s="9" t="s">
        <v>15</v>
      </c>
      <c r="HIF14" s="9" t="s">
        <v>15</v>
      </c>
      <c r="HIG14" s="9" t="s">
        <v>15</v>
      </c>
      <c r="HIH14" s="9" t="s">
        <v>15</v>
      </c>
      <c r="HII14" s="9" t="s">
        <v>15</v>
      </c>
      <c r="HIJ14" s="9" t="s">
        <v>15</v>
      </c>
      <c r="HIK14" s="9" t="s">
        <v>15</v>
      </c>
      <c r="HIL14" s="9" t="s">
        <v>15</v>
      </c>
      <c r="HIM14" s="9" t="s">
        <v>15</v>
      </c>
      <c r="HIN14" s="9" t="s">
        <v>15</v>
      </c>
      <c r="HIO14" s="9" t="s">
        <v>15</v>
      </c>
      <c r="HIP14" s="9" t="s">
        <v>15</v>
      </c>
      <c r="HIQ14" s="9" t="s">
        <v>15</v>
      </c>
      <c r="HIR14" s="9" t="s">
        <v>15</v>
      </c>
      <c r="HIS14" s="9" t="s">
        <v>15</v>
      </c>
      <c r="HIT14" s="9" t="s">
        <v>15</v>
      </c>
      <c r="HIU14" s="9" t="s">
        <v>15</v>
      </c>
      <c r="HIV14" s="9" t="s">
        <v>15</v>
      </c>
      <c r="HIW14" s="9" t="s">
        <v>15</v>
      </c>
      <c r="HIX14" s="9" t="s">
        <v>15</v>
      </c>
      <c r="HIY14" s="9" t="s">
        <v>15</v>
      </c>
      <c r="HIZ14" s="9" t="s">
        <v>15</v>
      </c>
      <c r="HJA14" s="9" t="s">
        <v>15</v>
      </c>
      <c r="HJB14" s="9" t="s">
        <v>15</v>
      </c>
      <c r="HJC14" s="9" t="s">
        <v>15</v>
      </c>
      <c r="HJD14" s="9" t="s">
        <v>15</v>
      </c>
      <c r="HJE14" s="9" t="s">
        <v>15</v>
      </c>
      <c r="HJF14" s="9" t="s">
        <v>15</v>
      </c>
      <c r="HJG14" s="9" t="s">
        <v>15</v>
      </c>
      <c r="HJH14" s="9" t="s">
        <v>15</v>
      </c>
      <c r="HJI14" s="9" t="s">
        <v>15</v>
      </c>
      <c r="HJJ14" s="9" t="s">
        <v>15</v>
      </c>
      <c r="HJK14" s="9" t="s">
        <v>15</v>
      </c>
      <c r="HJL14" s="9" t="s">
        <v>15</v>
      </c>
      <c r="HJM14" s="9" t="s">
        <v>15</v>
      </c>
      <c r="HJN14" s="9" t="s">
        <v>15</v>
      </c>
      <c r="HJO14" s="9" t="s">
        <v>15</v>
      </c>
      <c r="HJP14" s="9" t="s">
        <v>15</v>
      </c>
      <c r="HJQ14" s="9" t="s">
        <v>15</v>
      </c>
      <c r="HJR14" s="9" t="s">
        <v>15</v>
      </c>
      <c r="HJS14" s="9" t="s">
        <v>15</v>
      </c>
      <c r="HJT14" s="9" t="s">
        <v>15</v>
      </c>
      <c r="HJU14" s="9" t="s">
        <v>15</v>
      </c>
      <c r="HJV14" s="9" t="s">
        <v>15</v>
      </c>
      <c r="HJW14" s="9" t="s">
        <v>15</v>
      </c>
      <c r="HJX14" s="9" t="s">
        <v>15</v>
      </c>
      <c r="HJY14" s="9" t="s">
        <v>15</v>
      </c>
      <c r="HJZ14" s="9" t="s">
        <v>15</v>
      </c>
      <c r="HKA14" s="9" t="s">
        <v>15</v>
      </c>
      <c r="HKB14" s="9" t="s">
        <v>15</v>
      </c>
      <c r="HKC14" s="9" t="s">
        <v>15</v>
      </c>
      <c r="HKD14" s="9" t="s">
        <v>15</v>
      </c>
      <c r="HKE14" s="9" t="s">
        <v>15</v>
      </c>
      <c r="HKF14" s="9" t="s">
        <v>15</v>
      </c>
      <c r="HKG14" s="9" t="s">
        <v>15</v>
      </c>
      <c r="HKH14" s="9" t="s">
        <v>15</v>
      </c>
      <c r="HKI14" s="9" t="s">
        <v>15</v>
      </c>
      <c r="HKJ14" s="9" t="s">
        <v>15</v>
      </c>
      <c r="HKK14" s="9" t="s">
        <v>15</v>
      </c>
      <c r="HKL14" s="9" t="s">
        <v>15</v>
      </c>
      <c r="HKM14" s="9" t="s">
        <v>15</v>
      </c>
      <c r="HKN14" s="9" t="s">
        <v>15</v>
      </c>
      <c r="HKO14" s="9" t="s">
        <v>15</v>
      </c>
      <c r="HKP14" s="9" t="s">
        <v>15</v>
      </c>
      <c r="HKQ14" s="9" t="s">
        <v>15</v>
      </c>
      <c r="HKR14" s="9" t="s">
        <v>15</v>
      </c>
      <c r="HKS14" s="9" t="s">
        <v>15</v>
      </c>
      <c r="HKT14" s="9" t="s">
        <v>15</v>
      </c>
      <c r="HKU14" s="9" t="s">
        <v>15</v>
      </c>
      <c r="HKV14" s="9" t="s">
        <v>15</v>
      </c>
      <c r="HKW14" s="9" t="s">
        <v>15</v>
      </c>
      <c r="HKX14" s="9" t="s">
        <v>15</v>
      </c>
      <c r="HKY14" s="9" t="s">
        <v>15</v>
      </c>
      <c r="HKZ14" s="9" t="s">
        <v>15</v>
      </c>
      <c r="HLA14" s="9" t="s">
        <v>15</v>
      </c>
      <c r="HLB14" s="9" t="s">
        <v>15</v>
      </c>
      <c r="HLC14" s="9" t="s">
        <v>15</v>
      </c>
      <c r="HLD14" s="9" t="s">
        <v>15</v>
      </c>
      <c r="HLE14" s="9" t="s">
        <v>15</v>
      </c>
      <c r="HLF14" s="9" t="s">
        <v>15</v>
      </c>
      <c r="HLG14" s="9" t="s">
        <v>15</v>
      </c>
      <c r="HLH14" s="9" t="s">
        <v>15</v>
      </c>
      <c r="HLI14" s="9" t="s">
        <v>15</v>
      </c>
      <c r="HLJ14" s="9" t="s">
        <v>15</v>
      </c>
      <c r="HLK14" s="9" t="s">
        <v>15</v>
      </c>
      <c r="HLL14" s="9" t="s">
        <v>15</v>
      </c>
      <c r="HLM14" s="9" t="s">
        <v>15</v>
      </c>
      <c r="HLN14" s="9" t="s">
        <v>15</v>
      </c>
      <c r="HLO14" s="9" t="s">
        <v>15</v>
      </c>
      <c r="HLP14" s="9" t="s">
        <v>15</v>
      </c>
      <c r="HLQ14" s="9" t="s">
        <v>15</v>
      </c>
      <c r="HLR14" s="9" t="s">
        <v>15</v>
      </c>
      <c r="HLS14" s="9" t="s">
        <v>15</v>
      </c>
      <c r="HLT14" s="9" t="s">
        <v>15</v>
      </c>
      <c r="HLU14" s="9" t="s">
        <v>15</v>
      </c>
      <c r="HLV14" s="9" t="s">
        <v>15</v>
      </c>
      <c r="HLW14" s="9" t="s">
        <v>15</v>
      </c>
      <c r="HLX14" s="9" t="s">
        <v>15</v>
      </c>
      <c r="HLY14" s="9" t="s">
        <v>15</v>
      </c>
      <c r="HLZ14" s="9" t="s">
        <v>15</v>
      </c>
      <c r="HMA14" s="9" t="s">
        <v>15</v>
      </c>
      <c r="HMB14" s="9" t="s">
        <v>15</v>
      </c>
      <c r="HMC14" s="9" t="s">
        <v>15</v>
      </c>
      <c r="HMD14" s="9" t="s">
        <v>15</v>
      </c>
      <c r="HME14" s="9" t="s">
        <v>15</v>
      </c>
      <c r="HMF14" s="9" t="s">
        <v>15</v>
      </c>
      <c r="HMG14" s="9" t="s">
        <v>15</v>
      </c>
      <c r="HMH14" s="9" t="s">
        <v>15</v>
      </c>
      <c r="HMI14" s="9" t="s">
        <v>15</v>
      </c>
      <c r="HMJ14" s="9" t="s">
        <v>15</v>
      </c>
      <c r="HMK14" s="9" t="s">
        <v>15</v>
      </c>
      <c r="HML14" s="9" t="s">
        <v>15</v>
      </c>
      <c r="HMM14" s="9" t="s">
        <v>15</v>
      </c>
      <c r="HMN14" s="9" t="s">
        <v>15</v>
      </c>
      <c r="HMO14" s="9" t="s">
        <v>15</v>
      </c>
      <c r="HMP14" s="9" t="s">
        <v>15</v>
      </c>
      <c r="HMQ14" s="9" t="s">
        <v>15</v>
      </c>
      <c r="HMR14" s="9" t="s">
        <v>15</v>
      </c>
      <c r="HMS14" s="9" t="s">
        <v>15</v>
      </c>
      <c r="HMT14" s="9" t="s">
        <v>15</v>
      </c>
      <c r="HMU14" s="9" t="s">
        <v>15</v>
      </c>
      <c r="HMV14" s="9" t="s">
        <v>15</v>
      </c>
      <c r="HMW14" s="9" t="s">
        <v>15</v>
      </c>
      <c r="HMX14" s="9" t="s">
        <v>15</v>
      </c>
      <c r="HMY14" s="9" t="s">
        <v>15</v>
      </c>
      <c r="HMZ14" s="9" t="s">
        <v>15</v>
      </c>
      <c r="HNA14" s="9" t="s">
        <v>15</v>
      </c>
      <c r="HNB14" s="9" t="s">
        <v>15</v>
      </c>
      <c r="HNC14" s="9" t="s">
        <v>15</v>
      </c>
      <c r="HND14" s="9" t="s">
        <v>15</v>
      </c>
      <c r="HNE14" s="9" t="s">
        <v>15</v>
      </c>
      <c r="HNF14" s="9" t="s">
        <v>15</v>
      </c>
      <c r="HNG14" s="9" t="s">
        <v>15</v>
      </c>
      <c r="HNH14" s="9" t="s">
        <v>15</v>
      </c>
      <c r="HNI14" s="9" t="s">
        <v>15</v>
      </c>
      <c r="HNJ14" s="9" t="s">
        <v>15</v>
      </c>
      <c r="HNK14" s="9" t="s">
        <v>15</v>
      </c>
      <c r="HNL14" s="9" t="s">
        <v>15</v>
      </c>
      <c r="HNM14" s="9" t="s">
        <v>15</v>
      </c>
      <c r="HNN14" s="9" t="s">
        <v>15</v>
      </c>
      <c r="HNO14" s="9" t="s">
        <v>15</v>
      </c>
      <c r="HNP14" s="9" t="s">
        <v>15</v>
      </c>
      <c r="HNQ14" s="9" t="s">
        <v>15</v>
      </c>
      <c r="HNR14" s="9" t="s">
        <v>15</v>
      </c>
      <c r="HNS14" s="9" t="s">
        <v>15</v>
      </c>
      <c r="HNT14" s="9" t="s">
        <v>15</v>
      </c>
      <c r="HNU14" s="9" t="s">
        <v>15</v>
      </c>
      <c r="HNV14" s="9" t="s">
        <v>15</v>
      </c>
      <c r="HNW14" s="9" t="s">
        <v>15</v>
      </c>
      <c r="HNX14" s="9" t="s">
        <v>15</v>
      </c>
      <c r="HNY14" s="9" t="s">
        <v>15</v>
      </c>
      <c r="HNZ14" s="9" t="s">
        <v>15</v>
      </c>
      <c r="HOA14" s="9" t="s">
        <v>15</v>
      </c>
      <c r="HOB14" s="9" t="s">
        <v>15</v>
      </c>
      <c r="HOC14" s="9" t="s">
        <v>15</v>
      </c>
      <c r="HOD14" s="9" t="s">
        <v>15</v>
      </c>
      <c r="HOE14" s="9" t="s">
        <v>15</v>
      </c>
      <c r="HOF14" s="9" t="s">
        <v>15</v>
      </c>
      <c r="HOG14" s="9" t="s">
        <v>15</v>
      </c>
      <c r="HOH14" s="9" t="s">
        <v>15</v>
      </c>
      <c r="HOI14" s="9" t="s">
        <v>15</v>
      </c>
      <c r="HOJ14" s="9" t="s">
        <v>15</v>
      </c>
      <c r="HOK14" s="9" t="s">
        <v>15</v>
      </c>
      <c r="HOL14" s="9" t="s">
        <v>15</v>
      </c>
      <c r="HOM14" s="9" t="s">
        <v>15</v>
      </c>
      <c r="HON14" s="9" t="s">
        <v>15</v>
      </c>
      <c r="HOO14" s="9" t="s">
        <v>15</v>
      </c>
      <c r="HOP14" s="9" t="s">
        <v>15</v>
      </c>
      <c r="HOQ14" s="9" t="s">
        <v>15</v>
      </c>
      <c r="HOR14" s="9" t="s">
        <v>15</v>
      </c>
      <c r="HOS14" s="9" t="s">
        <v>15</v>
      </c>
      <c r="HOT14" s="9" t="s">
        <v>15</v>
      </c>
      <c r="HOU14" s="9" t="s">
        <v>15</v>
      </c>
      <c r="HOV14" s="9" t="s">
        <v>15</v>
      </c>
      <c r="HOW14" s="9" t="s">
        <v>15</v>
      </c>
      <c r="HOX14" s="9" t="s">
        <v>15</v>
      </c>
      <c r="HOY14" s="9" t="s">
        <v>15</v>
      </c>
      <c r="HOZ14" s="9" t="s">
        <v>15</v>
      </c>
      <c r="HPA14" s="9" t="s">
        <v>15</v>
      </c>
      <c r="HPB14" s="9" t="s">
        <v>15</v>
      </c>
      <c r="HPC14" s="9" t="s">
        <v>15</v>
      </c>
      <c r="HPD14" s="9" t="s">
        <v>15</v>
      </c>
      <c r="HPE14" s="9" t="s">
        <v>15</v>
      </c>
      <c r="HPF14" s="9" t="s">
        <v>15</v>
      </c>
      <c r="HPG14" s="9" t="s">
        <v>15</v>
      </c>
      <c r="HPH14" s="9" t="s">
        <v>15</v>
      </c>
      <c r="HPI14" s="9" t="s">
        <v>15</v>
      </c>
      <c r="HPJ14" s="9" t="s">
        <v>15</v>
      </c>
      <c r="HPK14" s="9" t="s">
        <v>15</v>
      </c>
      <c r="HPL14" s="9" t="s">
        <v>15</v>
      </c>
      <c r="HPM14" s="9" t="s">
        <v>15</v>
      </c>
      <c r="HPN14" s="9" t="s">
        <v>15</v>
      </c>
      <c r="HPO14" s="9" t="s">
        <v>15</v>
      </c>
      <c r="HPP14" s="9" t="s">
        <v>15</v>
      </c>
      <c r="HPQ14" s="9" t="s">
        <v>15</v>
      </c>
      <c r="HPR14" s="9" t="s">
        <v>15</v>
      </c>
      <c r="HPS14" s="9" t="s">
        <v>15</v>
      </c>
      <c r="HPT14" s="9" t="s">
        <v>15</v>
      </c>
      <c r="HPU14" s="9" t="s">
        <v>15</v>
      </c>
      <c r="HPV14" s="9" t="s">
        <v>15</v>
      </c>
      <c r="HPW14" s="9" t="s">
        <v>15</v>
      </c>
      <c r="HPX14" s="9" t="s">
        <v>15</v>
      </c>
      <c r="HPY14" s="9" t="s">
        <v>15</v>
      </c>
      <c r="HPZ14" s="9" t="s">
        <v>15</v>
      </c>
      <c r="HQA14" s="9" t="s">
        <v>15</v>
      </c>
      <c r="HQB14" s="9" t="s">
        <v>15</v>
      </c>
      <c r="HQC14" s="9" t="s">
        <v>15</v>
      </c>
      <c r="HQD14" s="9" t="s">
        <v>15</v>
      </c>
      <c r="HQE14" s="9" t="s">
        <v>15</v>
      </c>
      <c r="HQF14" s="9" t="s">
        <v>15</v>
      </c>
      <c r="HQG14" s="9" t="s">
        <v>15</v>
      </c>
      <c r="HQH14" s="9" t="s">
        <v>15</v>
      </c>
      <c r="HQI14" s="9" t="s">
        <v>15</v>
      </c>
      <c r="HQJ14" s="9" t="s">
        <v>15</v>
      </c>
      <c r="HQK14" s="9" t="s">
        <v>15</v>
      </c>
      <c r="HQL14" s="9" t="s">
        <v>15</v>
      </c>
      <c r="HQM14" s="9" t="s">
        <v>15</v>
      </c>
      <c r="HQN14" s="9" t="s">
        <v>15</v>
      </c>
      <c r="HQO14" s="9" t="s">
        <v>15</v>
      </c>
      <c r="HQP14" s="9" t="s">
        <v>15</v>
      </c>
      <c r="HQQ14" s="9" t="s">
        <v>15</v>
      </c>
      <c r="HQR14" s="9" t="s">
        <v>15</v>
      </c>
      <c r="HQS14" s="9" t="s">
        <v>15</v>
      </c>
      <c r="HQT14" s="9" t="s">
        <v>15</v>
      </c>
      <c r="HQU14" s="9" t="s">
        <v>15</v>
      </c>
      <c r="HQV14" s="9" t="s">
        <v>15</v>
      </c>
      <c r="HQW14" s="9" t="s">
        <v>15</v>
      </c>
      <c r="HQX14" s="9" t="s">
        <v>15</v>
      </c>
      <c r="HQY14" s="9" t="s">
        <v>15</v>
      </c>
      <c r="HQZ14" s="9" t="s">
        <v>15</v>
      </c>
      <c r="HRA14" s="9" t="s">
        <v>15</v>
      </c>
      <c r="HRB14" s="9" t="s">
        <v>15</v>
      </c>
      <c r="HRC14" s="9" t="s">
        <v>15</v>
      </c>
      <c r="HRD14" s="9" t="s">
        <v>15</v>
      </c>
      <c r="HRE14" s="9" t="s">
        <v>15</v>
      </c>
      <c r="HRF14" s="9" t="s">
        <v>15</v>
      </c>
      <c r="HRG14" s="9" t="s">
        <v>15</v>
      </c>
      <c r="HRH14" s="9" t="s">
        <v>15</v>
      </c>
      <c r="HRI14" s="9" t="s">
        <v>15</v>
      </c>
      <c r="HRJ14" s="9" t="s">
        <v>15</v>
      </c>
      <c r="HRK14" s="9" t="s">
        <v>15</v>
      </c>
      <c r="HRL14" s="9" t="s">
        <v>15</v>
      </c>
      <c r="HRM14" s="9" t="s">
        <v>15</v>
      </c>
      <c r="HRN14" s="9" t="s">
        <v>15</v>
      </c>
      <c r="HRO14" s="9" t="s">
        <v>15</v>
      </c>
      <c r="HRP14" s="9" t="s">
        <v>15</v>
      </c>
      <c r="HRQ14" s="9" t="s">
        <v>15</v>
      </c>
      <c r="HRR14" s="9" t="s">
        <v>15</v>
      </c>
      <c r="HRS14" s="9" t="s">
        <v>15</v>
      </c>
      <c r="HRT14" s="9" t="s">
        <v>15</v>
      </c>
      <c r="HRU14" s="9" t="s">
        <v>15</v>
      </c>
      <c r="HRV14" s="9" t="s">
        <v>15</v>
      </c>
      <c r="HRW14" s="9" t="s">
        <v>15</v>
      </c>
      <c r="HRX14" s="9" t="s">
        <v>15</v>
      </c>
      <c r="HRY14" s="9" t="s">
        <v>15</v>
      </c>
      <c r="HRZ14" s="9" t="s">
        <v>15</v>
      </c>
      <c r="HSA14" s="9" t="s">
        <v>15</v>
      </c>
      <c r="HSB14" s="9" t="s">
        <v>15</v>
      </c>
      <c r="HSC14" s="9" t="s">
        <v>15</v>
      </c>
      <c r="HSD14" s="9" t="s">
        <v>15</v>
      </c>
      <c r="HSE14" s="9" t="s">
        <v>15</v>
      </c>
      <c r="HSF14" s="9" t="s">
        <v>15</v>
      </c>
      <c r="HSG14" s="9" t="s">
        <v>15</v>
      </c>
      <c r="HSH14" s="9" t="s">
        <v>15</v>
      </c>
      <c r="HSI14" s="9" t="s">
        <v>15</v>
      </c>
      <c r="HSJ14" s="9" t="s">
        <v>15</v>
      </c>
      <c r="HSK14" s="9" t="s">
        <v>15</v>
      </c>
      <c r="HSL14" s="9" t="s">
        <v>15</v>
      </c>
      <c r="HSM14" s="9" t="s">
        <v>15</v>
      </c>
      <c r="HSN14" s="9" t="s">
        <v>15</v>
      </c>
      <c r="HSO14" s="9" t="s">
        <v>15</v>
      </c>
      <c r="HSP14" s="9" t="s">
        <v>15</v>
      </c>
      <c r="HSQ14" s="9" t="s">
        <v>15</v>
      </c>
      <c r="HSR14" s="9" t="s">
        <v>15</v>
      </c>
      <c r="HSS14" s="9" t="s">
        <v>15</v>
      </c>
      <c r="HST14" s="9" t="s">
        <v>15</v>
      </c>
      <c r="HSU14" s="9" t="s">
        <v>15</v>
      </c>
      <c r="HSV14" s="9" t="s">
        <v>15</v>
      </c>
      <c r="HSW14" s="9" t="s">
        <v>15</v>
      </c>
      <c r="HSX14" s="9" t="s">
        <v>15</v>
      </c>
      <c r="HSY14" s="9" t="s">
        <v>15</v>
      </c>
      <c r="HSZ14" s="9" t="s">
        <v>15</v>
      </c>
      <c r="HTA14" s="9" t="s">
        <v>15</v>
      </c>
      <c r="HTB14" s="9" t="s">
        <v>15</v>
      </c>
      <c r="HTC14" s="9" t="s">
        <v>15</v>
      </c>
      <c r="HTD14" s="9" t="s">
        <v>15</v>
      </c>
      <c r="HTE14" s="9" t="s">
        <v>15</v>
      </c>
      <c r="HTF14" s="9" t="s">
        <v>15</v>
      </c>
      <c r="HTG14" s="9" t="s">
        <v>15</v>
      </c>
      <c r="HTH14" s="9" t="s">
        <v>15</v>
      </c>
      <c r="HTI14" s="9" t="s">
        <v>15</v>
      </c>
      <c r="HTJ14" s="9" t="s">
        <v>15</v>
      </c>
      <c r="HTK14" s="9" t="s">
        <v>15</v>
      </c>
      <c r="HTL14" s="9" t="s">
        <v>15</v>
      </c>
      <c r="HTM14" s="9" t="s">
        <v>15</v>
      </c>
      <c r="HTN14" s="9" t="s">
        <v>15</v>
      </c>
      <c r="HTO14" s="9" t="s">
        <v>15</v>
      </c>
      <c r="HTP14" s="9" t="s">
        <v>15</v>
      </c>
      <c r="HTQ14" s="9" t="s">
        <v>15</v>
      </c>
      <c r="HTR14" s="9" t="s">
        <v>15</v>
      </c>
      <c r="HTS14" s="9" t="s">
        <v>15</v>
      </c>
      <c r="HTT14" s="9" t="s">
        <v>15</v>
      </c>
      <c r="HTU14" s="9" t="s">
        <v>15</v>
      </c>
      <c r="HTV14" s="9" t="s">
        <v>15</v>
      </c>
      <c r="HTW14" s="9" t="s">
        <v>15</v>
      </c>
      <c r="HTX14" s="9" t="s">
        <v>15</v>
      </c>
      <c r="HTY14" s="9" t="s">
        <v>15</v>
      </c>
      <c r="HTZ14" s="9" t="s">
        <v>15</v>
      </c>
      <c r="HUA14" s="9" t="s">
        <v>15</v>
      </c>
      <c r="HUB14" s="9" t="s">
        <v>15</v>
      </c>
      <c r="HUC14" s="9" t="s">
        <v>15</v>
      </c>
      <c r="HUD14" s="9" t="s">
        <v>15</v>
      </c>
      <c r="HUE14" s="9" t="s">
        <v>15</v>
      </c>
      <c r="HUF14" s="9" t="s">
        <v>15</v>
      </c>
      <c r="HUG14" s="9" t="s">
        <v>15</v>
      </c>
      <c r="HUH14" s="9" t="s">
        <v>15</v>
      </c>
      <c r="HUI14" s="9" t="s">
        <v>15</v>
      </c>
      <c r="HUJ14" s="9" t="s">
        <v>15</v>
      </c>
      <c r="HUK14" s="9" t="s">
        <v>15</v>
      </c>
      <c r="HUL14" s="9" t="s">
        <v>15</v>
      </c>
      <c r="HUM14" s="9" t="s">
        <v>15</v>
      </c>
      <c r="HUN14" s="9" t="s">
        <v>15</v>
      </c>
      <c r="HUO14" s="9" t="s">
        <v>15</v>
      </c>
      <c r="HUP14" s="9" t="s">
        <v>15</v>
      </c>
      <c r="HUQ14" s="9" t="s">
        <v>15</v>
      </c>
      <c r="HUR14" s="9" t="s">
        <v>15</v>
      </c>
      <c r="HUS14" s="9" t="s">
        <v>15</v>
      </c>
      <c r="HUT14" s="9" t="s">
        <v>15</v>
      </c>
      <c r="HUU14" s="9" t="s">
        <v>15</v>
      </c>
      <c r="HUV14" s="9" t="s">
        <v>15</v>
      </c>
      <c r="HUW14" s="9" t="s">
        <v>15</v>
      </c>
      <c r="HUX14" s="9" t="s">
        <v>15</v>
      </c>
      <c r="HUY14" s="9" t="s">
        <v>15</v>
      </c>
      <c r="HUZ14" s="9" t="s">
        <v>15</v>
      </c>
      <c r="HVA14" s="9" t="s">
        <v>15</v>
      </c>
      <c r="HVB14" s="9" t="s">
        <v>15</v>
      </c>
      <c r="HVC14" s="9" t="s">
        <v>15</v>
      </c>
      <c r="HVD14" s="9" t="s">
        <v>15</v>
      </c>
      <c r="HVE14" s="9" t="s">
        <v>15</v>
      </c>
      <c r="HVF14" s="9" t="s">
        <v>15</v>
      </c>
      <c r="HVG14" s="9" t="s">
        <v>15</v>
      </c>
      <c r="HVH14" s="9" t="s">
        <v>15</v>
      </c>
      <c r="HVI14" s="9" t="s">
        <v>15</v>
      </c>
      <c r="HVJ14" s="9" t="s">
        <v>15</v>
      </c>
      <c r="HVK14" s="9" t="s">
        <v>15</v>
      </c>
      <c r="HVL14" s="9" t="s">
        <v>15</v>
      </c>
      <c r="HVM14" s="9" t="s">
        <v>15</v>
      </c>
      <c r="HVN14" s="9" t="s">
        <v>15</v>
      </c>
      <c r="HVO14" s="9" t="s">
        <v>15</v>
      </c>
      <c r="HVP14" s="9" t="s">
        <v>15</v>
      </c>
      <c r="HVQ14" s="9" t="s">
        <v>15</v>
      </c>
      <c r="HVR14" s="9" t="s">
        <v>15</v>
      </c>
      <c r="HVS14" s="9" t="s">
        <v>15</v>
      </c>
      <c r="HVT14" s="9" t="s">
        <v>15</v>
      </c>
      <c r="HVU14" s="9" t="s">
        <v>15</v>
      </c>
      <c r="HVV14" s="9" t="s">
        <v>15</v>
      </c>
      <c r="HVW14" s="9" t="s">
        <v>15</v>
      </c>
      <c r="HVX14" s="9" t="s">
        <v>15</v>
      </c>
      <c r="HVY14" s="9" t="s">
        <v>15</v>
      </c>
      <c r="HVZ14" s="9" t="s">
        <v>15</v>
      </c>
      <c r="HWA14" s="9" t="s">
        <v>15</v>
      </c>
      <c r="HWB14" s="9" t="s">
        <v>15</v>
      </c>
      <c r="HWC14" s="9" t="s">
        <v>15</v>
      </c>
      <c r="HWD14" s="9" t="s">
        <v>15</v>
      </c>
      <c r="HWE14" s="9" t="s">
        <v>15</v>
      </c>
      <c r="HWF14" s="9" t="s">
        <v>15</v>
      </c>
      <c r="HWG14" s="9" t="s">
        <v>15</v>
      </c>
      <c r="HWH14" s="9" t="s">
        <v>15</v>
      </c>
      <c r="HWI14" s="9" t="s">
        <v>15</v>
      </c>
      <c r="HWJ14" s="9" t="s">
        <v>15</v>
      </c>
      <c r="HWK14" s="9" t="s">
        <v>15</v>
      </c>
      <c r="HWL14" s="9" t="s">
        <v>15</v>
      </c>
      <c r="HWM14" s="9" t="s">
        <v>15</v>
      </c>
      <c r="HWN14" s="9" t="s">
        <v>15</v>
      </c>
      <c r="HWO14" s="9" t="s">
        <v>15</v>
      </c>
      <c r="HWP14" s="9" t="s">
        <v>15</v>
      </c>
      <c r="HWQ14" s="9" t="s">
        <v>15</v>
      </c>
      <c r="HWR14" s="9" t="s">
        <v>15</v>
      </c>
      <c r="HWS14" s="9" t="s">
        <v>15</v>
      </c>
      <c r="HWT14" s="9" t="s">
        <v>15</v>
      </c>
      <c r="HWU14" s="9" t="s">
        <v>15</v>
      </c>
      <c r="HWV14" s="9" t="s">
        <v>15</v>
      </c>
      <c r="HWW14" s="9" t="s">
        <v>15</v>
      </c>
      <c r="HWX14" s="9" t="s">
        <v>15</v>
      </c>
      <c r="HWY14" s="9" t="s">
        <v>15</v>
      </c>
      <c r="HWZ14" s="9" t="s">
        <v>15</v>
      </c>
      <c r="HXA14" s="9" t="s">
        <v>15</v>
      </c>
      <c r="HXB14" s="9" t="s">
        <v>15</v>
      </c>
      <c r="HXC14" s="9" t="s">
        <v>15</v>
      </c>
      <c r="HXD14" s="9" t="s">
        <v>15</v>
      </c>
      <c r="HXE14" s="9" t="s">
        <v>15</v>
      </c>
      <c r="HXF14" s="9" t="s">
        <v>15</v>
      </c>
      <c r="HXG14" s="9" t="s">
        <v>15</v>
      </c>
      <c r="HXH14" s="9" t="s">
        <v>15</v>
      </c>
      <c r="HXI14" s="9" t="s">
        <v>15</v>
      </c>
      <c r="HXJ14" s="9" t="s">
        <v>15</v>
      </c>
      <c r="HXK14" s="9" t="s">
        <v>15</v>
      </c>
      <c r="HXL14" s="9" t="s">
        <v>15</v>
      </c>
      <c r="HXM14" s="9" t="s">
        <v>15</v>
      </c>
      <c r="HXN14" s="9" t="s">
        <v>15</v>
      </c>
      <c r="HXO14" s="9" t="s">
        <v>15</v>
      </c>
      <c r="HXP14" s="9" t="s">
        <v>15</v>
      </c>
      <c r="HXQ14" s="9" t="s">
        <v>15</v>
      </c>
      <c r="HXR14" s="9" t="s">
        <v>15</v>
      </c>
      <c r="HXS14" s="9" t="s">
        <v>15</v>
      </c>
      <c r="HXT14" s="9" t="s">
        <v>15</v>
      </c>
      <c r="HXU14" s="9" t="s">
        <v>15</v>
      </c>
      <c r="HXV14" s="9" t="s">
        <v>15</v>
      </c>
      <c r="HXW14" s="9" t="s">
        <v>15</v>
      </c>
      <c r="HXX14" s="9" t="s">
        <v>15</v>
      </c>
      <c r="HXY14" s="9" t="s">
        <v>15</v>
      </c>
      <c r="HXZ14" s="9" t="s">
        <v>15</v>
      </c>
      <c r="HYA14" s="9" t="s">
        <v>15</v>
      </c>
      <c r="HYB14" s="9" t="s">
        <v>15</v>
      </c>
      <c r="HYC14" s="9" t="s">
        <v>15</v>
      </c>
      <c r="HYD14" s="9" t="s">
        <v>15</v>
      </c>
      <c r="HYE14" s="9" t="s">
        <v>15</v>
      </c>
      <c r="HYF14" s="9" t="s">
        <v>15</v>
      </c>
      <c r="HYG14" s="9" t="s">
        <v>15</v>
      </c>
      <c r="HYH14" s="9" t="s">
        <v>15</v>
      </c>
      <c r="HYI14" s="9" t="s">
        <v>15</v>
      </c>
      <c r="HYJ14" s="9" t="s">
        <v>15</v>
      </c>
      <c r="HYK14" s="9" t="s">
        <v>15</v>
      </c>
      <c r="HYL14" s="9" t="s">
        <v>15</v>
      </c>
      <c r="HYM14" s="9" t="s">
        <v>15</v>
      </c>
      <c r="HYN14" s="9" t="s">
        <v>15</v>
      </c>
      <c r="HYO14" s="9" t="s">
        <v>15</v>
      </c>
      <c r="HYP14" s="9" t="s">
        <v>15</v>
      </c>
      <c r="HYQ14" s="9" t="s">
        <v>15</v>
      </c>
      <c r="HYR14" s="9" t="s">
        <v>15</v>
      </c>
      <c r="HYS14" s="9" t="s">
        <v>15</v>
      </c>
      <c r="HYT14" s="9" t="s">
        <v>15</v>
      </c>
      <c r="HYU14" s="9" t="s">
        <v>15</v>
      </c>
      <c r="HYV14" s="9" t="s">
        <v>15</v>
      </c>
      <c r="HYW14" s="9" t="s">
        <v>15</v>
      </c>
      <c r="HYX14" s="9" t="s">
        <v>15</v>
      </c>
      <c r="HYY14" s="9" t="s">
        <v>15</v>
      </c>
      <c r="HYZ14" s="9" t="s">
        <v>15</v>
      </c>
      <c r="HZA14" s="9" t="s">
        <v>15</v>
      </c>
      <c r="HZB14" s="9" t="s">
        <v>15</v>
      </c>
      <c r="HZC14" s="9" t="s">
        <v>15</v>
      </c>
      <c r="HZD14" s="9" t="s">
        <v>15</v>
      </c>
      <c r="HZE14" s="9" t="s">
        <v>15</v>
      </c>
      <c r="HZF14" s="9" t="s">
        <v>15</v>
      </c>
      <c r="HZG14" s="9" t="s">
        <v>15</v>
      </c>
      <c r="HZH14" s="9" t="s">
        <v>15</v>
      </c>
      <c r="HZI14" s="9" t="s">
        <v>15</v>
      </c>
      <c r="HZJ14" s="9" t="s">
        <v>15</v>
      </c>
      <c r="HZK14" s="9" t="s">
        <v>15</v>
      </c>
      <c r="HZL14" s="9" t="s">
        <v>15</v>
      </c>
      <c r="HZM14" s="9" t="s">
        <v>15</v>
      </c>
      <c r="HZN14" s="9" t="s">
        <v>15</v>
      </c>
      <c r="HZO14" s="9" t="s">
        <v>15</v>
      </c>
      <c r="HZP14" s="9" t="s">
        <v>15</v>
      </c>
      <c r="HZQ14" s="9" t="s">
        <v>15</v>
      </c>
      <c r="HZR14" s="9" t="s">
        <v>15</v>
      </c>
      <c r="HZS14" s="9" t="s">
        <v>15</v>
      </c>
      <c r="HZT14" s="9" t="s">
        <v>15</v>
      </c>
      <c r="HZU14" s="9" t="s">
        <v>15</v>
      </c>
      <c r="HZV14" s="9" t="s">
        <v>15</v>
      </c>
      <c r="HZW14" s="9" t="s">
        <v>15</v>
      </c>
      <c r="HZX14" s="9" t="s">
        <v>15</v>
      </c>
      <c r="HZY14" s="9" t="s">
        <v>15</v>
      </c>
      <c r="HZZ14" s="9" t="s">
        <v>15</v>
      </c>
      <c r="IAA14" s="9" t="s">
        <v>15</v>
      </c>
      <c r="IAB14" s="9" t="s">
        <v>15</v>
      </c>
      <c r="IAC14" s="9" t="s">
        <v>15</v>
      </c>
      <c r="IAD14" s="9" t="s">
        <v>15</v>
      </c>
      <c r="IAE14" s="9" t="s">
        <v>15</v>
      </c>
      <c r="IAF14" s="9" t="s">
        <v>15</v>
      </c>
      <c r="IAG14" s="9" t="s">
        <v>15</v>
      </c>
      <c r="IAH14" s="9" t="s">
        <v>15</v>
      </c>
      <c r="IAI14" s="9" t="s">
        <v>15</v>
      </c>
      <c r="IAJ14" s="9" t="s">
        <v>15</v>
      </c>
      <c r="IAK14" s="9" t="s">
        <v>15</v>
      </c>
      <c r="IAL14" s="9" t="s">
        <v>15</v>
      </c>
      <c r="IAM14" s="9" t="s">
        <v>15</v>
      </c>
      <c r="IAN14" s="9" t="s">
        <v>15</v>
      </c>
      <c r="IAO14" s="9" t="s">
        <v>15</v>
      </c>
      <c r="IAP14" s="9" t="s">
        <v>15</v>
      </c>
      <c r="IAQ14" s="9" t="s">
        <v>15</v>
      </c>
      <c r="IAR14" s="9" t="s">
        <v>15</v>
      </c>
      <c r="IAS14" s="9" t="s">
        <v>15</v>
      </c>
      <c r="IAT14" s="9" t="s">
        <v>15</v>
      </c>
      <c r="IAU14" s="9" t="s">
        <v>15</v>
      </c>
      <c r="IAV14" s="9" t="s">
        <v>15</v>
      </c>
      <c r="IAW14" s="9" t="s">
        <v>15</v>
      </c>
      <c r="IAX14" s="9" t="s">
        <v>15</v>
      </c>
      <c r="IAY14" s="9" t="s">
        <v>15</v>
      </c>
      <c r="IAZ14" s="9" t="s">
        <v>15</v>
      </c>
      <c r="IBA14" s="9" t="s">
        <v>15</v>
      </c>
      <c r="IBB14" s="9" t="s">
        <v>15</v>
      </c>
      <c r="IBC14" s="9" t="s">
        <v>15</v>
      </c>
      <c r="IBD14" s="9" t="s">
        <v>15</v>
      </c>
      <c r="IBE14" s="9" t="s">
        <v>15</v>
      </c>
      <c r="IBF14" s="9" t="s">
        <v>15</v>
      </c>
      <c r="IBG14" s="9" t="s">
        <v>15</v>
      </c>
      <c r="IBH14" s="9" t="s">
        <v>15</v>
      </c>
      <c r="IBI14" s="9" t="s">
        <v>15</v>
      </c>
      <c r="IBJ14" s="9" t="s">
        <v>15</v>
      </c>
      <c r="IBK14" s="9" t="s">
        <v>15</v>
      </c>
      <c r="IBL14" s="9" t="s">
        <v>15</v>
      </c>
      <c r="IBM14" s="9" t="s">
        <v>15</v>
      </c>
      <c r="IBN14" s="9" t="s">
        <v>15</v>
      </c>
      <c r="IBO14" s="9" t="s">
        <v>15</v>
      </c>
      <c r="IBP14" s="9" t="s">
        <v>15</v>
      </c>
      <c r="IBQ14" s="9" t="s">
        <v>15</v>
      </c>
      <c r="IBR14" s="9" t="s">
        <v>15</v>
      </c>
      <c r="IBS14" s="9" t="s">
        <v>15</v>
      </c>
      <c r="IBT14" s="9" t="s">
        <v>15</v>
      </c>
      <c r="IBU14" s="9" t="s">
        <v>15</v>
      </c>
      <c r="IBV14" s="9" t="s">
        <v>15</v>
      </c>
      <c r="IBW14" s="9" t="s">
        <v>15</v>
      </c>
      <c r="IBX14" s="9" t="s">
        <v>15</v>
      </c>
      <c r="IBY14" s="9" t="s">
        <v>15</v>
      </c>
      <c r="IBZ14" s="9" t="s">
        <v>15</v>
      </c>
      <c r="ICA14" s="9" t="s">
        <v>15</v>
      </c>
      <c r="ICB14" s="9" t="s">
        <v>15</v>
      </c>
      <c r="ICC14" s="9" t="s">
        <v>15</v>
      </c>
      <c r="ICD14" s="9" t="s">
        <v>15</v>
      </c>
      <c r="ICE14" s="9" t="s">
        <v>15</v>
      </c>
      <c r="ICF14" s="9" t="s">
        <v>15</v>
      </c>
      <c r="ICG14" s="9" t="s">
        <v>15</v>
      </c>
      <c r="ICH14" s="9" t="s">
        <v>15</v>
      </c>
      <c r="ICI14" s="9" t="s">
        <v>15</v>
      </c>
      <c r="ICJ14" s="9" t="s">
        <v>15</v>
      </c>
      <c r="ICK14" s="9" t="s">
        <v>15</v>
      </c>
      <c r="ICL14" s="9" t="s">
        <v>15</v>
      </c>
      <c r="ICM14" s="9" t="s">
        <v>15</v>
      </c>
      <c r="ICN14" s="9" t="s">
        <v>15</v>
      </c>
      <c r="ICO14" s="9" t="s">
        <v>15</v>
      </c>
      <c r="ICP14" s="9" t="s">
        <v>15</v>
      </c>
      <c r="ICQ14" s="9" t="s">
        <v>15</v>
      </c>
      <c r="ICR14" s="9" t="s">
        <v>15</v>
      </c>
      <c r="ICS14" s="9" t="s">
        <v>15</v>
      </c>
      <c r="ICT14" s="9" t="s">
        <v>15</v>
      </c>
      <c r="ICU14" s="9" t="s">
        <v>15</v>
      </c>
      <c r="ICV14" s="9" t="s">
        <v>15</v>
      </c>
      <c r="ICW14" s="9" t="s">
        <v>15</v>
      </c>
      <c r="ICX14" s="9" t="s">
        <v>15</v>
      </c>
      <c r="ICY14" s="9" t="s">
        <v>15</v>
      </c>
      <c r="ICZ14" s="9" t="s">
        <v>15</v>
      </c>
      <c r="IDA14" s="9" t="s">
        <v>15</v>
      </c>
      <c r="IDB14" s="9" t="s">
        <v>15</v>
      </c>
      <c r="IDC14" s="9" t="s">
        <v>15</v>
      </c>
      <c r="IDD14" s="9" t="s">
        <v>15</v>
      </c>
      <c r="IDE14" s="9" t="s">
        <v>15</v>
      </c>
      <c r="IDF14" s="9" t="s">
        <v>15</v>
      </c>
      <c r="IDG14" s="9" t="s">
        <v>15</v>
      </c>
      <c r="IDH14" s="9" t="s">
        <v>15</v>
      </c>
      <c r="IDI14" s="9" t="s">
        <v>15</v>
      </c>
      <c r="IDJ14" s="9" t="s">
        <v>15</v>
      </c>
      <c r="IDK14" s="9" t="s">
        <v>15</v>
      </c>
      <c r="IDL14" s="9" t="s">
        <v>15</v>
      </c>
      <c r="IDM14" s="9" t="s">
        <v>15</v>
      </c>
      <c r="IDN14" s="9" t="s">
        <v>15</v>
      </c>
      <c r="IDO14" s="9" t="s">
        <v>15</v>
      </c>
      <c r="IDP14" s="9" t="s">
        <v>15</v>
      </c>
      <c r="IDQ14" s="9" t="s">
        <v>15</v>
      </c>
      <c r="IDR14" s="9" t="s">
        <v>15</v>
      </c>
      <c r="IDS14" s="9" t="s">
        <v>15</v>
      </c>
      <c r="IDT14" s="9" t="s">
        <v>15</v>
      </c>
      <c r="IDU14" s="9" t="s">
        <v>15</v>
      </c>
      <c r="IDV14" s="9" t="s">
        <v>15</v>
      </c>
      <c r="IDW14" s="9" t="s">
        <v>15</v>
      </c>
      <c r="IDX14" s="9" t="s">
        <v>15</v>
      </c>
      <c r="IDY14" s="9" t="s">
        <v>15</v>
      </c>
      <c r="IDZ14" s="9" t="s">
        <v>15</v>
      </c>
      <c r="IEA14" s="9" t="s">
        <v>15</v>
      </c>
      <c r="IEB14" s="9" t="s">
        <v>15</v>
      </c>
      <c r="IEC14" s="9" t="s">
        <v>15</v>
      </c>
      <c r="IED14" s="9" t="s">
        <v>15</v>
      </c>
      <c r="IEE14" s="9" t="s">
        <v>15</v>
      </c>
      <c r="IEF14" s="9" t="s">
        <v>15</v>
      </c>
      <c r="IEG14" s="9" t="s">
        <v>15</v>
      </c>
      <c r="IEH14" s="9" t="s">
        <v>15</v>
      </c>
      <c r="IEI14" s="9" t="s">
        <v>15</v>
      </c>
      <c r="IEJ14" s="9" t="s">
        <v>15</v>
      </c>
      <c r="IEK14" s="9" t="s">
        <v>15</v>
      </c>
      <c r="IEL14" s="9" t="s">
        <v>15</v>
      </c>
      <c r="IEM14" s="9" t="s">
        <v>15</v>
      </c>
      <c r="IEN14" s="9" t="s">
        <v>15</v>
      </c>
      <c r="IEO14" s="9" t="s">
        <v>15</v>
      </c>
      <c r="IEP14" s="9" t="s">
        <v>15</v>
      </c>
      <c r="IEQ14" s="9" t="s">
        <v>15</v>
      </c>
      <c r="IER14" s="9" t="s">
        <v>15</v>
      </c>
      <c r="IES14" s="9" t="s">
        <v>15</v>
      </c>
      <c r="IET14" s="9" t="s">
        <v>15</v>
      </c>
      <c r="IEU14" s="9" t="s">
        <v>15</v>
      </c>
      <c r="IEV14" s="9" t="s">
        <v>15</v>
      </c>
      <c r="IEW14" s="9" t="s">
        <v>15</v>
      </c>
      <c r="IEX14" s="9" t="s">
        <v>15</v>
      </c>
      <c r="IEY14" s="9" t="s">
        <v>15</v>
      </c>
      <c r="IEZ14" s="9" t="s">
        <v>15</v>
      </c>
      <c r="IFA14" s="9" t="s">
        <v>15</v>
      </c>
      <c r="IFB14" s="9" t="s">
        <v>15</v>
      </c>
      <c r="IFC14" s="9" t="s">
        <v>15</v>
      </c>
      <c r="IFD14" s="9" t="s">
        <v>15</v>
      </c>
      <c r="IFE14" s="9" t="s">
        <v>15</v>
      </c>
      <c r="IFF14" s="9" t="s">
        <v>15</v>
      </c>
      <c r="IFG14" s="9" t="s">
        <v>15</v>
      </c>
      <c r="IFH14" s="9" t="s">
        <v>15</v>
      </c>
      <c r="IFI14" s="9" t="s">
        <v>15</v>
      </c>
      <c r="IFJ14" s="9" t="s">
        <v>15</v>
      </c>
      <c r="IFK14" s="9" t="s">
        <v>15</v>
      </c>
      <c r="IFL14" s="9" t="s">
        <v>15</v>
      </c>
      <c r="IFM14" s="9" t="s">
        <v>15</v>
      </c>
      <c r="IFN14" s="9" t="s">
        <v>15</v>
      </c>
      <c r="IFO14" s="9" t="s">
        <v>15</v>
      </c>
      <c r="IFP14" s="9" t="s">
        <v>15</v>
      </c>
      <c r="IFQ14" s="9" t="s">
        <v>15</v>
      </c>
      <c r="IFR14" s="9" t="s">
        <v>15</v>
      </c>
      <c r="IFS14" s="9" t="s">
        <v>15</v>
      </c>
      <c r="IFT14" s="9" t="s">
        <v>15</v>
      </c>
      <c r="IFU14" s="9" t="s">
        <v>15</v>
      </c>
      <c r="IFV14" s="9" t="s">
        <v>15</v>
      </c>
      <c r="IFW14" s="9" t="s">
        <v>15</v>
      </c>
      <c r="IFX14" s="9" t="s">
        <v>15</v>
      </c>
      <c r="IFY14" s="9" t="s">
        <v>15</v>
      </c>
      <c r="IFZ14" s="9" t="s">
        <v>15</v>
      </c>
      <c r="IGA14" s="9" t="s">
        <v>15</v>
      </c>
      <c r="IGB14" s="9" t="s">
        <v>15</v>
      </c>
      <c r="IGC14" s="9" t="s">
        <v>15</v>
      </c>
      <c r="IGD14" s="9" t="s">
        <v>15</v>
      </c>
      <c r="IGE14" s="9" t="s">
        <v>15</v>
      </c>
      <c r="IGF14" s="9" t="s">
        <v>15</v>
      </c>
      <c r="IGG14" s="9" t="s">
        <v>15</v>
      </c>
      <c r="IGH14" s="9" t="s">
        <v>15</v>
      </c>
      <c r="IGI14" s="9" t="s">
        <v>15</v>
      </c>
      <c r="IGJ14" s="9" t="s">
        <v>15</v>
      </c>
      <c r="IGK14" s="9" t="s">
        <v>15</v>
      </c>
      <c r="IGL14" s="9" t="s">
        <v>15</v>
      </c>
      <c r="IGM14" s="9" t="s">
        <v>15</v>
      </c>
      <c r="IGN14" s="9" t="s">
        <v>15</v>
      </c>
      <c r="IGO14" s="9" t="s">
        <v>15</v>
      </c>
      <c r="IGP14" s="9" t="s">
        <v>15</v>
      </c>
      <c r="IGQ14" s="9" t="s">
        <v>15</v>
      </c>
      <c r="IGR14" s="9" t="s">
        <v>15</v>
      </c>
      <c r="IGS14" s="9" t="s">
        <v>15</v>
      </c>
      <c r="IGT14" s="9" t="s">
        <v>15</v>
      </c>
      <c r="IGU14" s="9" t="s">
        <v>15</v>
      </c>
      <c r="IGV14" s="9" t="s">
        <v>15</v>
      </c>
      <c r="IGW14" s="9" t="s">
        <v>15</v>
      </c>
      <c r="IGX14" s="9" t="s">
        <v>15</v>
      </c>
      <c r="IGY14" s="9" t="s">
        <v>15</v>
      </c>
      <c r="IGZ14" s="9" t="s">
        <v>15</v>
      </c>
      <c r="IHA14" s="9" t="s">
        <v>15</v>
      </c>
      <c r="IHB14" s="9" t="s">
        <v>15</v>
      </c>
      <c r="IHC14" s="9" t="s">
        <v>15</v>
      </c>
      <c r="IHD14" s="9" t="s">
        <v>15</v>
      </c>
      <c r="IHE14" s="9" t="s">
        <v>15</v>
      </c>
      <c r="IHF14" s="9" t="s">
        <v>15</v>
      </c>
      <c r="IHG14" s="9" t="s">
        <v>15</v>
      </c>
      <c r="IHH14" s="9" t="s">
        <v>15</v>
      </c>
      <c r="IHI14" s="9" t="s">
        <v>15</v>
      </c>
      <c r="IHJ14" s="9" t="s">
        <v>15</v>
      </c>
      <c r="IHK14" s="9" t="s">
        <v>15</v>
      </c>
      <c r="IHL14" s="9" t="s">
        <v>15</v>
      </c>
      <c r="IHM14" s="9" t="s">
        <v>15</v>
      </c>
      <c r="IHN14" s="9" t="s">
        <v>15</v>
      </c>
      <c r="IHO14" s="9" t="s">
        <v>15</v>
      </c>
      <c r="IHP14" s="9" t="s">
        <v>15</v>
      </c>
      <c r="IHQ14" s="9" t="s">
        <v>15</v>
      </c>
      <c r="IHR14" s="9" t="s">
        <v>15</v>
      </c>
      <c r="IHS14" s="9" t="s">
        <v>15</v>
      </c>
      <c r="IHT14" s="9" t="s">
        <v>15</v>
      </c>
      <c r="IHU14" s="9" t="s">
        <v>15</v>
      </c>
      <c r="IHV14" s="9" t="s">
        <v>15</v>
      </c>
      <c r="IHW14" s="9" t="s">
        <v>15</v>
      </c>
      <c r="IHX14" s="9" t="s">
        <v>15</v>
      </c>
      <c r="IHY14" s="9" t="s">
        <v>15</v>
      </c>
      <c r="IHZ14" s="9" t="s">
        <v>15</v>
      </c>
      <c r="IIA14" s="9" t="s">
        <v>15</v>
      </c>
      <c r="IIB14" s="9" t="s">
        <v>15</v>
      </c>
      <c r="IIC14" s="9" t="s">
        <v>15</v>
      </c>
      <c r="IID14" s="9" t="s">
        <v>15</v>
      </c>
      <c r="IIE14" s="9" t="s">
        <v>15</v>
      </c>
      <c r="IIF14" s="9" t="s">
        <v>15</v>
      </c>
      <c r="IIG14" s="9" t="s">
        <v>15</v>
      </c>
      <c r="IIH14" s="9" t="s">
        <v>15</v>
      </c>
      <c r="III14" s="9" t="s">
        <v>15</v>
      </c>
      <c r="IIJ14" s="9" t="s">
        <v>15</v>
      </c>
      <c r="IIK14" s="9" t="s">
        <v>15</v>
      </c>
      <c r="IIL14" s="9" t="s">
        <v>15</v>
      </c>
      <c r="IIM14" s="9" t="s">
        <v>15</v>
      </c>
      <c r="IIN14" s="9" t="s">
        <v>15</v>
      </c>
      <c r="IIO14" s="9" t="s">
        <v>15</v>
      </c>
      <c r="IIP14" s="9" t="s">
        <v>15</v>
      </c>
      <c r="IIQ14" s="9" t="s">
        <v>15</v>
      </c>
      <c r="IIR14" s="9" t="s">
        <v>15</v>
      </c>
      <c r="IIS14" s="9" t="s">
        <v>15</v>
      </c>
      <c r="IIT14" s="9" t="s">
        <v>15</v>
      </c>
      <c r="IIU14" s="9" t="s">
        <v>15</v>
      </c>
      <c r="IIV14" s="9" t="s">
        <v>15</v>
      </c>
      <c r="IIW14" s="9" t="s">
        <v>15</v>
      </c>
      <c r="IIX14" s="9" t="s">
        <v>15</v>
      </c>
      <c r="IIY14" s="9" t="s">
        <v>15</v>
      </c>
      <c r="IIZ14" s="9" t="s">
        <v>15</v>
      </c>
      <c r="IJA14" s="9" t="s">
        <v>15</v>
      </c>
      <c r="IJB14" s="9" t="s">
        <v>15</v>
      </c>
      <c r="IJC14" s="9" t="s">
        <v>15</v>
      </c>
      <c r="IJD14" s="9" t="s">
        <v>15</v>
      </c>
      <c r="IJE14" s="9" t="s">
        <v>15</v>
      </c>
      <c r="IJF14" s="9" t="s">
        <v>15</v>
      </c>
      <c r="IJG14" s="9" t="s">
        <v>15</v>
      </c>
      <c r="IJH14" s="9" t="s">
        <v>15</v>
      </c>
      <c r="IJI14" s="9" t="s">
        <v>15</v>
      </c>
      <c r="IJJ14" s="9" t="s">
        <v>15</v>
      </c>
      <c r="IJK14" s="9" t="s">
        <v>15</v>
      </c>
      <c r="IJL14" s="9" t="s">
        <v>15</v>
      </c>
      <c r="IJM14" s="9" t="s">
        <v>15</v>
      </c>
      <c r="IJN14" s="9" t="s">
        <v>15</v>
      </c>
      <c r="IJO14" s="9" t="s">
        <v>15</v>
      </c>
      <c r="IJP14" s="9" t="s">
        <v>15</v>
      </c>
      <c r="IJQ14" s="9" t="s">
        <v>15</v>
      </c>
      <c r="IJR14" s="9" t="s">
        <v>15</v>
      </c>
      <c r="IJS14" s="9" t="s">
        <v>15</v>
      </c>
      <c r="IJT14" s="9" t="s">
        <v>15</v>
      </c>
      <c r="IJU14" s="9" t="s">
        <v>15</v>
      </c>
      <c r="IJV14" s="9" t="s">
        <v>15</v>
      </c>
      <c r="IJW14" s="9" t="s">
        <v>15</v>
      </c>
      <c r="IJX14" s="9" t="s">
        <v>15</v>
      </c>
      <c r="IJY14" s="9" t="s">
        <v>15</v>
      </c>
      <c r="IJZ14" s="9" t="s">
        <v>15</v>
      </c>
      <c r="IKA14" s="9" t="s">
        <v>15</v>
      </c>
      <c r="IKB14" s="9" t="s">
        <v>15</v>
      </c>
      <c r="IKC14" s="9" t="s">
        <v>15</v>
      </c>
      <c r="IKD14" s="9" t="s">
        <v>15</v>
      </c>
      <c r="IKE14" s="9" t="s">
        <v>15</v>
      </c>
      <c r="IKF14" s="9" t="s">
        <v>15</v>
      </c>
      <c r="IKG14" s="9" t="s">
        <v>15</v>
      </c>
      <c r="IKH14" s="9" t="s">
        <v>15</v>
      </c>
      <c r="IKI14" s="9" t="s">
        <v>15</v>
      </c>
      <c r="IKJ14" s="9" t="s">
        <v>15</v>
      </c>
      <c r="IKK14" s="9" t="s">
        <v>15</v>
      </c>
      <c r="IKL14" s="9" t="s">
        <v>15</v>
      </c>
      <c r="IKM14" s="9" t="s">
        <v>15</v>
      </c>
      <c r="IKN14" s="9" t="s">
        <v>15</v>
      </c>
      <c r="IKO14" s="9" t="s">
        <v>15</v>
      </c>
      <c r="IKP14" s="9" t="s">
        <v>15</v>
      </c>
      <c r="IKQ14" s="9" t="s">
        <v>15</v>
      </c>
      <c r="IKR14" s="9" t="s">
        <v>15</v>
      </c>
      <c r="IKS14" s="9" t="s">
        <v>15</v>
      </c>
      <c r="IKT14" s="9" t="s">
        <v>15</v>
      </c>
      <c r="IKU14" s="9" t="s">
        <v>15</v>
      </c>
      <c r="IKV14" s="9" t="s">
        <v>15</v>
      </c>
      <c r="IKW14" s="9" t="s">
        <v>15</v>
      </c>
      <c r="IKX14" s="9" t="s">
        <v>15</v>
      </c>
      <c r="IKY14" s="9" t="s">
        <v>15</v>
      </c>
      <c r="IKZ14" s="9" t="s">
        <v>15</v>
      </c>
      <c r="ILA14" s="9" t="s">
        <v>15</v>
      </c>
      <c r="ILB14" s="9" t="s">
        <v>15</v>
      </c>
      <c r="ILC14" s="9" t="s">
        <v>15</v>
      </c>
      <c r="ILD14" s="9" t="s">
        <v>15</v>
      </c>
      <c r="ILE14" s="9" t="s">
        <v>15</v>
      </c>
      <c r="ILF14" s="9" t="s">
        <v>15</v>
      </c>
      <c r="ILG14" s="9" t="s">
        <v>15</v>
      </c>
      <c r="ILH14" s="9" t="s">
        <v>15</v>
      </c>
      <c r="ILI14" s="9" t="s">
        <v>15</v>
      </c>
      <c r="ILJ14" s="9" t="s">
        <v>15</v>
      </c>
      <c r="ILK14" s="9" t="s">
        <v>15</v>
      </c>
      <c r="ILL14" s="9" t="s">
        <v>15</v>
      </c>
      <c r="ILM14" s="9" t="s">
        <v>15</v>
      </c>
      <c r="ILN14" s="9" t="s">
        <v>15</v>
      </c>
      <c r="ILO14" s="9" t="s">
        <v>15</v>
      </c>
      <c r="ILP14" s="9" t="s">
        <v>15</v>
      </c>
      <c r="ILQ14" s="9" t="s">
        <v>15</v>
      </c>
      <c r="ILR14" s="9" t="s">
        <v>15</v>
      </c>
      <c r="ILS14" s="9" t="s">
        <v>15</v>
      </c>
      <c r="ILT14" s="9" t="s">
        <v>15</v>
      </c>
      <c r="ILU14" s="9" t="s">
        <v>15</v>
      </c>
      <c r="ILV14" s="9" t="s">
        <v>15</v>
      </c>
      <c r="ILW14" s="9" t="s">
        <v>15</v>
      </c>
      <c r="ILX14" s="9" t="s">
        <v>15</v>
      </c>
      <c r="ILY14" s="9" t="s">
        <v>15</v>
      </c>
      <c r="ILZ14" s="9" t="s">
        <v>15</v>
      </c>
      <c r="IMA14" s="9" t="s">
        <v>15</v>
      </c>
      <c r="IMB14" s="9" t="s">
        <v>15</v>
      </c>
      <c r="IMC14" s="9" t="s">
        <v>15</v>
      </c>
      <c r="IMD14" s="9" t="s">
        <v>15</v>
      </c>
      <c r="IME14" s="9" t="s">
        <v>15</v>
      </c>
      <c r="IMF14" s="9" t="s">
        <v>15</v>
      </c>
      <c r="IMG14" s="9" t="s">
        <v>15</v>
      </c>
      <c r="IMH14" s="9" t="s">
        <v>15</v>
      </c>
      <c r="IMI14" s="9" t="s">
        <v>15</v>
      </c>
      <c r="IMJ14" s="9" t="s">
        <v>15</v>
      </c>
      <c r="IMK14" s="9" t="s">
        <v>15</v>
      </c>
      <c r="IML14" s="9" t="s">
        <v>15</v>
      </c>
      <c r="IMM14" s="9" t="s">
        <v>15</v>
      </c>
      <c r="IMN14" s="9" t="s">
        <v>15</v>
      </c>
      <c r="IMO14" s="9" t="s">
        <v>15</v>
      </c>
      <c r="IMP14" s="9" t="s">
        <v>15</v>
      </c>
      <c r="IMQ14" s="9" t="s">
        <v>15</v>
      </c>
      <c r="IMR14" s="9" t="s">
        <v>15</v>
      </c>
      <c r="IMS14" s="9" t="s">
        <v>15</v>
      </c>
      <c r="IMT14" s="9" t="s">
        <v>15</v>
      </c>
      <c r="IMU14" s="9" t="s">
        <v>15</v>
      </c>
      <c r="IMV14" s="9" t="s">
        <v>15</v>
      </c>
      <c r="IMW14" s="9" t="s">
        <v>15</v>
      </c>
      <c r="IMX14" s="9" t="s">
        <v>15</v>
      </c>
      <c r="IMY14" s="9" t="s">
        <v>15</v>
      </c>
      <c r="IMZ14" s="9" t="s">
        <v>15</v>
      </c>
      <c r="INA14" s="9" t="s">
        <v>15</v>
      </c>
      <c r="INB14" s="9" t="s">
        <v>15</v>
      </c>
      <c r="INC14" s="9" t="s">
        <v>15</v>
      </c>
      <c r="IND14" s="9" t="s">
        <v>15</v>
      </c>
      <c r="INE14" s="9" t="s">
        <v>15</v>
      </c>
      <c r="INF14" s="9" t="s">
        <v>15</v>
      </c>
      <c r="ING14" s="9" t="s">
        <v>15</v>
      </c>
      <c r="INH14" s="9" t="s">
        <v>15</v>
      </c>
      <c r="INI14" s="9" t="s">
        <v>15</v>
      </c>
      <c r="INJ14" s="9" t="s">
        <v>15</v>
      </c>
      <c r="INK14" s="9" t="s">
        <v>15</v>
      </c>
      <c r="INL14" s="9" t="s">
        <v>15</v>
      </c>
      <c r="INM14" s="9" t="s">
        <v>15</v>
      </c>
      <c r="INN14" s="9" t="s">
        <v>15</v>
      </c>
      <c r="INO14" s="9" t="s">
        <v>15</v>
      </c>
      <c r="INP14" s="9" t="s">
        <v>15</v>
      </c>
      <c r="INQ14" s="9" t="s">
        <v>15</v>
      </c>
      <c r="INR14" s="9" t="s">
        <v>15</v>
      </c>
      <c r="INS14" s="9" t="s">
        <v>15</v>
      </c>
      <c r="INT14" s="9" t="s">
        <v>15</v>
      </c>
      <c r="INU14" s="9" t="s">
        <v>15</v>
      </c>
      <c r="INV14" s="9" t="s">
        <v>15</v>
      </c>
      <c r="INW14" s="9" t="s">
        <v>15</v>
      </c>
      <c r="INX14" s="9" t="s">
        <v>15</v>
      </c>
      <c r="INY14" s="9" t="s">
        <v>15</v>
      </c>
      <c r="INZ14" s="9" t="s">
        <v>15</v>
      </c>
      <c r="IOA14" s="9" t="s">
        <v>15</v>
      </c>
      <c r="IOB14" s="9" t="s">
        <v>15</v>
      </c>
      <c r="IOC14" s="9" t="s">
        <v>15</v>
      </c>
      <c r="IOD14" s="9" t="s">
        <v>15</v>
      </c>
      <c r="IOE14" s="9" t="s">
        <v>15</v>
      </c>
      <c r="IOF14" s="9" t="s">
        <v>15</v>
      </c>
      <c r="IOG14" s="9" t="s">
        <v>15</v>
      </c>
      <c r="IOH14" s="9" t="s">
        <v>15</v>
      </c>
      <c r="IOI14" s="9" t="s">
        <v>15</v>
      </c>
      <c r="IOJ14" s="9" t="s">
        <v>15</v>
      </c>
      <c r="IOK14" s="9" t="s">
        <v>15</v>
      </c>
      <c r="IOL14" s="9" t="s">
        <v>15</v>
      </c>
      <c r="IOM14" s="9" t="s">
        <v>15</v>
      </c>
      <c r="ION14" s="9" t="s">
        <v>15</v>
      </c>
      <c r="IOO14" s="9" t="s">
        <v>15</v>
      </c>
      <c r="IOP14" s="9" t="s">
        <v>15</v>
      </c>
      <c r="IOQ14" s="9" t="s">
        <v>15</v>
      </c>
      <c r="IOR14" s="9" t="s">
        <v>15</v>
      </c>
      <c r="IOS14" s="9" t="s">
        <v>15</v>
      </c>
      <c r="IOT14" s="9" t="s">
        <v>15</v>
      </c>
      <c r="IOU14" s="9" t="s">
        <v>15</v>
      </c>
      <c r="IOV14" s="9" t="s">
        <v>15</v>
      </c>
      <c r="IOW14" s="9" t="s">
        <v>15</v>
      </c>
      <c r="IOX14" s="9" t="s">
        <v>15</v>
      </c>
      <c r="IOY14" s="9" t="s">
        <v>15</v>
      </c>
      <c r="IOZ14" s="9" t="s">
        <v>15</v>
      </c>
      <c r="IPA14" s="9" t="s">
        <v>15</v>
      </c>
      <c r="IPB14" s="9" t="s">
        <v>15</v>
      </c>
      <c r="IPC14" s="9" t="s">
        <v>15</v>
      </c>
      <c r="IPD14" s="9" t="s">
        <v>15</v>
      </c>
      <c r="IPE14" s="9" t="s">
        <v>15</v>
      </c>
      <c r="IPF14" s="9" t="s">
        <v>15</v>
      </c>
      <c r="IPG14" s="9" t="s">
        <v>15</v>
      </c>
      <c r="IPH14" s="9" t="s">
        <v>15</v>
      </c>
      <c r="IPI14" s="9" t="s">
        <v>15</v>
      </c>
      <c r="IPJ14" s="9" t="s">
        <v>15</v>
      </c>
      <c r="IPK14" s="9" t="s">
        <v>15</v>
      </c>
      <c r="IPL14" s="9" t="s">
        <v>15</v>
      </c>
      <c r="IPM14" s="9" t="s">
        <v>15</v>
      </c>
      <c r="IPN14" s="9" t="s">
        <v>15</v>
      </c>
      <c r="IPO14" s="9" t="s">
        <v>15</v>
      </c>
      <c r="IPP14" s="9" t="s">
        <v>15</v>
      </c>
      <c r="IPQ14" s="9" t="s">
        <v>15</v>
      </c>
      <c r="IPR14" s="9" t="s">
        <v>15</v>
      </c>
      <c r="IPS14" s="9" t="s">
        <v>15</v>
      </c>
      <c r="IPT14" s="9" t="s">
        <v>15</v>
      </c>
      <c r="IPU14" s="9" t="s">
        <v>15</v>
      </c>
      <c r="IPV14" s="9" t="s">
        <v>15</v>
      </c>
      <c r="IPW14" s="9" t="s">
        <v>15</v>
      </c>
      <c r="IPX14" s="9" t="s">
        <v>15</v>
      </c>
      <c r="IPY14" s="9" t="s">
        <v>15</v>
      </c>
      <c r="IPZ14" s="9" t="s">
        <v>15</v>
      </c>
      <c r="IQA14" s="9" t="s">
        <v>15</v>
      </c>
      <c r="IQB14" s="9" t="s">
        <v>15</v>
      </c>
      <c r="IQC14" s="9" t="s">
        <v>15</v>
      </c>
      <c r="IQD14" s="9" t="s">
        <v>15</v>
      </c>
      <c r="IQE14" s="9" t="s">
        <v>15</v>
      </c>
      <c r="IQF14" s="9" t="s">
        <v>15</v>
      </c>
      <c r="IQG14" s="9" t="s">
        <v>15</v>
      </c>
      <c r="IQH14" s="9" t="s">
        <v>15</v>
      </c>
      <c r="IQI14" s="9" t="s">
        <v>15</v>
      </c>
      <c r="IQJ14" s="9" t="s">
        <v>15</v>
      </c>
      <c r="IQK14" s="9" t="s">
        <v>15</v>
      </c>
      <c r="IQL14" s="9" t="s">
        <v>15</v>
      </c>
      <c r="IQM14" s="9" t="s">
        <v>15</v>
      </c>
      <c r="IQN14" s="9" t="s">
        <v>15</v>
      </c>
      <c r="IQO14" s="9" t="s">
        <v>15</v>
      </c>
      <c r="IQP14" s="9" t="s">
        <v>15</v>
      </c>
      <c r="IQQ14" s="9" t="s">
        <v>15</v>
      </c>
      <c r="IQR14" s="9" t="s">
        <v>15</v>
      </c>
      <c r="IQS14" s="9" t="s">
        <v>15</v>
      </c>
      <c r="IQT14" s="9" t="s">
        <v>15</v>
      </c>
      <c r="IQU14" s="9" t="s">
        <v>15</v>
      </c>
      <c r="IQV14" s="9" t="s">
        <v>15</v>
      </c>
      <c r="IQW14" s="9" t="s">
        <v>15</v>
      </c>
      <c r="IQX14" s="9" t="s">
        <v>15</v>
      </c>
      <c r="IQY14" s="9" t="s">
        <v>15</v>
      </c>
      <c r="IQZ14" s="9" t="s">
        <v>15</v>
      </c>
      <c r="IRA14" s="9" t="s">
        <v>15</v>
      </c>
      <c r="IRB14" s="9" t="s">
        <v>15</v>
      </c>
      <c r="IRC14" s="9" t="s">
        <v>15</v>
      </c>
      <c r="IRD14" s="9" t="s">
        <v>15</v>
      </c>
      <c r="IRE14" s="9" t="s">
        <v>15</v>
      </c>
      <c r="IRF14" s="9" t="s">
        <v>15</v>
      </c>
      <c r="IRG14" s="9" t="s">
        <v>15</v>
      </c>
      <c r="IRH14" s="9" t="s">
        <v>15</v>
      </c>
      <c r="IRI14" s="9" t="s">
        <v>15</v>
      </c>
      <c r="IRJ14" s="9" t="s">
        <v>15</v>
      </c>
      <c r="IRK14" s="9" t="s">
        <v>15</v>
      </c>
      <c r="IRL14" s="9" t="s">
        <v>15</v>
      </c>
      <c r="IRM14" s="9" t="s">
        <v>15</v>
      </c>
      <c r="IRN14" s="9" t="s">
        <v>15</v>
      </c>
      <c r="IRO14" s="9" t="s">
        <v>15</v>
      </c>
      <c r="IRP14" s="9" t="s">
        <v>15</v>
      </c>
      <c r="IRQ14" s="9" t="s">
        <v>15</v>
      </c>
      <c r="IRR14" s="9" t="s">
        <v>15</v>
      </c>
      <c r="IRS14" s="9" t="s">
        <v>15</v>
      </c>
      <c r="IRT14" s="9" t="s">
        <v>15</v>
      </c>
      <c r="IRU14" s="9" t="s">
        <v>15</v>
      </c>
      <c r="IRV14" s="9" t="s">
        <v>15</v>
      </c>
      <c r="IRW14" s="9" t="s">
        <v>15</v>
      </c>
      <c r="IRX14" s="9" t="s">
        <v>15</v>
      </c>
      <c r="IRY14" s="9" t="s">
        <v>15</v>
      </c>
      <c r="IRZ14" s="9" t="s">
        <v>15</v>
      </c>
      <c r="ISA14" s="9" t="s">
        <v>15</v>
      </c>
      <c r="ISB14" s="9" t="s">
        <v>15</v>
      </c>
      <c r="ISC14" s="9" t="s">
        <v>15</v>
      </c>
      <c r="ISD14" s="9" t="s">
        <v>15</v>
      </c>
      <c r="ISE14" s="9" t="s">
        <v>15</v>
      </c>
      <c r="ISF14" s="9" t="s">
        <v>15</v>
      </c>
      <c r="ISG14" s="9" t="s">
        <v>15</v>
      </c>
      <c r="ISH14" s="9" t="s">
        <v>15</v>
      </c>
      <c r="ISI14" s="9" t="s">
        <v>15</v>
      </c>
      <c r="ISJ14" s="9" t="s">
        <v>15</v>
      </c>
      <c r="ISK14" s="9" t="s">
        <v>15</v>
      </c>
      <c r="ISL14" s="9" t="s">
        <v>15</v>
      </c>
      <c r="ISM14" s="9" t="s">
        <v>15</v>
      </c>
      <c r="ISN14" s="9" t="s">
        <v>15</v>
      </c>
      <c r="ISO14" s="9" t="s">
        <v>15</v>
      </c>
      <c r="ISP14" s="9" t="s">
        <v>15</v>
      </c>
      <c r="ISQ14" s="9" t="s">
        <v>15</v>
      </c>
      <c r="ISR14" s="9" t="s">
        <v>15</v>
      </c>
      <c r="ISS14" s="9" t="s">
        <v>15</v>
      </c>
      <c r="IST14" s="9" t="s">
        <v>15</v>
      </c>
      <c r="ISU14" s="9" t="s">
        <v>15</v>
      </c>
      <c r="ISV14" s="9" t="s">
        <v>15</v>
      </c>
      <c r="ISW14" s="9" t="s">
        <v>15</v>
      </c>
      <c r="ISX14" s="9" t="s">
        <v>15</v>
      </c>
      <c r="ISY14" s="9" t="s">
        <v>15</v>
      </c>
      <c r="ISZ14" s="9" t="s">
        <v>15</v>
      </c>
      <c r="ITA14" s="9" t="s">
        <v>15</v>
      </c>
      <c r="ITB14" s="9" t="s">
        <v>15</v>
      </c>
      <c r="ITC14" s="9" t="s">
        <v>15</v>
      </c>
      <c r="ITD14" s="9" t="s">
        <v>15</v>
      </c>
      <c r="ITE14" s="9" t="s">
        <v>15</v>
      </c>
      <c r="ITF14" s="9" t="s">
        <v>15</v>
      </c>
      <c r="ITG14" s="9" t="s">
        <v>15</v>
      </c>
      <c r="ITH14" s="9" t="s">
        <v>15</v>
      </c>
      <c r="ITI14" s="9" t="s">
        <v>15</v>
      </c>
      <c r="ITJ14" s="9" t="s">
        <v>15</v>
      </c>
      <c r="ITK14" s="9" t="s">
        <v>15</v>
      </c>
      <c r="ITL14" s="9" t="s">
        <v>15</v>
      </c>
      <c r="ITM14" s="9" t="s">
        <v>15</v>
      </c>
      <c r="ITN14" s="9" t="s">
        <v>15</v>
      </c>
      <c r="ITO14" s="9" t="s">
        <v>15</v>
      </c>
      <c r="ITP14" s="9" t="s">
        <v>15</v>
      </c>
      <c r="ITQ14" s="9" t="s">
        <v>15</v>
      </c>
      <c r="ITR14" s="9" t="s">
        <v>15</v>
      </c>
      <c r="ITS14" s="9" t="s">
        <v>15</v>
      </c>
      <c r="ITT14" s="9" t="s">
        <v>15</v>
      </c>
      <c r="ITU14" s="9" t="s">
        <v>15</v>
      </c>
      <c r="ITV14" s="9" t="s">
        <v>15</v>
      </c>
      <c r="ITW14" s="9" t="s">
        <v>15</v>
      </c>
      <c r="ITX14" s="9" t="s">
        <v>15</v>
      </c>
      <c r="ITY14" s="9" t="s">
        <v>15</v>
      </c>
      <c r="ITZ14" s="9" t="s">
        <v>15</v>
      </c>
      <c r="IUA14" s="9" t="s">
        <v>15</v>
      </c>
      <c r="IUB14" s="9" t="s">
        <v>15</v>
      </c>
      <c r="IUC14" s="9" t="s">
        <v>15</v>
      </c>
      <c r="IUD14" s="9" t="s">
        <v>15</v>
      </c>
      <c r="IUE14" s="9" t="s">
        <v>15</v>
      </c>
      <c r="IUF14" s="9" t="s">
        <v>15</v>
      </c>
      <c r="IUG14" s="9" t="s">
        <v>15</v>
      </c>
      <c r="IUH14" s="9" t="s">
        <v>15</v>
      </c>
      <c r="IUI14" s="9" t="s">
        <v>15</v>
      </c>
      <c r="IUJ14" s="9" t="s">
        <v>15</v>
      </c>
      <c r="IUK14" s="9" t="s">
        <v>15</v>
      </c>
      <c r="IUL14" s="9" t="s">
        <v>15</v>
      </c>
      <c r="IUM14" s="9" t="s">
        <v>15</v>
      </c>
      <c r="IUN14" s="9" t="s">
        <v>15</v>
      </c>
      <c r="IUO14" s="9" t="s">
        <v>15</v>
      </c>
      <c r="IUP14" s="9" t="s">
        <v>15</v>
      </c>
      <c r="IUQ14" s="9" t="s">
        <v>15</v>
      </c>
      <c r="IUR14" s="9" t="s">
        <v>15</v>
      </c>
      <c r="IUS14" s="9" t="s">
        <v>15</v>
      </c>
      <c r="IUT14" s="9" t="s">
        <v>15</v>
      </c>
      <c r="IUU14" s="9" t="s">
        <v>15</v>
      </c>
      <c r="IUV14" s="9" t="s">
        <v>15</v>
      </c>
      <c r="IUW14" s="9" t="s">
        <v>15</v>
      </c>
      <c r="IUX14" s="9" t="s">
        <v>15</v>
      </c>
      <c r="IUY14" s="9" t="s">
        <v>15</v>
      </c>
      <c r="IUZ14" s="9" t="s">
        <v>15</v>
      </c>
      <c r="IVA14" s="9" t="s">
        <v>15</v>
      </c>
      <c r="IVB14" s="9" t="s">
        <v>15</v>
      </c>
      <c r="IVC14" s="9" t="s">
        <v>15</v>
      </c>
      <c r="IVD14" s="9" t="s">
        <v>15</v>
      </c>
      <c r="IVE14" s="9" t="s">
        <v>15</v>
      </c>
      <c r="IVF14" s="9" t="s">
        <v>15</v>
      </c>
      <c r="IVG14" s="9" t="s">
        <v>15</v>
      </c>
      <c r="IVH14" s="9" t="s">
        <v>15</v>
      </c>
      <c r="IVI14" s="9" t="s">
        <v>15</v>
      </c>
      <c r="IVJ14" s="9" t="s">
        <v>15</v>
      </c>
      <c r="IVK14" s="9" t="s">
        <v>15</v>
      </c>
      <c r="IVL14" s="9" t="s">
        <v>15</v>
      </c>
      <c r="IVM14" s="9" t="s">
        <v>15</v>
      </c>
      <c r="IVN14" s="9" t="s">
        <v>15</v>
      </c>
      <c r="IVO14" s="9" t="s">
        <v>15</v>
      </c>
      <c r="IVP14" s="9" t="s">
        <v>15</v>
      </c>
      <c r="IVQ14" s="9" t="s">
        <v>15</v>
      </c>
      <c r="IVR14" s="9" t="s">
        <v>15</v>
      </c>
      <c r="IVS14" s="9" t="s">
        <v>15</v>
      </c>
      <c r="IVT14" s="9" t="s">
        <v>15</v>
      </c>
      <c r="IVU14" s="9" t="s">
        <v>15</v>
      </c>
      <c r="IVV14" s="9" t="s">
        <v>15</v>
      </c>
      <c r="IVW14" s="9" t="s">
        <v>15</v>
      </c>
      <c r="IVX14" s="9" t="s">
        <v>15</v>
      </c>
      <c r="IVY14" s="9" t="s">
        <v>15</v>
      </c>
      <c r="IVZ14" s="9" t="s">
        <v>15</v>
      </c>
      <c r="IWA14" s="9" t="s">
        <v>15</v>
      </c>
      <c r="IWB14" s="9" t="s">
        <v>15</v>
      </c>
      <c r="IWC14" s="9" t="s">
        <v>15</v>
      </c>
      <c r="IWD14" s="9" t="s">
        <v>15</v>
      </c>
      <c r="IWE14" s="9" t="s">
        <v>15</v>
      </c>
      <c r="IWF14" s="9" t="s">
        <v>15</v>
      </c>
      <c r="IWG14" s="9" t="s">
        <v>15</v>
      </c>
      <c r="IWH14" s="9" t="s">
        <v>15</v>
      </c>
      <c r="IWI14" s="9" t="s">
        <v>15</v>
      </c>
      <c r="IWJ14" s="9" t="s">
        <v>15</v>
      </c>
      <c r="IWK14" s="9" t="s">
        <v>15</v>
      </c>
      <c r="IWL14" s="9" t="s">
        <v>15</v>
      </c>
      <c r="IWM14" s="9" t="s">
        <v>15</v>
      </c>
      <c r="IWN14" s="9" t="s">
        <v>15</v>
      </c>
      <c r="IWO14" s="9" t="s">
        <v>15</v>
      </c>
      <c r="IWP14" s="9" t="s">
        <v>15</v>
      </c>
      <c r="IWQ14" s="9" t="s">
        <v>15</v>
      </c>
      <c r="IWR14" s="9" t="s">
        <v>15</v>
      </c>
      <c r="IWS14" s="9" t="s">
        <v>15</v>
      </c>
      <c r="IWT14" s="9" t="s">
        <v>15</v>
      </c>
      <c r="IWU14" s="9" t="s">
        <v>15</v>
      </c>
      <c r="IWV14" s="9" t="s">
        <v>15</v>
      </c>
      <c r="IWW14" s="9" t="s">
        <v>15</v>
      </c>
      <c r="IWX14" s="9" t="s">
        <v>15</v>
      </c>
      <c r="IWY14" s="9" t="s">
        <v>15</v>
      </c>
      <c r="IWZ14" s="9" t="s">
        <v>15</v>
      </c>
      <c r="IXA14" s="9" t="s">
        <v>15</v>
      </c>
      <c r="IXB14" s="9" t="s">
        <v>15</v>
      </c>
      <c r="IXC14" s="9" t="s">
        <v>15</v>
      </c>
      <c r="IXD14" s="9" t="s">
        <v>15</v>
      </c>
      <c r="IXE14" s="9" t="s">
        <v>15</v>
      </c>
      <c r="IXF14" s="9" t="s">
        <v>15</v>
      </c>
      <c r="IXG14" s="9" t="s">
        <v>15</v>
      </c>
      <c r="IXH14" s="9" t="s">
        <v>15</v>
      </c>
      <c r="IXI14" s="9" t="s">
        <v>15</v>
      </c>
      <c r="IXJ14" s="9" t="s">
        <v>15</v>
      </c>
      <c r="IXK14" s="9" t="s">
        <v>15</v>
      </c>
      <c r="IXL14" s="9" t="s">
        <v>15</v>
      </c>
      <c r="IXM14" s="9" t="s">
        <v>15</v>
      </c>
      <c r="IXN14" s="9" t="s">
        <v>15</v>
      </c>
      <c r="IXO14" s="9" t="s">
        <v>15</v>
      </c>
      <c r="IXP14" s="9" t="s">
        <v>15</v>
      </c>
      <c r="IXQ14" s="9" t="s">
        <v>15</v>
      </c>
      <c r="IXR14" s="9" t="s">
        <v>15</v>
      </c>
      <c r="IXS14" s="9" t="s">
        <v>15</v>
      </c>
      <c r="IXT14" s="9" t="s">
        <v>15</v>
      </c>
      <c r="IXU14" s="9" t="s">
        <v>15</v>
      </c>
      <c r="IXV14" s="9" t="s">
        <v>15</v>
      </c>
      <c r="IXW14" s="9" t="s">
        <v>15</v>
      </c>
      <c r="IXX14" s="9" t="s">
        <v>15</v>
      </c>
      <c r="IXY14" s="9" t="s">
        <v>15</v>
      </c>
      <c r="IXZ14" s="9" t="s">
        <v>15</v>
      </c>
      <c r="IYA14" s="9" t="s">
        <v>15</v>
      </c>
      <c r="IYB14" s="9" t="s">
        <v>15</v>
      </c>
      <c r="IYC14" s="9" t="s">
        <v>15</v>
      </c>
      <c r="IYD14" s="9" t="s">
        <v>15</v>
      </c>
      <c r="IYE14" s="9" t="s">
        <v>15</v>
      </c>
      <c r="IYF14" s="9" t="s">
        <v>15</v>
      </c>
      <c r="IYG14" s="9" t="s">
        <v>15</v>
      </c>
      <c r="IYH14" s="9" t="s">
        <v>15</v>
      </c>
      <c r="IYI14" s="9" t="s">
        <v>15</v>
      </c>
      <c r="IYJ14" s="9" t="s">
        <v>15</v>
      </c>
      <c r="IYK14" s="9" t="s">
        <v>15</v>
      </c>
      <c r="IYL14" s="9" t="s">
        <v>15</v>
      </c>
      <c r="IYM14" s="9" t="s">
        <v>15</v>
      </c>
      <c r="IYN14" s="9" t="s">
        <v>15</v>
      </c>
      <c r="IYO14" s="9" t="s">
        <v>15</v>
      </c>
      <c r="IYP14" s="9" t="s">
        <v>15</v>
      </c>
      <c r="IYQ14" s="9" t="s">
        <v>15</v>
      </c>
      <c r="IYR14" s="9" t="s">
        <v>15</v>
      </c>
      <c r="IYS14" s="9" t="s">
        <v>15</v>
      </c>
      <c r="IYT14" s="9" t="s">
        <v>15</v>
      </c>
      <c r="IYU14" s="9" t="s">
        <v>15</v>
      </c>
      <c r="IYV14" s="9" t="s">
        <v>15</v>
      </c>
      <c r="IYW14" s="9" t="s">
        <v>15</v>
      </c>
      <c r="IYX14" s="9" t="s">
        <v>15</v>
      </c>
      <c r="IYY14" s="9" t="s">
        <v>15</v>
      </c>
      <c r="IYZ14" s="9" t="s">
        <v>15</v>
      </c>
      <c r="IZA14" s="9" t="s">
        <v>15</v>
      </c>
      <c r="IZB14" s="9" t="s">
        <v>15</v>
      </c>
      <c r="IZC14" s="9" t="s">
        <v>15</v>
      </c>
      <c r="IZD14" s="9" t="s">
        <v>15</v>
      </c>
      <c r="IZE14" s="9" t="s">
        <v>15</v>
      </c>
      <c r="IZF14" s="9" t="s">
        <v>15</v>
      </c>
      <c r="IZG14" s="9" t="s">
        <v>15</v>
      </c>
      <c r="IZH14" s="9" t="s">
        <v>15</v>
      </c>
      <c r="IZI14" s="9" t="s">
        <v>15</v>
      </c>
      <c r="IZJ14" s="9" t="s">
        <v>15</v>
      </c>
      <c r="IZK14" s="9" t="s">
        <v>15</v>
      </c>
      <c r="IZL14" s="9" t="s">
        <v>15</v>
      </c>
      <c r="IZM14" s="9" t="s">
        <v>15</v>
      </c>
      <c r="IZN14" s="9" t="s">
        <v>15</v>
      </c>
      <c r="IZO14" s="9" t="s">
        <v>15</v>
      </c>
      <c r="IZP14" s="9" t="s">
        <v>15</v>
      </c>
      <c r="IZQ14" s="9" t="s">
        <v>15</v>
      </c>
      <c r="IZR14" s="9" t="s">
        <v>15</v>
      </c>
      <c r="IZS14" s="9" t="s">
        <v>15</v>
      </c>
      <c r="IZT14" s="9" t="s">
        <v>15</v>
      </c>
      <c r="IZU14" s="9" t="s">
        <v>15</v>
      </c>
      <c r="IZV14" s="9" t="s">
        <v>15</v>
      </c>
      <c r="IZW14" s="9" t="s">
        <v>15</v>
      </c>
      <c r="IZX14" s="9" t="s">
        <v>15</v>
      </c>
      <c r="IZY14" s="9" t="s">
        <v>15</v>
      </c>
      <c r="IZZ14" s="9" t="s">
        <v>15</v>
      </c>
      <c r="JAA14" s="9" t="s">
        <v>15</v>
      </c>
      <c r="JAB14" s="9" t="s">
        <v>15</v>
      </c>
      <c r="JAC14" s="9" t="s">
        <v>15</v>
      </c>
      <c r="JAD14" s="9" t="s">
        <v>15</v>
      </c>
      <c r="JAE14" s="9" t="s">
        <v>15</v>
      </c>
      <c r="JAF14" s="9" t="s">
        <v>15</v>
      </c>
      <c r="JAG14" s="9" t="s">
        <v>15</v>
      </c>
      <c r="JAH14" s="9" t="s">
        <v>15</v>
      </c>
      <c r="JAI14" s="9" t="s">
        <v>15</v>
      </c>
      <c r="JAJ14" s="9" t="s">
        <v>15</v>
      </c>
      <c r="JAK14" s="9" t="s">
        <v>15</v>
      </c>
      <c r="JAL14" s="9" t="s">
        <v>15</v>
      </c>
      <c r="JAM14" s="9" t="s">
        <v>15</v>
      </c>
      <c r="JAN14" s="9" t="s">
        <v>15</v>
      </c>
      <c r="JAO14" s="9" t="s">
        <v>15</v>
      </c>
      <c r="JAP14" s="9" t="s">
        <v>15</v>
      </c>
      <c r="JAQ14" s="9" t="s">
        <v>15</v>
      </c>
      <c r="JAR14" s="9" t="s">
        <v>15</v>
      </c>
      <c r="JAS14" s="9" t="s">
        <v>15</v>
      </c>
      <c r="JAT14" s="9" t="s">
        <v>15</v>
      </c>
      <c r="JAU14" s="9" t="s">
        <v>15</v>
      </c>
      <c r="JAV14" s="9" t="s">
        <v>15</v>
      </c>
      <c r="JAW14" s="9" t="s">
        <v>15</v>
      </c>
      <c r="JAX14" s="9" t="s">
        <v>15</v>
      </c>
      <c r="JAY14" s="9" t="s">
        <v>15</v>
      </c>
      <c r="JAZ14" s="9" t="s">
        <v>15</v>
      </c>
      <c r="JBA14" s="9" t="s">
        <v>15</v>
      </c>
      <c r="JBB14" s="9" t="s">
        <v>15</v>
      </c>
      <c r="JBC14" s="9" t="s">
        <v>15</v>
      </c>
      <c r="JBD14" s="9" t="s">
        <v>15</v>
      </c>
      <c r="JBE14" s="9" t="s">
        <v>15</v>
      </c>
      <c r="JBF14" s="9" t="s">
        <v>15</v>
      </c>
      <c r="JBG14" s="9" t="s">
        <v>15</v>
      </c>
      <c r="JBH14" s="9" t="s">
        <v>15</v>
      </c>
      <c r="JBI14" s="9" t="s">
        <v>15</v>
      </c>
      <c r="JBJ14" s="9" t="s">
        <v>15</v>
      </c>
      <c r="JBK14" s="9" t="s">
        <v>15</v>
      </c>
      <c r="JBL14" s="9" t="s">
        <v>15</v>
      </c>
      <c r="JBM14" s="9" t="s">
        <v>15</v>
      </c>
      <c r="JBN14" s="9" t="s">
        <v>15</v>
      </c>
      <c r="JBO14" s="9" t="s">
        <v>15</v>
      </c>
      <c r="JBP14" s="9" t="s">
        <v>15</v>
      </c>
      <c r="JBQ14" s="9" t="s">
        <v>15</v>
      </c>
      <c r="JBR14" s="9" t="s">
        <v>15</v>
      </c>
      <c r="JBS14" s="9" t="s">
        <v>15</v>
      </c>
      <c r="JBT14" s="9" t="s">
        <v>15</v>
      </c>
      <c r="JBU14" s="9" t="s">
        <v>15</v>
      </c>
      <c r="JBV14" s="9" t="s">
        <v>15</v>
      </c>
      <c r="JBW14" s="9" t="s">
        <v>15</v>
      </c>
      <c r="JBX14" s="9" t="s">
        <v>15</v>
      </c>
      <c r="JBY14" s="9" t="s">
        <v>15</v>
      </c>
      <c r="JBZ14" s="9" t="s">
        <v>15</v>
      </c>
      <c r="JCA14" s="9" t="s">
        <v>15</v>
      </c>
      <c r="JCB14" s="9" t="s">
        <v>15</v>
      </c>
      <c r="JCC14" s="9" t="s">
        <v>15</v>
      </c>
      <c r="JCD14" s="9" t="s">
        <v>15</v>
      </c>
      <c r="JCE14" s="9" t="s">
        <v>15</v>
      </c>
      <c r="JCF14" s="9" t="s">
        <v>15</v>
      </c>
      <c r="JCG14" s="9" t="s">
        <v>15</v>
      </c>
      <c r="JCH14" s="9" t="s">
        <v>15</v>
      </c>
      <c r="JCI14" s="9" t="s">
        <v>15</v>
      </c>
      <c r="JCJ14" s="9" t="s">
        <v>15</v>
      </c>
      <c r="JCK14" s="9" t="s">
        <v>15</v>
      </c>
      <c r="JCL14" s="9" t="s">
        <v>15</v>
      </c>
      <c r="JCM14" s="9" t="s">
        <v>15</v>
      </c>
      <c r="JCN14" s="9" t="s">
        <v>15</v>
      </c>
      <c r="JCO14" s="9" t="s">
        <v>15</v>
      </c>
      <c r="JCP14" s="9" t="s">
        <v>15</v>
      </c>
      <c r="JCQ14" s="9" t="s">
        <v>15</v>
      </c>
      <c r="JCR14" s="9" t="s">
        <v>15</v>
      </c>
      <c r="JCS14" s="9" t="s">
        <v>15</v>
      </c>
      <c r="JCT14" s="9" t="s">
        <v>15</v>
      </c>
      <c r="JCU14" s="9" t="s">
        <v>15</v>
      </c>
      <c r="JCV14" s="9" t="s">
        <v>15</v>
      </c>
      <c r="JCW14" s="9" t="s">
        <v>15</v>
      </c>
      <c r="JCX14" s="9" t="s">
        <v>15</v>
      </c>
      <c r="JCY14" s="9" t="s">
        <v>15</v>
      </c>
      <c r="JCZ14" s="9" t="s">
        <v>15</v>
      </c>
      <c r="JDA14" s="9" t="s">
        <v>15</v>
      </c>
      <c r="JDB14" s="9" t="s">
        <v>15</v>
      </c>
      <c r="JDC14" s="9" t="s">
        <v>15</v>
      </c>
      <c r="JDD14" s="9" t="s">
        <v>15</v>
      </c>
      <c r="JDE14" s="9" t="s">
        <v>15</v>
      </c>
      <c r="JDF14" s="9" t="s">
        <v>15</v>
      </c>
      <c r="JDG14" s="9" t="s">
        <v>15</v>
      </c>
      <c r="JDH14" s="9" t="s">
        <v>15</v>
      </c>
      <c r="JDI14" s="9" t="s">
        <v>15</v>
      </c>
      <c r="JDJ14" s="9" t="s">
        <v>15</v>
      </c>
      <c r="JDK14" s="9" t="s">
        <v>15</v>
      </c>
      <c r="JDL14" s="9" t="s">
        <v>15</v>
      </c>
      <c r="JDM14" s="9" t="s">
        <v>15</v>
      </c>
      <c r="JDN14" s="9" t="s">
        <v>15</v>
      </c>
      <c r="JDO14" s="9" t="s">
        <v>15</v>
      </c>
      <c r="JDP14" s="9" t="s">
        <v>15</v>
      </c>
      <c r="JDQ14" s="9" t="s">
        <v>15</v>
      </c>
      <c r="JDR14" s="9" t="s">
        <v>15</v>
      </c>
      <c r="JDS14" s="9" t="s">
        <v>15</v>
      </c>
      <c r="JDT14" s="9" t="s">
        <v>15</v>
      </c>
      <c r="JDU14" s="9" t="s">
        <v>15</v>
      </c>
      <c r="JDV14" s="9" t="s">
        <v>15</v>
      </c>
      <c r="JDW14" s="9" t="s">
        <v>15</v>
      </c>
      <c r="JDX14" s="9" t="s">
        <v>15</v>
      </c>
      <c r="JDY14" s="9" t="s">
        <v>15</v>
      </c>
      <c r="JDZ14" s="9" t="s">
        <v>15</v>
      </c>
      <c r="JEA14" s="9" t="s">
        <v>15</v>
      </c>
      <c r="JEB14" s="9" t="s">
        <v>15</v>
      </c>
      <c r="JEC14" s="9" t="s">
        <v>15</v>
      </c>
      <c r="JED14" s="9" t="s">
        <v>15</v>
      </c>
      <c r="JEE14" s="9" t="s">
        <v>15</v>
      </c>
      <c r="JEF14" s="9" t="s">
        <v>15</v>
      </c>
      <c r="JEG14" s="9" t="s">
        <v>15</v>
      </c>
      <c r="JEH14" s="9" t="s">
        <v>15</v>
      </c>
      <c r="JEI14" s="9" t="s">
        <v>15</v>
      </c>
      <c r="JEJ14" s="9" t="s">
        <v>15</v>
      </c>
      <c r="JEK14" s="9" t="s">
        <v>15</v>
      </c>
      <c r="JEL14" s="9" t="s">
        <v>15</v>
      </c>
      <c r="JEM14" s="9" t="s">
        <v>15</v>
      </c>
      <c r="JEN14" s="9" t="s">
        <v>15</v>
      </c>
      <c r="JEO14" s="9" t="s">
        <v>15</v>
      </c>
      <c r="JEP14" s="9" t="s">
        <v>15</v>
      </c>
      <c r="JEQ14" s="9" t="s">
        <v>15</v>
      </c>
      <c r="JER14" s="9" t="s">
        <v>15</v>
      </c>
      <c r="JES14" s="9" t="s">
        <v>15</v>
      </c>
      <c r="JET14" s="9" t="s">
        <v>15</v>
      </c>
      <c r="JEU14" s="9" t="s">
        <v>15</v>
      </c>
      <c r="JEV14" s="9" t="s">
        <v>15</v>
      </c>
      <c r="JEW14" s="9" t="s">
        <v>15</v>
      </c>
      <c r="JEX14" s="9" t="s">
        <v>15</v>
      </c>
      <c r="JEY14" s="9" t="s">
        <v>15</v>
      </c>
      <c r="JEZ14" s="9" t="s">
        <v>15</v>
      </c>
      <c r="JFA14" s="9" t="s">
        <v>15</v>
      </c>
      <c r="JFB14" s="9" t="s">
        <v>15</v>
      </c>
      <c r="JFC14" s="9" t="s">
        <v>15</v>
      </c>
      <c r="JFD14" s="9" t="s">
        <v>15</v>
      </c>
      <c r="JFE14" s="9" t="s">
        <v>15</v>
      </c>
      <c r="JFF14" s="9" t="s">
        <v>15</v>
      </c>
      <c r="JFG14" s="9" t="s">
        <v>15</v>
      </c>
      <c r="JFH14" s="9" t="s">
        <v>15</v>
      </c>
      <c r="JFI14" s="9" t="s">
        <v>15</v>
      </c>
      <c r="JFJ14" s="9" t="s">
        <v>15</v>
      </c>
      <c r="JFK14" s="9" t="s">
        <v>15</v>
      </c>
      <c r="JFL14" s="9" t="s">
        <v>15</v>
      </c>
      <c r="JFM14" s="9" t="s">
        <v>15</v>
      </c>
      <c r="JFN14" s="9" t="s">
        <v>15</v>
      </c>
      <c r="JFO14" s="9" t="s">
        <v>15</v>
      </c>
      <c r="JFP14" s="9" t="s">
        <v>15</v>
      </c>
      <c r="JFQ14" s="9" t="s">
        <v>15</v>
      </c>
      <c r="JFR14" s="9" t="s">
        <v>15</v>
      </c>
      <c r="JFS14" s="9" t="s">
        <v>15</v>
      </c>
      <c r="JFT14" s="9" t="s">
        <v>15</v>
      </c>
      <c r="JFU14" s="9" t="s">
        <v>15</v>
      </c>
      <c r="JFV14" s="9" t="s">
        <v>15</v>
      </c>
      <c r="JFW14" s="9" t="s">
        <v>15</v>
      </c>
      <c r="JFX14" s="9" t="s">
        <v>15</v>
      </c>
      <c r="JFY14" s="9" t="s">
        <v>15</v>
      </c>
      <c r="JFZ14" s="9" t="s">
        <v>15</v>
      </c>
      <c r="JGA14" s="9" t="s">
        <v>15</v>
      </c>
      <c r="JGB14" s="9" t="s">
        <v>15</v>
      </c>
      <c r="JGC14" s="9" t="s">
        <v>15</v>
      </c>
      <c r="JGD14" s="9" t="s">
        <v>15</v>
      </c>
      <c r="JGE14" s="9" t="s">
        <v>15</v>
      </c>
      <c r="JGF14" s="9" t="s">
        <v>15</v>
      </c>
      <c r="JGG14" s="9" t="s">
        <v>15</v>
      </c>
      <c r="JGH14" s="9" t="s">
        <v>15</v>
      </c>
      <c r="JGI14" s="9" t="s">
        <v>15</v>
      </c>
      <c r="JGJ14" s="9" t="s">
        <v>15</v>
      </c>
      <c r="JGK14" s="9" t="s">
        <v>15</v>
      </c>
      <c r="JGL14" s="9" t="s">
        <v>15</v>
      </c>
      <c r="JGM14" s="9" t="s">
        <v>15</v>
      </c>
      <c r="JGN14" s="9" t="s">
        <v>15</v>
      </c>
      <c r="JGO14" s="9" t="s">
        <v>15</v>
      </c>
      <c r="JGP14" s="9" t="s">
        <v>15</v>
      </c>
      <c r="JGQ14" s="9" t="s">
        <v>15</v>
      </c>
      <c r="JGR14" s="9" t="s">
        <v>15</v>
      </c>
      <c r="JGS14" s="9" t="s">
        <v>15</v>
      </c>
      <c r="JGT14" s="9" t="s">
        <v>15</v>
      </c>
      <c r="JGU14" s="9" t="s">
        <v>15</v>
      </c>
      <c r="JGV14" s="9" t="s">
        <v>15</v>
      </c>
      <c r="JGW14" s="9" t="s">
        <v>15</v>
      </c>
      <c r="JGX14" s="9" t="s">
        <v>15</v>
      </c>
      <c r="JGY14" s="9" t="s">
        <v>15</v>
      </c>
      <c r="JGZ14" s="9" t="s">
        <v>15</v>
      </c>
      <c r="JHA14" s="9" t="s">
        <v>15</v>
      </c>
      <c r="JHB14" s="9" t="s">
        <v>15</v>
      </c>
      <c r="JHC14" s="9" t="s">
        <v>15</v>
      </c>
      <c r="JHD14" s="9" t="s">
        <v>15</v>
      </c>
      <c r="JHE14" s="9" t="s">
        <v>15</v>
      </c>
      <c r="JHF14" s="9" t="s">
        <v>15</v>
      </c>
      <c r="JHG14" s="9" t="s">
        <v>15</v>
      </c>
      <c r="JHH14" s="9" t="s">
        <v>15</v>
      </c>
      <c r="JHI14" s="9" t="s">
        <v>15</v>
      </c>
      <c r="JHJ14" s="9" t="s">
        <v>15</v>
      </c>
      <c r="JHK14" s="9" t="s">
        <v>15</v>
      </c>
      <c r="JHL14" s="9" t="s">
        <v>15</v>
      </c>
      <c r="JHM14" s="9" t="s">
        <v>15</v>
      </c>
      <c r="JHN14" s="9" t="s">
        <v>15</v>
      </c>
      <c r="JHO14" s="9" t="s">
        <v>15</v>
      </c>
      <c r="JHP14" s="9" t="s">
        <v>15</v>
      </c>
      <c r="JHQ14" s="9" t="s">
        <v>15</v>
      </c>
      <c r="JHR14" s="9" t="s">
        <v>15</v>
      </c>
      <c r="JHS14" s="9" t="s">
        <v>15</v>
      </c>
      <c r="JHT14" s="9" t="s">
        <v>15</v>
      </c>
      <c r="JHU14" s="9" t="s">
        <v>15</v>
      </c>
      <c r="JHV14" s="9" t="s">
        <v>15</v>
      </c>
      <c r="JHW14" s="9" t="s">
        <v>15</v>
      </c>
      <c r="JHX14" s="9" t="s">
        <v>15</v>
      </c>
      <c r="JHY14" s="9" t="s">
        <v>15</v>
      </c>
      <c r="JHZ14" s="9" t="s">
        <v>15</v>
      </c>
      <c r="JIA14" s="9" t="s">
        <v>15</v>
      </c>
      <c r="JIB14" s="9" t="s">
        <v>15</v>
      </c>
      <c r="JIC14" s="9" t="s">
        <v>15</v>
      </c>
      <c r="JID14" s="9" t="s">
        <v>15</v>
      </c>
      <c r="JIE14" s="9" t="s">
        <v>15</v>
      </c>
      <c r="JIF14" s="9" t="s">
        <v>15</v>
      </c>
      <c r="JIG14" s="9" t="s">
        <v>15</v>
      </c>
      <c r="JIH14" s="9" t="s">
        <v>15</v>
      </c>
      <c r="JII14" s="9" t="s">
        <v>15</v>
      </c>
      <c r="JIJ14" s="9" t="s">
        <v>15</v>
      </c>
      <c r="JIK14" s="9" t="s">
        <v>15</v>
      </c>
      <c r="JIL14" s="9" t="s">
        <v>15</v>
      </c>
      <c r="JIM14" s="9" t="s">
        <v>15</v>
      </c>
      <c r="JIN14" s="9" t="s">
        <v>15</v>
      </c>
      <c r="JIO14" s="9" t="s">
        <v>15</v>
      </c>
      <c r="JIP14" s="9" t="s">
        <v>15</v>
      </c>
      <c r="JIQ14" s="9" t="s">
        <v>15</v>
      </c>
      <c r="JIR14" s="9" t="s">
        <v>15</v>
      </c>
      <c r="JIS14" s="9" t="s">
        <v>15</v>
      </c>
      <c r="JIT14" s="9" t="s">
        <v>15</v>
      </c>
      <c r="JIU14" s="9" t="s">
        <v>15</v>
      </c>
      <c r="JIV14" s="9" t="s">
        <v>15</v>
      </c>
      <c r="JIW14" s="9" t="s">
        <v>15</v>
      </c>
      <c r="JIX14" s="9" t="s">
        <v>15</v>
      </c>
      <c r="JIY14" s="9" t="s">
        <v>15</v>
      </c>
      <c r="JIZ14" s="9" t="s">
        <v>15</v>
      </c>
      <c r="JJA14" s="9" t="s">
        <v>15</v>
      </c>
      <c r="JJB14" s="9" t="s">
        <v>15</v>
      </c>
      <c r="JJC14" s="9" t="s">
        <v>15</v>
      </c>
      <c r="JJD14" s="9" t="s">
        <v>15</v>
      </c>
      <c r="JJE14" s="9" t="s">
        <v>15</v>
      </c>
      <c r="JJF14" s="9" t="s">
        <v>15</v>
      </c>
      <c r="JJG14" s="9" t="s">
        <v>15</v>
      </c>
      <c r="JJH14" s="9" t="s">
        <v>15</v>
      </c>
      <c r="JJI14" s="9" t="s">
        <v>15</v>
      </c>
      <c r="JJJ14" s="9" t="s">
        <v>15</v>
      </c>
      <c r="JJK14" s="9" t="s">
        <v>15</v>
      </c>
      <c r="JJL14" s="9" t="s">
        <v>15</v>
      </c>
      <c r="JJM14" s="9" t="s">
        <v>15</v>
      </c>
      <c r="JJN14" s="9" t="s">
        <v>15</v>
      </c>
      <c r="JJO14" s="9" t="s">
        <v>15</v>
      </c>
      <c r="JJP14" s="9" t="s">
        <v>15</v>
      </c>
      <c r="JJQ14" s="9" t="s">
        <v>15</v>
      </c>
      <c r="JJR14" s="9" t="s">
        <v>15</v>
      </c>
      <c r="JJS14" s="9" t="s">
        <v>15</v>
      </c>
      <c r="JJT14" s="9" t="s">
        <v>15</v>
      </c>
      <c r="JJU14" s="9" t="s">
        <v>15</v>
      </c>
      <c r="JJV14" s="9" t="s">
        <v>15</v>
      </c>
      <c r="JJW14" s="9" t="s">
        <v>15</v>
      </c>
      <c r="JJX14" s="9" t="s">
        <v>15</v>
      </c>
      <c r="JJY14" s="9" t="s">
        <v>15</v>
      </c>
      <c r="JJZ14" s="9" t="s">
        <v>15</v>
      </c>
      <c r="JKA14" s="9" t="s">
        <v>15</v>
      </c>
      <c r="JKB14" s="9" t="s">
        <v>15</v>
      </c>
      <c r="JKC14" s="9" t="s">
        <v>15</v>
      </c>
      <c r="JKD14" s="9" t="s">
        <v>15</v>
      </c>
      <c r="JKE14" s="9" t="s">
        <v>15</v>
      </c>
      <c r="JKF14" s="9" t="s">
        <v>15</v>
      </c>
      <c r="JKG14" s="9" t="s">
        <v>15</v>
      </c>
      <c r="JKH14" s="9" t="s">
        <v>15</v>
      </c>
      <c r="JKI14" s="9" t="s">
        <v>15</v>
      </c>
      <c r="JKJ14" s="9" t="s">
        <v>15</v>
      </c>
      <c r="JKK14" s="9" t="s">
        <v>15</v>
      </c>
      <c r="JKL14" s="9" t="s">
        <v>15</v>
      </c>
      <c r="JKM14" s="9" t="s">
        <v>15</v>
      </c>
      <c r="JKN14" s="9" t="s">
        <v>15</v>
      </c>
      <c r="JKO14" s="9" t="s">
        <v>15</v>
      </c>
      <c r="JKP14" s="9" t="s">
        <v>15</v>
      </c>
      <c r="JKQ14" s="9" t="s">
        <v>15</v>
      </c>
      <c r="JKR14" s="9" t="s">
        <v>15</v>
      </c>
      <c r="JKS14" s="9" t="s">
        <v>15</v>
      </c>
      <c r="JKT14" s="9" t="s">
        <v>15</v>
      </c>
      <c r="JKU14" s="9" t="s">
        <v>15</v>
      </c>
      <c r="JKV14" s="9" t="s">
        <v>15</v>
      </c>
      <c r="JKW14" s="9" t="s">
        <v>15</v>
      </c>
      <c r="JKX14" s="9" t="s">
        <v>15</v>
      </c>
      <c r="JKY14" s="9" t="s">
        <v>15</v>
      </c>
      <c r="JKZ14" s="9" t="s">
        <v>15</v>
      </c>
      <c r="JLA14" s="9" t="s">
        <v>15</v>
      </c>
      <c r="JLB14" s="9" t="s">
        <v>15</v>
      </c>
      <c r="JLC14" s="9" t="s">
        <v>15</v>
      </c>
      <c r="JLD14" s="9" t="s">
        <v>15</v>
      </c>
      <c r="JLE14" s="9" t="s">
        <v>15</v>
      </c>
      <c r="JLF14" s="9" t="s">
        <v>15</v>
      </c>
      <c r="JLG14" s="9" t="s">
        <v>15</v>
      </c>
      <c r="JLH14" s="9" t="s">
        <v>15</v>
      </c>
      <c r="JLI14" s="9" t="s">
        <v>15</v>
      </c>
      <c r="JLJ14" s="9" t="s">
        <v>15</v>
      </c>
      <c r="JLK14" s="9" t="s">
        <v>15</v>
      </c>
      <c r="JLL14" s="9" t="s">
        <v>15</v>
      </c>
      <c r="JLM14" s="9" t="s">
        <v>15</v>
      </c>
      <c r="JLN14" s="9" t="s">
        <v>15</v>
      </c>
      <c r="JLO14" s="9" t="s">
        <v>15</v>
      </c>
      <c r="JLP14" s="9" t="s">
        <v>15</v>
      </c>
      <c r="JLQ14" s="9" t="s">
        <v>15</v>
      </c>
      <c r="JLR14" s="9" t="s">
        <v>15</v>
      </c>
      <c r="JLS14" s="9" t="s">
        <v>15</v>
      </c>
      <c r="JLT14" s="9" t="s">
        <v>15</v>
      </c>
      <c r="JLU14" s="9" t="s">
        <v>15</v>
      </c>
      <c r="JLV14" s="9" t="s">
        <v>15</v>
      </c>
      <c r="JLW14" s="9" t="s">
        <v>15</v>
      </c>
      <c r="JLX14" s="9" t="s">
        <v>15</v>
      </c>
      <c r="JLY14" s="9" t="s">
        <v>15</v>
      </c>
      <c r="JLZ14" s="9" t="s">
        <v>15</v>
      </c>
      <c r="JMA14" s="9" t="s">
        <v>15</v>
      </c>
      <c r="JMB14" s="9" t="s">
        <v>15</v>
      </c>
      <c r="JMC14" s="9" t="s">
        <v>15</v>
      </c>
      <c r="JMD14" s="9" t="s">
        <v>15</v>
      </c>
      <c r="JME14" s="9" t="s">
        <v>15</v>
      </c>
      <c r="JMF14" s="9" t="s">
        <v>15</v>
      </c>
      <c r="JMG14" s="9" t="s">
        <v>15</v>
      </c>
      <c r="JMH14" s="9" t="s">
        <v>15</v>
      </c>
      <c r="JMI14" s="9" t="s">
        <v>15</v>
      </c>
      <c r="JMJ14" s="9" t="s">
        <v>15</v>
      </c>
      <c r="JMK14" s="9" t="s">
        <v>15</v>
      </c>
      <c r="JML14" s="9" t="s">
        <v>15</v>
      </c>
      <c r="JMM14" s="9" t="s">
        <v>15</v>
      </c>
      <c r="JMN14" s="9" t="s">
        <v>15</v>
      </c>
      <c r="JMO14" s="9" t="s">
        <v>15</v>
      </c>
      <c r="JMP14" s="9" t="s">
        <v>15</v>
      </c>
      <c r="JMQ14" s="9" t="s">
        <v>15</v>
      </c>
      <c r="JMR14" s="9" t="s">
        <v>15</v>
      </c>
      <c r="JMS14" s="9" t="s">
        <v>15</v>
      </c>
      <c r="JMT14" s="9" t="s">
        <v>15</v>
      </c>
      <c r="JMU14" s="9" t="s">
        <v>15</v>
      </c>
      <c r="JMV14" s="9" t="s">
        <v>15</v>
      </c>
      <c r="JMW14" s="9" t="s">
        <v>15</v>
      </c>
      <c r="JMX14" s="9" t="s">
        <v>15</v>
      </c>
      <c r="JMY14" s="9" t="s">
        <v>15</v>
      </c>
      <c r="JMZ14" s="9" t="s">
        <v>15</v>
      </c>
      <c r="JNA14" s="9" t="s">
        <v>15</v>
      </c>
      <c r="JNB14" s="9" t="s">
        <v>15</v>
      </c>
      <c r="JNC14" s="9" t="s">
        <v>15</v>
      </c>
      <c r="JND14" s="9" t="s">
        <v>15</v>
      </c>
      <c r="JNE14" s="9" t="s">
        <v>15</v>
      </c>
      <c r="JNF14" s="9" t="s">
        <v>15</v>
      </c>
      <c r="JNG14" s="9" t="s">
        <v>15</v>
      </c>
      <c r="JNH14" s="9" t="s">
        <v>15</v>
      </c>
      <c r="JNI14" s="9" t="s">
        <v>15</v>
      </c>
      <c r="JNJ14" s="9" t="s">
        <v>15</v>
      </c>
      <c r="JNK14" s="9" t="s">
        <v>15</v>
      </c>
      <c r="JNL14" s="9" t="s">
        <v>15</v>
      </c>
      <c r="JNM14" s="9" t="s">
        <v>15</v>
      </c>
      <c r="JNN14" s="9" t="s">
        <v>15</v>
      </c>
      <c r="JNO14" s="9" t="s">
        <v>15</v>
      </c>
      <c r="JNP14" s="9" t="s">
        <v>15</v>
      </c>
      <c r="JNQ14" s="9" t="s">
        <v>15</v>
      </c>
      <c r="JNR14" s="9" t="s">
        <v>15</v>
      </c>
      <c r="JNS14" s="9" t="s">
        <v>15</v>
      </c>
      <c r="JNT14" s="9" t="s">
        <v>15</v>
      </c>
      <c r="JNU14" s="9" t="s">
        <v>15</v>
      </c>
      <c r="JNV14" s="9" t="s">
        <v>15</v>
      </c>
      <c r="JNW14" s="9" t="s">
        <v>15</v>
      </c>
      <c r="JNX14" s="9" t="s">
        <v>15</v>
      </c>
      <c r="JNY14" s="9" t="s">
        <v>15</v>
      </c>
      <c r="JNZ14" s="9" t="s">
        <v>15</v>
      </c>
      <c r="JOA14" s="9" t="s">
        <v>15</v>
      </c>
      <c r="JOB14" s="9" t="s">
        <v>15</v>
      </c>
      <c r="JOC14" s="9" t="s">
        <v>15</v>
      </c>
      <c r="JOD14" s="9" t="s">
        <v>15</v>
      </c>
      <c r="JOE14" s="9" t="s">
        <v>15</v>
      </c>
      <c r="JOF14" s="9" t="s">
        <v>15</v>
      </c>
      <c r="JOG14" s="9" t="s">
        <v>15</v>
      </c>
      <c r="JOH14" s="9" t="s">
        <v>15</v>
      </c>
      <c r="JOI14" s="9" t="s">
        <v>15</v>
      </c>
      <c r="JOJ14" s="9" t="s">
        <v>15</v>
      </c>
      <c r="JOK14" s="9" t="s">
        <v>15</v>
      </c>
      <c r="JOL14" s="9" t="s">
        <v>15</v>
      </c>
      <c r="JOM14" s="9" t="s">
        <v>15</v>
      </c>
      <c r="JON14" s="9" t="s">
        <v>15</v>
      </c>
      <c r="JOO14" s="9" t="s">
        <v>15</v>
      </c>
      <c r="JOP14" s="9" t="s">
        <v>15</v>
      </c>
      <c r="JOQ14" s="9" t="s">
        <v>15</v>
      </c>
      <c r="JOR14" s="9" t="s">
        <v>15</v>
      </c>
      <c r="JOS14" s="9" t="s">
        <v>15</v>
      </c>
      <c r="JOT14" s="9" t="s">
        <v>15</v>
      </c>
      <c r="JOU14" s="9" t="s">
        <v>15</v>
      </c>
      <c r="JOV14" s="9" t="s">
        <v>15</v>
      </c>
      <c r="JOW14" s="9" t="s">
        <v>15</v>
      </c>
      <c r="JOX14" s="9" t="s">
        <v>15</v>
      </c>
      <c r="JOY14" s="9" t="s">
        <v>15</v>
      </c>
      <c r="JOZ14" s="9" t="s">
        <v>15</v>
      </c>
      <c r="JPA14" s="9" t="s">
        <v>15</v>
      </c>
      <c r="JPB14" s="9" t="s">
        <v>15</v>
      </c>
      <c r="JPC14" s="9" t="s">
        <v>15</v>
      </c>
      <c r="JPD14" s="9" t="s">
        <v>15</v>
      </c>
      <c r="JPE14" s="9" t="s">
        <v>15</v>
      </c>
      <c r="JPF14" s="9" t="s">
        <v>15</v>
      </c>
      <c r="JPG14" s="9" t="s">
        <v>15</v>
      </c>
      <c r="JPH14" s="9" t="s">
        <v>15</v>
      </c>
      <c r="JPI14" s="9" t="s">
        <v>15</v>
      </c>
      <c r="JPJ14" s="9" t="s">
        <v>15</v>
      </c>
      <c r="JPK14" s="9" t="s">
        <v>15</v>
      </c>
      <c r="JPL14" s="9" t="s">
        <v>15</v>
      </c>
      <c r="JPM14" s="9" t="s">
        <v>15</v>
      </c>
      <c r="JPN14" s="9" t="s">
        <v>15</v>
      </c>
      <c r="JPO14" s="9" t="s">
        <v>15</v>
      </c>
      <c r="JPP14" s="9" t="s">
        <v>15</v>
      </c>
      <c r="JPQ14" s="9" t="s">
        <v>15</v>
      </c>
      <c r="JPR14" s="9" t="s">
        <v>15</v>
      </c>
      <c r="JPS14" s="9" t="s">
        <v>15</v>
      </c>
      <c r="JPT14" s="9" t="s">
        <v>15</v>
      </c>
      <c r="JPU14" s="9" t="s">
        <v>15</v>
      </c>
      <c r="JPV14" s="9" t="s">
        <v>15</v>
      </c>
      <c r="JPW14" s="9" t="s">
        <v>15</v>
      </c>
      <c r="JPX14" s="9" t="s">
        <v>15</v>
      </c>
      <c r="JPY14" s="9" t="s">
        <v>15</v>
      </c>
      <c r="JPZ14" s="9" t="s">
        <v>15</v>
      </c>
      <c r="JQA14" s="9" t="s">
        <v>15</v>
      </c>
      <c r="JQB14" s="9" t="s">
        <v>15</v>
      </c>
      <c r="JQC14" s="9" t="s">
        <v>15</v>
      </c>
      <c r="JQD14" s="9" t="s">
        <v>15</v>
      </c>
      <c r="JQE14" s="9" t="s">
        <v>15</v>
      </c>
      <c r="JQF14" s="9" t="s">
        <v>15</v>
      </c>
      <c r="JQG14" s="9" t="s">
        <v>15</v>
      </c>
      <c r="JQH14" s="9" t="s">
        <v>15</v>
      </c>
      <c r="JQI14" s="9" t="s">
        <v>15</v>
      </c>
      <c r="JQJ14" s="9" t="s">
        <v>15</v>
      </c>
      <c r="JQK14" s="9" t="s">
        <v>15</v>
      </c>
      <c r="JQL14" s="9" t="s">
        <v>15</v>
      </c>
      <c r="JQM14" s="9" t="s">
        <v>15</v>
      </c>
      <c r="JQN14" s="9" t="s">
        <v>15</v>
      </c>
      <c r="JQO14" s="9" t="s">
        <v>15</v>
      </c>
      <c r="JQP14" s="9" t="s">
        <v>15</v>
      </c>
      <c r="JQQ14" s="9" t="s">
        <v>15</v>
      </c>
      <c r="JQR14" s="9" t="s">
        <v>15</v>
      </c>
      <c r="JQS14" s="9" t="s">
        <v>15</v>
      </c>
      <c r="JQT14" s="9" t="s">
        <v>15</v>
      </c>
      <c r="JQU14" s="9" t="s">
        <v>15</v>
      </c>
      <c r="JQV14" s="9" t="s">
        <v>15</v>
      </c>
      <c r="JQW14" s="9" t="s">
        <v>15</v>
      </c>
      <c r="JQX14" s="9" t="s">
        <v>15</v>
      </c>
      <c r="JQY14" s="9" t="s">
        <v>15</v>
      </c>
      <c r="JQZ14" s="9" t="s">
        <v>15</v>
      </c>
      <c r="JRA14" s="9" t="s">
        <v>15</v>
      </c>
      <c r="JRB14" s="9" t="s">
        <v>15</v>
      </c>
      <c r="JRC14" s="9" t="s">
        <v>15</v>
      </c>
      <c r="JRD14" s="9" t="s">
        <v>15</v>
      </c>
      <c r="JRE14" s="9" t="s">
        <v>15</v>
      </c>
      <c r="JRF14" s="9" t="s">
        <v>15</v>
      </c>
      <c r="JRG14" s="9" t="s">
        <v>15</v>
      </c>
      <c r="JRH14" s="9" t="s">
        <v>15</v>
      </c>
      <c r="JRI14" s="9" t="s">
        <v>15</v>
      </c>
      <c r="JRJ14" s="9" t="s">
        <v>15</v>
      </c>
      <c r="JRK14" s="9" t="s">
        <v>15</v>
      </c>
      <c r="JRL14" s="9" t="s">
        <v>15</v>
      </c>
      <c r="JRM14" s="9" t="s">
        <v>15</v>
      </c>
      <c r="JRN14" s="9" t="s">
        <v>15</v>
      </c>
      <c r="JRO14" s="9" t="s">
        <v>15</v>
      </c>
      <c r="JRP14" s="9" t="s">
        <v>15</v>
      </c>
      <c r="JRQ14" s="9" t="s">
        <v>15</v>
      </c>
      <c r="JRR14" s="9" t="s">
        <v>15</v>
      </c>
      <c r="JRS14" s="9" t="s">
        <v>15</v>
      </c>
      <c r="JRT14" s="9" t="s">
        <v>15</v>
      </c>
      <c r="JRU14" s="9" t="s">
        <v>15</v>
      </c>
      <c r="JRV14" s="9" t="s">
        <v>15</v>
      </c>
      <c r="JRW14" s="9" t="s">
        <v>15</v>
      </c>
      <c r="JRX14" s="9" t="s">
        <v>15</v>
      </c>
      <c r="JRY14" s="9" t="s">
        <v>15</v>
      </c>
      <c r="JRZ14" s="9" t="s">
        <v>15</v>
      </c>
      <c r="JSA14" s="9" t="s">
        <v>15</v>
      </c>
      <c r="JSB14" s="9" t="s">
        <v>15</v>
      </c>
      <c r="JSC14" s="9" t="s">
        <v>15</v>
      </c>
      <c r="JSD14" s="9" t="s">
        <v>15</v>
      </c>
      <c r="JSE14" s="9" t="s">
        <v>15</v>
      </c>
      <c r="JSF14" s="9" t="s">
        <v>15</v>
      </c>
      <c r="JSG14" s="9" t="s">
        <v>15</v>
      </c>
      <c r="JSH14" s="9" t="s">
        <v>15</v>
      </c>
      <c r="JSI14" s="9" t="s">
        <v>15</v>
      </c>
      <c r="JSJ14" s="9" t="s">
        <v>15</v>
      </c>
      <c r="JSK14" s="9" t="s">
        <v>15</v>
      </c>
      <c r="JSL14" s="9" t="s">
        <v>15</v>
      </c>
      <c r="JSM14" s="9" t="s">
        <v>15</v>
      </c>
      <c r="JSN14" s="9" t="s">
        <v>15</v>
      </c>
      <c r="JSO14" s="9" t="s">
        <v>15</v>
      </c>
      <c r="JSP14" s="9" t="s">
        <v>15</v>
      </c>
      <c r="JSQ14" s="9" t="s">
        <v>15</v>
      </c>
      <c r="JSR14" s="9" t="s">
        <v>15</v>
      </c>
      <c r="JSS14" s="9" t="s">
        <v>15</v>
      </c>
      <c r="JST14" s="9" t="s">
        <v>15</v>
      </c>
      <c r="JSU14" s="9" t="s">
        <v>15</v>
      </c>
      <c r="JSV14" s="9" t="s">
        <v>15</v>
      </c>
      <c r="JSW14" s="9" t="s">
        <v>15</v>
      </c>
      <c r="JSX14" s="9" t="s">
        <v>15</v>
      </c>
      <c r="JSY14" s="9" t="s">
        <v>15</v>
      </c>
      <c r="JSZ14" s="9" t="s">
        <v>15</v>
      </c>
      <c r="JTA14" s="9" t="s">
        <v>15</v>
      </c>
      <c r="JTB14" s="9" t="s">
        <v>15</v>
      </c>
      <c r="JTC14" s="9" t="s">
        <v>15</v>
      </c>
      <c r="JTD14" s="9" t="s">
        <v>15</v>
      </c>
      <c r="JTE14" s="9" t="s">
        <v>15</v>
      </c>
      <c r="JTF14" s="9" t="s">
        <v>15</v>
      </c>
      <c r="JTG14" s="9" t="s">
        <v>15</v>
      </c>
      <c r="JTH14" s="9" t="s">
        <v>15</v>
      </c>
      <c r="JTI14" s="9" t="s">
        <v>15</v>
      </c>
      <c r="JTJ14" s="9" t="s">
        <v>15</v>
      </c>
      <c r="JTK14" s="9" t="s">
        <v>15</v>
      </c>
      <c r="JTL14" s="9" t="s">
        <v>15</v>
      </c>
      <c r="JTM14" s="9" t="s">
        <v>15</v>
      </c>
      <c r="JTN14" s="9" t="s">
        <v>15</v>
      </c>
      <c r="JTO14" s="9" t="s">
        <v>15</v>
      </c>
      <c r="JTP14" s="9" t="s">
        <v>15</v>
      </c>
      <c r="JTQ14" s="9" t="s">
        <v>15</v>
      </c>
      <c r="JTR14" s="9" t="s">
        <v>15</v>
      </c>
      <c r="JTS14" s="9" t="s">
        <v>15</v>
      </c>
      <c r="JTT14" s="9" t="s">
        <v>15</v>
      </c>
      <c r="JTU14" s="9" t="s">
        <v>15</v>
      </c>
      <c r="JTV14" s="9" t="s">
        <v>15</v>
      </c>
      <c r="JTW14" s="9" t="s">
        <v>15</v>
      </c>
      <c r="JTX14" s="9" t="s">
        <v>15</v>
      </c>
      <c r="JTY14" s="9" t="s">
        <v>15</v>
      </c>
      <c r="JTZ14" s="9" t="s">
        <v>15</v>
      </c>
      <c r="JUA14" s="9" t="s">
        <v>15</v>
      </c>
      <c r="JUB14" s="9" t="s">
        <v>15</v>
      </c>
      <c r="JUC14" s="9" t="s">
        <v>15</v>
      </c>
      <c r="JUD14" s="9" t="s">
        <v>15</v>
      </c>
      <c r="JUE14" s="9" t="s">
        <v>15</v>
      </c>
      <c r="JUF14" s="9" t="s">
        <v>15</v>
      </c>
      <c r="JUG14" s="9" t="s">
        <v>15</v>
      </c>
      <c r="JUH14" s="9" t="s">
        <v>15</v>
      </c>
      <c r="JUI14" s="9" t="s">
        <v>15</v>
      </c>
      <c r="JUJ14" s="9" t="s">
        <v>15</v>
      </c>
      <c r="JUK14" s="9" t="s">
        <v>15</v>
      </c>
      <c r="JUL14" s="9" t="s">
        <v>15</v>
      </c>
      <c r="JUM14" s="9" t="s">
        <v>15</v>
      </c>
      <c r="JUN14" s="9" t="s">
        <v>15</v>
      </c>
      <c r="JUO14" s="9" t="s">
        <v>15</v>
      </c>
      <c r="JUP14" s="9" t="s">
        <v>15</v>
      </c>
      <c r="JUQ14" s="9" t="s">
        <v>15</v>
      </c>
      <c r="JUR14" s="9" t="s">
        <v>15</v>
      </c>
      <c r="JUS14" s="9" t="s">
        <v>15</v>
      </c>
      <c r="JUT14" s="9" t="s">
        <v>15</v>
      </c>
      <c r="JUU14" s="9" t="s">
        <v>15</v>
      </c>
      <c r="JUV14" s="9" t="s">
        <v>15</v>
      </c>
      <c r="JUW14" s="9" t="s">
        <v>15</v>
      </c>
      <c r="JUX14" s="9" t="s">
        <v>15</v>
      </c>
      <c r="JUY14" s="9" t="s">
        <v>15</v>
      </c>
      <c r="JUZ14" s="9" t="s">
        <v>15</v>
      </c>
      <c r="JVA14" s="9" t="s">
        <v>15</v>
      </c>
      <c r="JVB14" s="9" t="s">
        <v>15</v>
      </c>
      <c r="JVC14" s="9" t="s">
        <v>15</v>
      </c>
      <c r="JVD14" s="9" t="s">
        <v>15</v>
      </c>
      <c r="JVE14" s="9" t="s">
        <v>15</v>
      </c>
      <c r="JVF14" s="9" t="s">
        <v>15</v>
      </c>
      <c r="JVG14" s="9" t="s">
        <v>15</v>
      </c>
      <c r="JVH14" s="9" t="s">
        <v>15</v>
      </c>
      <c r="JVI14" s="9" t="s">
        <v>15</v>
      </c>
      <c r="JVJ14" s="9" t="s">
        <v>15</v>
      </c>
      <c r="JVK14" s="9" t="s">
        <v>15</v>
      </c>
      <c r="JVL14" s="9" t="s">
        <v>15</v>
      </c>
      <c r="JVM14" s="9" t="s">
        <v>15</v>
      </c>
      <c r="JVN14" s="9" t="s">
        <v>15</v>
      </c>
      <c r="JVO14" s="9" t="s">
        <v>15</v>
      </c>
      <c r="JVP14" s="9" t="s">
        <v>15</v>
      </c>
      <c r="JVQ14" s="9" t="s">
        <v>15</v>
      </c>
      <c r="JVR14" s="9" t="s">
        <v>15</v>
      </c>
      <c r="JVS14" s="9" t="s">
        <v>15</v>
      </c>
      <c r="JVT14" s="9" t="s">
        <v>15</v>
      </c>
      <c r="JVU14" s="9" t="s">
        <v>15</v>
      </c>
      <c r="JVV14" s="9" t="s">
        <v>15</v>
      </c>
      <c r="JVW14" s="9" t="s">
        <v>15</v>
      </c>
      <c r="JVX14" s="9" t="s">
        <v>15</v>
      </c>
      <c r="JVY14" s="9" t="s">
        <v>15</v>
      </c>
      <c r="JVZ14" s="9" t="s">
        <v>15</v>
      </c>
      <c r="JWA14" s="9" t="s">
        <v>15</v>
      </c>
      <c r="JWB14" s="9" t="s">
        <v>15</v>
      </c>
      <c r="JWC14" s="9" t="s">
        <v>15</v>
      </c>
      <c r="JWD14" s="9" t="s">
        <v>15</v>
      </c>
      <c r="JWE14" s="9" t="s">
        <v>15</v>
      </c>
      <c r="JWF14" s="9" t="s">
        <v>15</v>
      </c>
      <c r="JWG14" s="9" t="s">
        <v>15</v>
      </c>
      <c r="JWH14" s="9" t="s">
        <v>15</v>
      </c>
      <c r="JWI14" s="9" t="s">
        <v>15</v>
      </c>
      <c r="JWJ14" s="9" t="s">
        <v>15</v>
      </c>
      <c r="JWK14" s="9" t="s">
        <v>15</v>
      </c>
      <c r="JWL14" s="9" t="s">
        <v>15</v>
      </c>
      <c r="JWM14" s="9" t="s">
        <v>15</v>
      </c>
      <c r="JWN14" s="9" t="s">
        <v>15</v>
      </c>
      <c r="JWO14" s="9" t="s">
        <v>15</v>
      </c>
      <c r="JWP14" s="9" t="s">
        <v>15</v>
      </c>
      <c r="JWQ14" s="9" t="s">
        <v>15</v>
      </c>
      <c r="JWR14" s="9" t="s">
        <v>15</v>
      </c>
      <c r="JWS14" s="9" t="s">
        <v>15</v>
      </c>
      <c r="JWT14" s="9" t="s">
        <v>15</v>
      </c>
      <c r="JWU14" s="9" t="s">
        <v>15</v>
      </c>
      <c r="JWV14" s="9" t="s">
        <v>15</v>
      </c>
      <c r="JWW14" s="9" t="s">
        <v>15</v>
      </c>
      <c r="JWX14" s="9" t="s">
        <v>15</v>
      </c>
      <c r="JWY14" s="9" t="s">
        <v>15</v>
      </c>
      <c r="JWZ14" s="9" t="s">
        <v>15</v>
      </c>
      <c r="JXA14" s="9" t="s">
        <v>15</v>
      </c>
      <c r="JXB14" s="9" t="s">
        <v>15</v>
      </c>
      <c r="JXC14" s="9" t="s">
        <v>15</v>
      </c>
      <c r="JXD14" s="9" t="s">
        <v>15</v>
      </c>
      <c r="JXE14" s="9" t="s">
        <v>15</v>
      </c>
      <c r="JXF14" s="9" t="s">
        <v>15</v>
      </c>
      <c r="JXG14" s="9" t="s">
        <v>15</v>
      </c>
      <c r="JXH14" s="9" t="s">
        <v>15</v>
      </c>
      <c r="JXI14" s="9" t="s">
        <v>15</v>
      </c>
      <c r="JXJ14" s="9" t="s">
        <v>15</v>
      </c>
      <c r="JXK14" s="9" t="s">
        <v>15</v>
      </c>
      <c r="JXL14" s="9" t="s">
        <v>15</v>
      </c>
      <c r="JXM14" s="9" t="s">
        <v>15</v>
      </c>
      <c r="JXN14" s="9" t="s">
        <v>15</v>
      </c>
      <c r="JXO14" s="9" t="s">
        <v>15</v>
      </c>
      <c r="JXP14" s="9" t="s">
        <v>15</v>
      </c>
      <c r="JXQ14" s="9" t="s">
        <v>15</v>
      </c>
      <c r="JXR14" s="9" t="s">
        <v>15</v>
      </c>
      <c r="JXS14" s="9" t="s">
        <v>15</v>
      </c>
      <c r="JXT14" s="9" t="s">
        <v>15</v>
      </c>
      <c r="JXU14" s="9" t="s">
        <v>15</v>
      </c>
      <c r="JXV14" s="9" t="s">
        <v>15</v>
      </c>
      <c r="JXW14" s="9" t="s">
        <v>15</v>
      </c>
      <c r="JXX14" s="9" t="s">
        <v>15</v>
      </c>
      <c r="JXY14" s="9" t="s">
        <v>15</v>
      </c>
      <c r="JXZ14" s="9" t="s">
        <v>15</v>
      </c>
      <c r="JYA14" s="9" t="s">
        <v>15</v>
      </c>
      <c r="JYB14" s="9" t="s">
        <v>15</v>
      </c>
      <c r="JYC14" s="9" t="s">
        <v>15</v>
      </c>
      <c r="JYD14" s="9" t="s">
        <v>15</v>
      </c>
      <c r="JYE14" s="9" t="s">
        <v>15</v>
      </c>
      <c r="JYF14" s="9" t="s">
        <v>15</v>
      </c>
      <c r="JYG14" s="9" t="s">
        <v>15</v>
      </c>
      <c r="JYH14" s="9" t="s">
        <v>15</v>
      </c>
      <c r="JYI14" s="9" t="s">
        <v>15</v>
      </c>
      <c r="JYJ14" s="9" t="s">
        <v>15</v>
      </c>
      <c r="JYK14" s="9" t="s">
        <v>15</v>
      </c>
      <c r="JYL14" s="9" t="s">
        <v>15</v>
      </c>
      <c r="JYM14" s="9" t="s">
        <v>15</v>
      </c>
      <c r="JYN14" s="9" t="s">
        <v>15</v>
      </c>
      <c r="JYO14" s="9" t="s">
        <v>15</v>
      </c>
      <c r="JYP14" s="9" t="s">
        <v>15</v>
      </c>
      <c r="JYQ14" s="9" t="s">
        <v>15</v>
      </c>
      <c r="JYR14" s="9" t="s">
        <v>15</v>
      </c>
      <c r="JYS14" s="9" t="s">
        <v>15</v>
      </c>
      <c r="JYT14" s="9" t="s">
        <v>15</v>
      </c>
      <c r="JYU14" s="9" t="s">
        <v>15</v>
      </c>
      <c r="JYV14" s="9" t="s">
        <v>15</v>
      </c>
      <c r="JYW14" s="9" t="s">
        <v>15</v>
      </c>
      <c r="JYX14" s="9" t="s">
        <v>15</v>
      </c>
      <c r="JYY14" s="9" t="s">
        <v>15</v>
      </c>
      <c r="JYZ14" s="9" t="s">
        <v>15</v>
      </c>
      <c r="JZA14" s="9" t="s">
        <v>15</v>
      </c>
      <c r="JZB14" s="9" t="s">
        <v>15</v>
      </c>
      <c r="JZC14" s="9" t="s">
        <v>15</v>
      </c>
      <c r="JZD14" s="9" t="s">
        <v>15</v>
      </c>
      <c r="JZE14" s="9" t="s">
        <v>15</v>
      </c>
      <c r="JZF14" s="9" t="s">
        <v>15</v>
      </c>
      <c r="JZG14" s="9" t="s">
        <v>15</v>
      </c>
      <c r="JZH14" s="9" t="s">
        <v>15</v>
      </c>
      <c r="JZI14" s="9" t="s">
        <v>15</v>
      </c>
      <c r="JZJ14" s="9" t="s">
        <v>15</v>
      </c>
      <c r="JZK14" s="9" t="s">
        <v>15</v>
      </c>
      <c r="JZL14" s="9" t="s">
        <v>15</v>
      </c>
      <c r="JZM14" s="9" t="s">
        <v>15</v>
      </c>
      <c r="JZN14" s="9" t="s">
        <v>15</v>
      </c>
      <c r="JZO14" s="9" t="s">
        <v>15</v>
      </c>
      <c r="JZP14" s="9" t="s">
        <v>15</v>
      </c>
      <c r="JZQ14" s="9" t="s">
        <v>15</v>
      </c>
      <c r="JZR14" s="9" t="s">
        <v>15</v>
      </c>
      <c r="JZS14" s="9" t="s">
        <v>15</v>
      </c>
      <c r="JZT14" s="9" t="s">
        <v>15</v>
      </c>
      <c r="JZU14" s="9" t="s">
        <v>15</v>
      </c>
      <c r="JZV14" s="9" t="s">
        <v>15</v>
      </c>
      <c r="JZW14" s="9" t="s">
        <v>15</v>
      </c>
      <c r="JZX14" s="9" t="s">
        <v>15</v>
      </c>
      <c r="JZY14" s="9" t="s">
        <v>15</v>
      </c>
      <c r="JZZ14" s="9" t="s">
        <v>15</v>
      </c>
      <c r="KAA14" s="9" t="s">
        <v>15</v>
      </c>
      <c r="KAB14" s="9" t="s">
        <v>15</v>
      </c>
      <c r="KAC14" s="9" t="s">
        <v>15</v>
      </c>
      <c r="KAD14" s="9" t="s">
        <v>15</v>
      </c>
      <c r="KAE14" s="9" t="s">
        <v>15</v>
      </c>
      <c r="KAF14" s="9" t="s">
        <v>15</v>
      </c>
      <c r="KAG14" s="9" t="s">
        <v>15</v>
      </c>
      <c r="KAH14" s="9" t="s">
        <v>15</v>
      </c>
      <c r="KAI14" s="9" t="s">
        <v>15</v>
      </c>
      <c r="KAJ14" s="9" t="s">
        <v>15</v>
      </c>
      <c r="KAK14" s="9" t="s">
        <v>15</v>
      </c>
      <c r="KAL14" s="9" t="s">
        <v>15</v>
      </c>
      <c r="KAM14" s="9" t="s">
        <v>15</v>
      </c>
      <c r="KAN14" s="9" t="s">
        <v>15</v>
      </c>
      <c r="KAO14" s="9" t="s">
        <v>15</v>
      </c>
      <c r="KAP14" s="9" t="s">
        <v>15</v>
      </c>
      <c r="KAQ14" s="9" t="s">
        <v>15</v>
      </c>
      <c r="KAR14" s="9" t="s">
        <v>15</v>
      </c>
      <c r="KAS14" s="9" t="s">
        <v>15</v>
      </c>
      <c r="KAT14" s="9" t="s">
        <v>15</v>
      </c>
      <c r="KAU14" s="9" t="s">
        <v>15</v>
      </c>
      <c r="KAV14" s="9" t="s">
        <v>15</v>
      </c>
      <c r="KAW14" s="9" t="s">
        <v>15</v>
      </c>
      <c r="KAX14" s="9" t="s">
        <v>15</v>
      </c>
      <c r="KAY14" s="9" t="s">
        <v>15</v>
      </c>
      <c r="KAZ14" s="9" t="s">
        <v>15</v>
      </c>
      <c r="KBA14" s="9" t="s">
        <v>15</v>
      </c>
      <c r="KBB14" s="9" t="s">
        <v>15</v>
      </c>
      <c r="KBC14" s="9" t="s">
        <v>15</v>
      </c>
      <c r="KBD14" s="9" t="s">
        <v>15</v>
      </c>
      <c r="KBE14" s="9" t="s">
        <v>15</v>
      </c>
      <c r="KBF14" s="9" t="s">
        <v>15</v>
      </c>
      <c r="KBG14" s="9" t="s">
        <v>15</v>
      </c>
      <c r="KBH14" s="9" t="s">
        <v>15</v>
      </c>
      <c r="KBI14" s="9" t="s">
        <v>15</v>
      </c>
      <c r="KBJ14" s="9" t="s">
        <v>15</v>
      </c>
      <c r="KBK14" s="9" t="s">
        <v>15</v>
      </c>
      <c r="KBL14" s="9" t="s">
        <v>15</v>
      </c>
      <c r="KBM14" s="9" t="s">
        <v>15</v>
      </c>
      <c r="KBN14" s="9" t="s">
        <v>15</v>
      </c>
      <c r="KBO14" s="9" t="s">
        <v>15</v>
      </c>
      <c r="KBP14" s="9" t="s">
        <v>15</v>
      </c>
      <c r="KBQ14" s="9" t="s">
        <v>15</v>
      </c>
      <c r="KBR14" s="9" t="s">
        <v>15</v>
      </c>
      <c r="KBS14" s="9" t="s">
        <v>15</v>
      </c>
      <c r="KBT14" s="9" t="s">
        <v>15</v>
      </c>
      <c r="KBU14" s="9" t="s">
        <v>15</v>
      </c>
      <c r="KBV14" s="9" t="s">
        <v>15</v>
      </c>
      <c r="KBW14" s="9" t="s">
        <v>15</v>
      </c>
      <c r="KBX14" s="9" t="s">
        <v>15</v>
      </c>
      <c r="KBY14" s="9" t="s">
        <v>15</v>
      </c>
      <c r="KBZ14" s="9" t="s">
        <v>15</v>
      </c>
      <c r="KCA14" s="9" t="s">
        <v>15</v>
      </c>
      <c r="KCB14" s="9" t="s">
        <v>15</v>
      </c>
      <c r="KCC14" s="9" t="s">
        <v>15</v>
      </c>
      <c r="KCD14" s="9" t="s">
        <v>15</v>
      </c>
      <c r="KCE14" s="9" t="s">
        <v>15</v>
      </c>
      <c r="KCF14" s="9" t="s">
        <v>15</v>
      </c>
      <c r="KCG14" s="9" t="s">
        <v>15</v>
      </c>
      <c r="KCH14" s="9" t="s">
        <v>15</v>
      </c>
      <c r="KCI14" s="9" t="s">
        <v>15</v>
      </c>
      <c r="KCJ14" s="9" t="s">
        <v>15</v>
      </c>
      <c r="KCK14" s="9" t="s">
        <v>15</v>
      </c>
      <c r="KCL14" s="9" t="s">
        <v>15</v>
      </c>
      <c r="KCM14" s="9" t="s">
        <v>15</v>
      </c>
      <c r="KCN14" s="9" t="s">
        <v>15</v>
      </c>
      <c r="KCO14" s="9" t="s">
        <v>15</v>
      </c>
      <c r="KCP14" s="9" t="s">
        <v>15</v>
      </c>
      <c r="KCQ14" s="9" t="s">
        <v>15</v>
      </c>
      <c r="KCR14" s="9" t="s">
        <v>15</v>
      </c>
      <c r="KCS14" s="9" t="s">
        <v>15</v>
      </c>
      <c r="KCT14" s="9" t="s">
        <v>15</v>
      </c>
      <c r="KCU14" s="9" t="s">
        <v>15</v>
      </c>
      <c r="KCV14" s="9" t="s">
        <v>15</v>
      </c>
      <c r="KCW14" s="9" t="s">
        <v>15</v>
      </c>
      <c r="KCX14" s="9" t="s">
        <v>15</v>
      </c>
      <c r="KCY14" s="9" t="s">
        <v>15</v>
      </c>
      <c r="KCZ14" s="9" t="s">
        <v>15</v>
      </c>
      <c r="KDA14" s="9" t="s">
        <v>15</v>
      </c>
      <c r="KDB14" s="9" t="s">
        <v>15</v>
      </c>
      <c r="KDC14" s="9" t="s">
        <v>15</v>
      </c>
      <c r="KDD14" s="9" t="s">
        <v>15</v>
      </c>
      <c r="KDE14" s="9" t="s">
        <v>15</v>
      </c>
      <c r="KDF14" s="9" t="s">
        <v>15</v>
      </c>
      <c r="KDG14" s="9" t="s">
        <v>15</v>
      </c>
      <c r="KDH14" s="9" t="s">
        <v>15</v>
      </c>
      <c r="KDI14" s="9" t="s">
        <v>15</v>
      </c>
      <c r="KDJ14" s="9" t="s">
        <v>15</v>
      </c>
      <c r="KDK14" s="9" t="s">
        <v>15</v>
      </c>
      <c r="KDL14" s="9" t="s">
        <v>15</v>
      </c>
      <c r="KDM14" s="9" t="s">
        <v>15</v>
      </c>
      <c r="KDN14" s="9" t="s">
        <v>15</v>
      </c>
      <c r="KDO14" s="9" t="s">
        <v>15</v>
      </c>
      <c r="KDP14" s="9" t="s">
        <v>15</v>
      </c>
      <c r="KDQ14" s="9" t="s">
        <v>15</v>
      </c>
      <c r="KDR14" s="9" t="s">
        <v>15</v>
      </c>
      <c r="KDS14" s="9" t="s">
        <v>15</v>
      </c>
      <c r="KDT14" s="9" t="s">
        <v>15</v>
      </c>
      <c r="KDU14" s="9" t="s">
        <v>15</v>
      </c>
      <c r="KDV14" s="9" t="s">
        <v>15</v>
      </c>
      <c r="KDW14" s="9" t="s">
        <v>15</v>
      </c>
      <c r="KDX14" s="9" t="s">
        <v>15</v>
      </c>
      <c r="KDY14" s="9" t="s">
        <v>15</v>
      </c>
      <c r="KDZ14" s="9" t="s">
        <v>15</v>
      </c>
      <c r="KEA14" s="9" t="s">
        <v>15</v>
      </c>
      <c r="KEB14" s="9" t="s">
        <v>15</v>
      </c>
      <c r="KEC14" s="9" t="s">
        <v>15</v>
      </c>
      <c r="KED14" s="9" t="s">
        <v>15</v>
      </c>
      <c r="KEE14" s="9" t="s">
        <v>15</v>
      </c>
      <c r="KEF14" s="9" t="s">
        <v>15</v>
      </c>
      <c r="KEG14" s="9" t="s">
        <v>15</v>
      </c>
      <c r="KEH14" s="9" t="s">
        <v>15</v>
      </c>
      <c r="KEI14" s="9" t="s">
        <v>15</v>
      </c>
      <c r="KEJ14" s="9" t="s">
        <v>15</v>
      </c>
      <c r="KEK14" s="9" t="s">
        <v>15</v>
      </c>
      <c r="KEL14" s="9" t="s">
        <v>15</v>
      </c>
      <c r="KEM14" s="9" t="s">
        <v>15</v>
      </c>
      <c r="KEN14" s="9" t="s">
        <v>15</v>
      </c>
      <c r="KEO14" s="9" t="s">
        <v>15</v>
      </c>
      <c r="KEP14" s="9" t="s">
        <v>15</v>
      </c>
      <c r="KEQ14" s="9" t="s">
        <v>15</v>
      </c>
      <c r="KER14" s="9" t="s">
        <v>15</v>
      </c>
      <c r="KES14" s="9" t="s">
        <v>15</v>
      </c>
      <c r="KET14" s="9" t="s">
        <v>15</v>
      </c>
      <c r="KEU14" s="9" t="s">
        <v>15</v>
      </c>
      <c r="KEV14" s="9" t="s">
        <v>15</v>
      </c>
      <c r="KEW14" s="9" t="s">
        <v>15</v>
      </c>
      <c r="KEX14" s="9" t="s">
        <v>15</v>
      </c>
      <c r="KEY14" s="9" t="s">
        <v>15</v>
      </c>
      <c r="KEZ14" s="9" t="s">
        <v>15</v>
      </c>
      <c r="KFA14" s="9" t="s">
        <v>15</v>
      </c>
      <c r="KFB14" s="9" t="s">
        <v>15</v>
      </c>
      <c r="KFC14" s="9" t="s">
        <v>15</v>
      </c>
      <c r="KFD14" s="9" t="s">
        <v>15</v>
      </c>
      <c r="KFE14" s="9" t="s">
        <v>15</v>
      </c>
      <c r="KFF14" s="9" t="s">
        <v>15</v>
      </c>
      <c r="KFG14" s="9" t="s">
        <v>15</v>
      </c>
      <c r="KFH14" s="9" t="s">
        <v>15</v>
      </c>
      <c r="KFI14" s="9" t="s">
        <v>15</v>
      </c>
      <c r="KFJ14" s="9" t="s">
        <v>15</v>
      </c>
      <c r="KFK14" s="9" t="s">
        <v>15</v>
      </c>
      <c r="KFL14" s="9" t="s">
        <v>15</v>
      </c>
      <c r="KFM14" s="9" t="s">
        <v>15</v>
      </c>
      <c r="KFN14" s="9" t="s">
        <v>15</v>
      </c>
      <c r="KFO14" s="9" t="s">
        <v>15</v>
      </c>
      <c r="KFP14" s="9" t="s">
        <v>15</v>
      </c>
      <c r="KFQ14" s="9" t="s">
        <v>15</v>
      </c>
      <c r="KFR14" s="9" t="s">
        <v>15</v>
      </c>
      <c r="KFS14" s="9" t="s">
        <v>15</v>
      </c>
      <c r="KFT14" s="9" t="s">
        <v>15</v>
      </c>
      <c r="KFU14" s="9" t="s">
        <v>15</v>
      </c>
      <c r="KFV14" s="9" t="s">
        <v>15</v>
      </c>
      <c r="KFW14" s="9" t="s">
        <v>15</v>
      </c>
      <c r="KFX14" s="9" t="s">
        <v>15</v>
      </c>
      <c r="KFY14" s="9" t="s">
        <v>15</v>
      </c>
      <c r="KFZ14" s="9" t="s">
        <v>15</v>
      </c>
      <c r="KGA14" s="9" t="s">
        <v>15</v>
      </c>
      <c r="KGB14" s="9" t="s">
        <v>15</v>
      </c>
      <c r="KGC14" s="9" t="s">
        <v>15</v>
      </c>
      <c r="KGD14" s="9" t="s">
        <v>15</v>
      </c>
      <c r="KGE14" s="9" t="s">
        <v>15</v>
      </c>
      <c r="KGF14" s="9" t="s">
        <v>15</v>
      </c>
      <c r="KGG14" s="9" t="s">
        <v>15</v>
      </c>
      <c r="KGH14" s="9" t="s">
        <v>15</v>
      </c>
      <c r="KGI14" s="9" t="s">
        <v>15</v>
      </c>
      <c r="KGJ14" s="9" t="s">
        <v>15</v>
      </c>
      <c r="KGK14" s="9" t="s">
        <v>15</v>
      </c>
      <c r="KGL14" s="9" t="s">
        <v>15</v>
      </c>
      <c r="KGM14" s="9" t="s">
        <v>15</v>
      </c>
      <c r="KGN14" s="9" t="s">
        <v>15</v>
      </c>
      <c r="KGO14" s="9" t="s">
        <v>15</v>
      </c>
      <c r="KGP14" s="9" t="s">
        <v>15</v>
      </c>
      <c r="KGQ14" s="9" t="s">
        <v>15</v>
      </c>
      <c r="KGR14" s="9" t="s">
        <v>15</v>
      </c>
      <c r="KGS14" s="9" t="s">
        <v>15</v>
      </c>
      <c r="KGT14" s="9" t="s">
        <v>15</v>
      </c>
      <c r="KGU14" s="9" t="s">
        <v>15</v>
      </c>
      <c r="KGV14" s="9" t="s">
        <v>15</v>
      </c>
      <c r="KGW14" s="9" t="s">
        <v>15</v>
      </c>
      <c r="KGX14" s="9" t="s">
        <v>15</v>
      </c>
      <c r="KGY14" s="9" t="s">
        <v>15</v>
      </c>
      <c r="KGZ14" s="9" t="s">
        <v>15</v>
      </c>
      <c r="KHA14" s="9" t="s">
        <v>15</v>
      </c>
      <c r="KHB14" s="9" t="s">
        <v>15</v>
      </c>
      <c r="KHC14" s="9" t="s">
        <v>15</v>
      </c>
      <c r="KHD14" s="9" t="s">
        <v>15</v>
      </c>
      <c r="KHE14" s="9" t="s">
        <v>15</v>
      </c>
      <c r="KHF14" s="9" t="s">
        <v>15</v>
      </c>
      <c r="KHG14" s="9" t="s">
        <v>15</v>
      </c>
      <c r="KHH14" s="9" t="s">
        <v>15</v>
      </c>
      <c r="KHI14" s="9" t="s">
        <v>15</v>
      </c>
      <c r="KHJ14" s="9" t="s">
        <v>15</v>
      </c>
      <c r="KHK14" s="9" t="s">
        <v>15</v>
      </c>
      <c r="KHL14" s="9" t="s">
        <v>15</v>
      </c>
      <c r="KHM14" s="9" t="s">
        <v>15</v>
      </c>
      <c r="KHN14" s="9" t="s">
        <v>15</v>
      </c>
      <c r="KHO14" s="9" t="s">
        <v>15</v>
      </c>
      <c r="KHP14" s="9" t="s">
        <v>15</v>
      </c>
      <c r="KHQ14" s="9" t="s">
        <v>15</v>
      </c>
      <c r="KHR14" s="9" t="s">
        <v>15</v>
      </c>
      <c r="KHS14" s="9" t="s">
        <v>15</v>
      </c>
      <c r="KHT14" s="9" t="s">
        <v>15</v>
      </c>
      <c r="KHU14" s="9" t="s">
        <v>15</v>
      </c>
      <c r="KHV14" s="9" t="s">
        <v>15</v>
      </c>
      <c r="KHW14" s="9" t="s">
        <v>15</v>
      </c>
      <c r="KHX14" s="9" t="s">
        <v>15</v>
      </c>
      <c r="KHY14" s="9" t="s">
        <v>15</v>
      </c>
      <c r="KHZ14" s="9" t="s">
        <v>15</v>
      </c>
      <c r="KIA14" s="9" t="s">
        <v>15</v>
      </c>
      <c r="KIB14" s="9" t="s">
        <v>15</v>
      </c>
      <c r="KIC14" s="9" t="s">
        <v>15</v>
      </c>
      <c r="KID14" s="9" t="s">
        <v>15</v>
      </c>
      <c r="KIE14" s="9" t="s">
        <v>15</v>
      </c>
      <c r="KIF14" s="9" t="s">
        <v>15</v>
      </c>
      <c r="KIG14" s="9" t="s">
        <v>15</v>
      </c>
      <c r="KIH14" s="9" t="s">
        <v>15</v>
      </c>
      <c r="KII14" s="9" t="s">
        <v>15</v>
      </c>
      <c r="KIJ14" s="9" t="s">
        <v>15</v>
      </c>
      <c r="KIK14" s="9" t="s">
        <v>15</v>
      </c>
      <c r="KIL14" s="9" t="s">
        <v>15</v>
      </c>
      <c r="KIM14" s="9" t="s">
        <v>15</v>
      </c>
      <c r="KIN14" s="9" t="s">
        <v>15</v>
      </c>
      <c r="KIO14" s="9" t="s">
        <v>15</v>
      </c>
      <c r="KIP14" s="9" t="s">
        <v>15</v>
      </c>
      <c r="KIQ14" s="9" t="s">
        <v>15</v>
      </c>
      <c r="KIR14" s="9" t="s">
        <v>15</v>
      </c>
      <c r="KIS14" s="9" t="s">
        <v>15</v>
      </c>
      <c r="KIT14" s="9" t="s">
        <v>15</v>
      </c>
      <c r="KIU14" s="9" t="s">
        <v>15</v>
      </c>
      <c r="KIV14" s="9" t="s">
        <v>15</v>
      </c>
      <c r="KIW14" s="9" t="s">
        <v>15</v>
      </c>
      <c r="KIX14" s="9" t="s">
        <v>15</v>
      </c>
      <c r="KIY14" s="9" t="s">
        <v>15</v>
      </c>
      <c r="KIZ14" s="9" t="s">
        <v>15</v>
      </c>
      <c r="KJA14" s="9" t="s">
        <v>15</v>
      </c>
      <c r="KJB14" s="9" t="s">
        <v>15</v>
      </c>
      <c r="KJC14" s="9" t="s">
        <v>15</v>
      </c>
      <c r="KJD14" s="9" t="s">
        <v>15</v>
      </c>
      <c r="KJE14" s="9" t="s">
        <v>15</v>
      </c>
      <c r="KJF14" s="9" t="s">
        <v>15</v>
      </c>
      <c r="KJG14" s="9" t="s">
        <v>15</v>
      </c>
      <c r="KJH14" s="9" t="s">
        <v>15</v>
      </c>
      <c r="KJI14" s="9" t="s">
        <v>15</v>
      </c>
      <c r="KJJ14" s="9" t="s">
        <v>15</v>
      </c>
      <c r="KJK14" s="9" t="s">
        <v>15</v>
      </c>
      <c r="KJL14" s="9" t="s">
        <v>15</v>
      </c>
      <c r="KJM14" s="9" t="s">
        <v>15</v>
      </c>
      <c r="KJN14" s="9" t="s">
        <v>15</v>
      </c>
      <c r="KJO14" s="9" t="s">
        <v>15</v>
      </c>
      <c r="KJP14" s="9" t="s">
        <v>15</v>
      </c>
      <c r="KJQ14" s="9" t="s">
        <v>15</v>
      </c>
      <c r="KJR14" s="9" t="s">
        <v>15</v>
      </c>
      <c r="KJS14" s="9" t="s">
        <v>15</v>
      </c>
      <c r="KJT14" s="9" t="s">
        <v>15</v>
      </c>
      <c r="KJU14" s="9" t="s">
        <v>15</v>
      </c>
      <c r="KJV14" s="9" t="s">
        <v>15</v>
      </c>
      <c r="KJW14" s="9" t="s">
        <v>15</v>
      </c>
      <c r="KJX14" s="9" t="s">
        <v>15</v>
      </c>
      <c r="KJY14" s="9" t="s">
        <v>15</v>
      </c>
      <c r="KJZ14" s="9" t="s">
        <v>15</v>
      </c>
      <c r="KKA14" s="9" t="s">
        <v>15</v>
      </c>
      <c r="KKB14" s="9" t="s">
        <v>15</v>
      </c>
      <c r="KKC14" s="9" t="s">
        <v>15</v>
      </c>
      <c r="KKD14" s="9" t="s">
        <v>15</v>
      </c>
      <c r="KKE14" s="9" t="s">
        <v>15</v>
      </c>
      <c r="KKF14" s="9" t="s">
        <v>15</v>
      </c>
      <c r="KKG14" s="9" t="s">
        <v>15</v>
      </c>
      <c r="KKH14" s="9" t="s">
        <v>15</v>
      </c>
      <c r="KKI14" s="9" t="s">
        <v>15</v>
      </c>
      <c r="KKJ14" s="9" t="s">
        <v>15</v>
      </c>
      <c r="KKK14" s="9" t="s">
        <v>15</v>
      </c>
      <c r="KKL14" s="9" t="s">
        <v>15</v>
      </c>
      <c r="KKM14" s="9" t="s">
        <v>15</v>
      </c>
      <c r="KKN14" s="9" t="s">
        <v>15</v>
      </c>
      <c r="KKO14" s="9" t="s">
        <v>15</v>
      </c>
      <c r="KKP14" s="9" t="s">
        <v>15</v>
      </c>
      <c r="KKQ14" s="9" t="s">
        <v>15</v>
      </c>
      <c r="KKR14" s="9" t="s">
        <v>15</v>
      </c>
      <c r="KKS14" s="9" t="s">
        <v>15</v>
      </c>
      <c r="KKT14" s="9" t="s">
        <v>15</v>
      </c>
      <c r="KKU14" s="9" t="s">
        <v>15</v>
      </c>
      <c r="KKV14" s="9" t="s">
        <v>15</v>
      </c>
      <c r="KKW14" s="9" t="s">
        <v>15</v>
      </c>
      <c r="KKX14" s="9" t="s">
        <v>15</v>
      </c>
      <c r="KKY14" s="9" t="s">
        <v>15</v>
      </c>
      <c r="KKZ14" s="9" t="s">
        <v>15</v>
      </c>
      <c r="KLA14" s="9" t="s">
        <v>15</v>
      </c>
      <c r="KLB14" s="9" t="s">
        <v>15</v>
      </c>
      <c r="KLC14" s="9" t="s">
        <v>15</v>
      </c>
      <c r="KLD14" s="9" t="s">
        <v>15</v>
      </c>
      <c r="KLE14" s="9" t="s">
        <v>15</v>
      </c>
      <c r="KLF14" s="9" t="s">
        <v>15</v>
      </c>
      <c r="KLG14" s="9" t="s">
        <v>15</v>
      </c>
      <c r="KLH14" s="9" t="s">
        <v>15</v>
      </c>
      <c r="KLI14" s="9" t="s">
        <v>15</v>
      </c>
      <c r="KLJ14" s="9" t="s">
        <v>15</v>
      </c>
      <c r="KLK14" s="9" t="s">
        <v>15</v>
      </c>
      <c r="KLL14" s="9" t="s">
        <v>15</v>
      </c>
      <c r="KLM14" s="9" t="s">
        <v>15</v>
      </c>
      <c r="KLN14" s="9" t="s">
        <v>15</v>
      </c>
      <c r="KLO14" s="9" t="s">
        <v>15</v>
      </c>
      <c r="KLP14" s="9" t="s">
        <v>15</v>
      </c>
      <c r="KLQ14" s="9" t="s">
        <v>15</v>
      </c>
      <c r="KLR14" s="9" t="s">
        <v>15</v>
      </c>
      <c r="KLS14" s="9" t="s">
        <v>15</v>
      </c>
      <c r="KLT14" s="9" t="s">
        <v>15</v>
      </c>
      <c r="KLU14" s="9" t="s">
        <v>15</v>
      </c>
      <c r="KLV14" s="9" t="s">
        <v>15</v>
      </c>
      <c r="KLW14" s="9" t="s">
        <v>15</v>
      </c>
      <c r="KLX14" s="9" t="s">
        <v>15</v>
      </c>
      <c r="KLY14" s="9" t="s">
        <v>15</v>
      </c>
      <c r="KLZ14" s="9" t="s">
        <v>15</v>
      </c>
      <c r="KMA14" s="9" t="s">
        <v>15</v>
      </c>
      <c r="KMB14" s="9" t="s">
        <v>15</v>
      </c>
      <c r="KMC14" s="9" t="s">
        <v>15</v>
      </c>
      <c r="KMD14" s="9" t="s">
        <v>15</v>
      </c>
      <c r="KME14" s="9" t="s">
        <v>15</v>
      </c>
      <c r="KMF14" s="9" t="s">
        <v>15</v>
      </c>
      <c r="KMG14" s="9" t="s">
        <v>15</v>
      </c>
      <c r="KMH14" s="9" t="s">
        <v>15</v>
      </c>
      <c r="KMI14" s="9" t="s">
        <v>15</v>
      </c>
      <c r="KMJ14" s="9" t="s">
        <v>15</v>
      </c>
      <c r="KMK14" s="9" t="s">
        <v>15</v>
      </c>
      <c r="KML14" s="9" t="s">
        <v>15</v>
      </c>
      <c r="KMM14" s="9" t="s">
        <v>15</v>
      </c>
      <c r="KMN14" s="9" t="s">
        <v>15</v>
      </c>
      <c r="KMO14" s="9" t="s">
        <v>15</v>
      </c>
      <c r="KMP14" s="9" t="s">
        <v>15</v>
      </c>
      <c r="KMQ14" s="9" t="s">
        <v>15</v>
      </c>
      <c r="KMR14" s="9" t="s">
        <v>15</v>
      </c>
      <c r="KMS14" s="9" t="s">
        <v>15</v>
      </c>
      <c r="KMT14" s="9" t="s">
        <v>15</v>
      </c>
      <c r="KMU14" s="9" t="s">
        <v>15</v>
      </c>
      <c r="KMV14" s="9" t="s">
        <v>15</v>
      </c>
      <c r="KMW14" s="9" t="s">
        <v>15</v>
      </c>
      <c r="KMX14" s="9" t="s">
        <v>15</v>
      </c>
      <c r="KMY14" s="9" t="s">
        <v>15</v>
      </c>
      <c r="KMZ14" s="9" t="s">
        <v>15</v>
      </c>
      <c r="KNA14" s="9" t="s">
        <v>15</v>
      </c>
      <c r="KNB14" s="9" t="s">
        <v>15</v>
      </c>
      <c r="KNC14" s="9" t="s">
        <v>15</v>
      </c>
      <c r="KND14" s="9" t="s">
        <v>15</v>
      </c>
      <c r="KNE14" s="9" t="s">
        <v>15</v>
      </c>
      <c r="KNF14" s="9" t="s">
        <v>15</v>
      </c>
      <c r="KNG14" s="9" t="s">
        <v>15</v>
      </c>
      <c r="KNH14" s="9" t="s">
        <v>15</v>
      </c>
      <c r="KNI14" s="9" t="s">
        <v>15</v>
      </c>
      <c r="KNJ14" s="9" t="s">
        <v>15</v>
      </c>
      <c r="KNK14" s="9" t="s">
        <v>15</v>
      </c>
      <c r="KNL14" s="9" t="s">
        <v>15</v>
      </c>
      <c r="KNM14" s="9" t="s">
        <v>15</v>
      </c>
      <c r="KNN14" s="9" t="s">
        <v>15</v>
      </c>
      <c r="KNO14" s="9" t="s">
        <v>15</v>
      </c>
      <c r="KNP14" s="9" t="s">
        <v>15</v>
      </c>
      <c r="KNQ14" s="9" t="s">
        <v>15</v>
      </c>
      <c r="KNR14" s="9" t="s">
        <v>15</v>
      </c>
      <c r="KNS14" s="9" t="s">
        <v>15</v>
      </c>
      <c r="KNT14" s="9" t="s">
        <v>15</v>
      </c>
      <c r="KNU14" s="9" t="s">
        <v>15</v>
      </c>
      <c r="KNV14" s="9" t="s">
        <v>15</v>
      </c>
      <c r="KNW14" s="9" t="s">
        <v>15</v>
      </c>
      <c r="KNX14" s="9" t="s">
        <v>15</v>
      </c>
      <c r="KNY14" s="9" t="s">
        <v>15</v>
      </c>
      <c r="KNZ14" s="9" t="s">
        <v>15</v>
      </c>
      <c r="KOA14" s="9" t="s">
        <v>15</v>
      </c>
      <c r="KOB14" s="9" t="s">
        <v>15</v>
      </c>
      <c r="KOC14" s="9" t="s">
        <v>15</v>
      </c>
      <c r="KOD14" s="9" t="s">
        <v>15</v>
      </c>
      <c r="KOE14" s="9" t="s">
        <v>15</v>
      </c>
      <c r="KOF14" s="9" t="s">
        <v>15</v>
      </c>
      <c r="KOG14" s="9" t="s">
        <v>15</v>
      </c>
      <c r="KOH14" s="9" t="s">
        <v>15</v>
      </c>
      <c r="KOI14" s="9" t="s">
        <v>15</v>
      </c>
      <c r="KOJ14" s="9" t="s">
        <v>15</v>
      </c>
      <c r="KOK14" s="9" t="s">
        <v>15</v>
      </c>
      <c r="KOL14" s="9" t="s">
        <v>15</v>
      </c>
      <c r="KOM14" s="9" t="s">
        <v>15</v>
      </c>
      <c r="KON14" s="9" t="s">
        <v>15</v>
      </c>
      <c r="KOO14" s="9" t="s">
        <v>15</v>
      </c>
      <c r="KOP14" s="9" t="s">
        <v>15</v>
      </c>
      <c r="KOQ14" s="9" t="s">
        <v>15</v>
      </c>
      <c r="KOR14" s="9" t="s">
        <v>15</v>
      </c>
      <c r="KOS14" s="9" t="s">
        <v>15</v>
      </c>
      <c r="KOT14" s="9" t="s">
        <v>15</v>
      </c>
      <c r="KOU14" s="9" t="s">
        <v>15</v>
      </c>
      <c r="KOV14" s="9" t="s">
        <v>15</v>
      </c>
      <c r="KOW14" s="9" t="s">
        <v>15</v>
      </c>
      <c r="KOX14" s="9" t="s">
        <v>15</v>
      </c>
      <c r="KOY14" s="9" t="s">
        <v>15</v>
      </c>
      <c r="KOZ14" s="9" t="s">
        <v>15</v>
      </c>
      <c r="KPA14" s="9" t="s">
        <v>15</v>
      </c>
      <c r="KPB14" s="9" t="s">
        <v>15</v>
      </c>
      <c r="KPC14" s="9" t="s">
        <v>15</v>
      </c>
      <c r="KPD14" s="9" t="s">
        <v>15</v>
      </c>
      <c r="KPE14" s="9" t="s">
        <v>15</v>
      </c>
      <c r="KPF14" s="9" t="s">
        <v>15</v>
      </c>
      <c r="KPG14" s="9" t="s">
        <v>15</v>
      </c>
      <c r="KPH14" s="9" t="s">
        <v>15</v>
      </c>
      <c r="KPI14" s="9" t="s">
        <v>15</v>
      </c>
      <c r="KPJ14" s="9" t="s">
        <v>15</v>
      </c>
      <c r="KPK14" s="9" t="s">
        <v>15</v>
      </c>
      <c r="KPL14" s="9" t="s">
        <v>15</v>
      </c>
      <c r="KPM14" s="9" t="s">
        <v>15</v>
      </c>
      <c r="KPN14" s="9" t="s">
        <v>15</v>
      </c>
      <c r="KPO14" s="9" t="s">
        <v>15</v>
      </c>
      <c r="KPP14" s="9" t="s">
        <v>15</v>
      </c>
      <c r="KPQ14" s="9" t="s">
        <v>15</v>
      </c>
      <c r="KPR14" s="9" t="s">
        <v>15</v>
      </c>
      <c r="KPS14" s="9" t="s">
        <v>15</v>
      </c>
      <c r="KPT14" s="9" t="s">
        <v>15</v>
      </c>
      <c r="KPU14" s="9" t="s">
        <v>15</v>
      </c>
      <c r="KPV14" s="9" t="s">
        <v>15</v>
      </c>
      <c r="KPW14" s="9" t="s">
        <v>15</v>
      </c>
      <c r="KPX14" s="9" t="s">
        <v>15</v>
      </c>
      <c r="KPY14" s="9" t="s">
        <v>15</v>
      </c>
      <c r="KPZ14" s="9" t="s">
        <v>15</v>
      </c>
      <c r="KQA14" s="9" t="s">
        <v>15</v>
      </c>
      <c r="KQB14" s="9" t="s">
        <v>15</v>
      </c>
      <c r="KQC14" s="9" t="s">
        <v>15</v>
      </c>
      <c r="KQD14" s="9" t="s">
        <v>15</v>
      </c>
      <c r="KQE14" s="9" t="s">
        <v>15</v>
      </c>
      <c r="KQF14" s="9" t="s">
        <v>15</v>
      </c>
      <c r="KQG14" s="9" t="s">
        <v>15</v>
      </c>
      <c r="KQH14" s="9" t="s">
        <v>15</v>
      </c>
      <c r="KQI14" s="9" t="s">
        <v>15</v>
      </c>
      <c r="KQJ14" s="9" t="s">
        <v>15</v>
      </c>
      <c r="KQK14" s="9" t="s">
        <v>15</v>
      </c>
      <c r="KQL14" s="9" t="s">
        <v>15</v>
      </c>
      <c r="KQM14" s="9" t="s">
        <v>15</v>
      </c>
      <c r="KQN14" s="9" t="s">
        <v>15</v>
      </c>
      <c r="KQO14" s="9" t="s">
        <v>15</v>
      </c>
      <c r="KQP14" s="9" t="s">
        <v>15</v>
      </c>
      <c r="KQQ14" s="9" t="s">
        <v>15</v>
      </c>
      <c r="KQR14" s="9" t="s">
        <v>15</v>
      </c>
      <c r="KQS14" s="9" t="s">
        <v>15</v>
      </c>
      <c r="KQT14" s="9" t="s">
        <v>15</v>
      </c>
      <c r="KQU14" s="9" t="s">
        <v>15</v>
      </c>
      <c r="KQV14" s="9" t="s">
        <v>15</v>
      </c>
      <c r="KQW14" s="9" t="s">
        <v>15</v>
      </c>
      <c r="KQX14" s="9" t="s">
        <v>15</v>
      </c>
      <c r="KQY14" s="9" t="s">
        <v>15</v>
      </c>
      <c r="KQZ14" s="9" t="s">
        <v>15</v>
      </c>
      <c r="KRA14" s="9" t="s">
        <v>15</v>
      </c>
      <c r="KRB14" s="9" t="s">
        <v>15</v>
      </c>
      <c r="KRC14" s="9" t="s">
        <v>15</v>
      </c>
      <c r="KRD14" s="9" t="s">
        <v>15</v>
      </c>
      <c r="KRE14" s="9" t="s">
        <v>15</v>
      </c>
      <c r="KRF14" s="9" t="s">
        <v>15</v>
      </c>
      <c r="KRG14" s="9" t="s">
        <v>15</v>
      </c>
      <c r="KRH14" s="9" t="s">
        <v>15</v>
      </c>
      <c r="KRI14" s="9" t="s">
        <v>15</v>
      </c>
      <c r="KRJ14" s="9" t="s">
        <v>15</v>
      </c>
      <c r="KRK14" s="9" t="s">
        <v>15</v>
      </c>
      <c r="KRL14" s="9" t="s">
        <v>15</v>
      </c>
      <c r="KRM14" s="9" t="s">
        <v>15</v>
      </c>
      <c r="KRN14" s="9" t="s">
        <v>15</v>
      </c>
      <c r="KRO14" s="9" t="s">
        <v>15</v>
      </c>
      <c r="KRP14" s="9" t="s">
        <v>15</v>
      </c>
      <c r="KRQ14" s="9" t="s">
        <v>15</v>
      </c>
      <c r="KRR14" s="9" t="s">
        <v>15</v>
      </c>
      <c r="KRS14" s="9" t="s">
        <v>15</v>
      </c>
      <c r="KRT14" s="9" t="s">
        <v>15</v>
      </c>
      <c r="KRU14" s="9" t="s">
        <v>15</v>
      </c>
      <c r="KRV14" s="9" t="s">
        <v>15</v>
      </c>
      <c r="KRW14" s="9" t="s">
        <v>15</v>
      </c>
      <c r="KRX14" s="9" t="s">
        <v>15</v>
      </c>
      <c r="KRY14" s="9" t="s">
        <v>15</v>
      </c>
      <c r="KRZ14" s="9" t="s">
        <v>15</v>
      </c>
      <c r="KSA14" s="9" t="s">
        <v>15</v>
      </c>
      <c r="KSB14" s="9" t="s">
        <v>15</v>
      </c>
      <c r="KSC14" s="9" t="s">
        <v>15</v>
      </c>
      <c r="KSD14" s="9" t="s">
        <v>15</v>
      </c>
      <c r="KSE14" s="9" t="s">
        <v>15</v>
      </c>
      <c r="KSF14" s="9" t="s">
        <v>15</v>
      </c>
      <c r="KSG14" s="9" t="s">
        <v>15</v>
      </c>
      <c r="KSH14" s="9" t="s">
        <v>15</v>
      </c>
      <c r="KSI14" s="9" t="s">
        <v>15</v>
      </c>
      <c r="KSJ14" s="9" t="s">
        <v>15</v>
      </c>
      <c r="KSK14" s="9" t="s">
        <v>15</v>
      </c>
      <c r="KSL14" s="9" t="s">
        <v>15</v>
      </c>
      <c r="KSM14" s="9" t="s">
        <v>15</v>
      </c>
      <c r="KSN14" s="9" t="s">
        <v>15</v>
      </c>
      <c r="KSO14" s="9" t="s">
        <v>15</v>
      </c>
      <c r="KSP14" s="9" t="s">
        <v>15</v>
      </c>
      <c r="KSQ14" s="9" t="s">
        <v>15</v>
      </c>
      <c r="KSR14" s="9" t="s">
        <v>15</v>
      </c>
      <c r="KSS14" s="9" t="s">
        <v>15</v>
      </c>
      <c r="KST14" s="9" t="s">
        <v>15</v>
      </c>
      <c r="KSU14" s="9" t="s">
        <v>15</v>
      </c>
      <c r="KSV14" s="9" t="s">
        <v>15</v>
      </c>
      <c r="KSW14" s="9" t="s">
        <v>15</v>
      </c>
      <c r="KSX14" s="9" t="s">
        <v>15</v>
      </c>
      <c r="KSY14" s="9" t="s">
        <v>15</v>
      </c>
      <c r="KSZ14" s="9" t="s">
        <v>15</v>
      </c>
      <c r="KTA14" s="9" t="s">
        <v>15</v>
      </c>
      <c r="KTB14" s="9" t="s">
        <v>15</v>
      </c>
      <c r="KTC14" s="9" t="s">
        <v>15</v>
      </c>
      <c r="KTD14" s="9" t="s">
        <v>15</v>
      </c>
      <c r="KTE14" s="9" t="s">
        <v>15</v>
      </c>
      <c r="KTF14" s="9" t="s">
        <v>15</v>
      </c>
      <c r="KTG14" s="9" t="s">
        <v>15</v>
      </c>
      <c r="KTH14" s="9" t="s">
        <v>15</v>
      </c>
      <c r="KTI14" s="9" t="s">
        <v>15</v>
      </c>
      <c r="KTJ14" s="9" t="s">
        <v>15</v>
      </c>
      <c r="KTK14" s="9" t="s">
        <v>15</v>
      </c>
      <c r="KTL14" s="9" t="s">
        <v>15</v>
      </c>
      <c r="KTM14" s="9" t="s">
        <v>15</v>
      </c>
      <c r="KTN14" s="9" t="s">
        <v>15</v>
      </c>
      <c r="KTO14" s="9" t="s">
        <v>15</v>
      </c>
      <c r="KTP14" s="9" t="s">
        <v>15</v>
      </c>
      <c r="KTQ14" s="9" t="s">
        <v>15</v>
      </c>
      <c r="KTR14" s="9" t="s">
        <v>15</v>
      </c>
      <c r="KTS14" s="9" t="s">
        <v>15</v>
      </c>
      <c r="KTT14" s="9" t="s">
        <v>15</v>
      </c>
      <c r="KTU14" s="9" t="s">
        <v>15</v>
      </c>
      <c r="KTV14" s="9" t="s">
        <v>15</v>
      </c>
      <c r="KTW14" s="9" t="s">
        <v>15</v>
      </c>
      <c r="KTX14" s="9" t="s">
        <v>15</v>
      </c>
      <c r="KTY14" s="9" t="s">
        <v>15</v>
      </c>
      <c r="KTZ14" s="9" t="s">
        <v>15</v>
      </c>
      <c r="KUA14" s="9" t="s">
        <v>15</v>
      </c>
      <c r="KUB14" s="9" t="s">
        <v>15</v>
      </c>
      <c r="KUC14" s="9" t="s">
        <v>15</v>
      </c>
      <c r="KUD14" s="9" t="s">
        <v>15</v>
      </c>
      <c r="KUE14" s="9" t="s">
        <v>15</v>
      </c>
      <c r="KUF14" s="9" t="s">
        <v>15</v>
      </c>
      <c r="KUG14" s="9" t="s">
        <v>15</v>
      </c>
      <c r="KUH14" s="9" t="s">
        <v>15</v>
      </c>
      <c r="KUI14" s="9" t="s">
        <v>15</v>
      </c>
      <c r="KUJ14" s="9" t="s">
        <v>15</v>
      </c>
      <c r="KUK14" s="9" t="s">
        <v>15</v>
      </c>
      <c r="KUL14" s="9" t="s">
        <v>15</v>
      </c>
      <c r="KUM14" s="9" t="s">
        <v>15</v>
      </c>
      <c r="KUN14" s="9" t="s">
        <v>15</v>
      </c>
      <c r="KUO14" s="9" t="s">
        <v>15</v>
      </c>
      <c r="KUP14" s="9" t="s">
        <v>15</v>
      </c>
      <c r="KUQ14" s="9" t="s">
        <v>15</v>
      </c>
      <c r="KUR14" s="9" t="s">
        <v>15</v>
      </c>
      <c r="KUS14" s="9" t="s">
        <v>15</v>
      </c>
      <c r="KUT14" s="9" t="s">
        <v>15</v>
      </c>
      <c r="KUU14" s="9" t="s">
        <v>15</v>
      </c>
      <c r="KUV14" s="9" t="s">
        <v>15</v>
      </c>
      <c r="KUW14" s="9" t="s">
        <v>15</v>
      </c>
      <c r="KUX14" s="9" t="s">
        <v>15</v>
      </c>
      <c r="KUY14" s="9" t="s">
        <v>15</v>
      </c>
      <c r="KUZ14" s="9" t="s">
        <v>15</v>
      </c>
      <c r="KVA14" s="9" t="s">
        <v>15</v>
      </c>
      <c r="KVB14" s="9" t="s">
        <v>15</v>
      </c>
      <c r="KVC14" s="9" t="s">
        <v>15</v>
      </c>
      <c r="KVD14" s="9" t="s">
        <v>15</v>
      </c>
      <c r="KVE14" s="9" t="s">
        <v>15</v>
      </c>
      <c r="KVF14" s="9" t="s">
        <v>15</v>
      </c>
      <c r="KVG14" s="9" t="s">
        <v>15</v>
      </c>
      <c r="KVH14" s="9" t="s">
        <v>15</v>
      </c>
      <c r="KVI14" s="9" t="s">
        <v>15</v>
      </c>
      <c r="KVJ14" s="9" t="s">
        <v>15</v>
      </c>
      <c r="KVK14" s="9" t="s">
        <v>15</v>
      </c>
      <c r="KVL14" s="9" t="s">
        <v>15</v>
      </c>
      <c r="KVM14" s="9" t="s">
        <v>15</v>
      </c>
      <c r="KVN14" s="9" t="s">
        <v>15</v>
      </c>
      <c r="KVO14" s="9" t="s">
        <v>15</v>
      </c>
      <c r="KVP14" s="9" t="s">
        <v>15</v>
      </c>
      <c r="KVQ14" s="9" t="s">
        <v>15</v>
      </c>
      <c r="KVR14" s="9" t="s">
        <v>15</v>
      </c>
      <c r="KVS14" s="9" t="s">
        <v>15</v>
      </c>
      <c r="KVT14" s="9" t="s">
        <v>15</v>
      </c>
      <c r="KVU14" s="9" t="s">
        <v>15</v>
      </c>
      <c r="KVV14" s="9" t="s">
        <v>15</v>
      </c>
      <c r="KVW14" s="9" t="s">
        <v>15</v>
      </c>
      <c r="KVX14" s="9" t="s">
        <v>15</v>
      </c>
      <c r="KVY14" s="9" t="s">
        <v>15</v>
      </c>
      <c r="KVZ14" s="9" t="s">
        <v>15</v>
      </c>
      <c r="KWA14" s="9" t="s">
        <v>15</v>
      </c>
      <c r="KWB14" s="9" t="s">
        <v>15</v>
      </c>
      <c r="KWC14" s="9" t="s">
        <v>15</v>
      </c>
      <c r="KWD14" s="9" t="s">
        <v>15</v>
      </c>
      <c r="KWE14" s="9" t="s">
        <v>15</v>
      </c>
      <c r="KWF14" s="9" t="s">
        <v>15</v>
      </c>
      <c r="KWG14" s="9" t="s">
        <v>15</v>
      </c>
      <c r="KWH14" s="9" t="s">
        <v>15</v>
      </c>
      <c r="KWI14" s="9" t="s">
        <v>15</v>
      </c>
      <c r="KWJ14" s="9" t="s">
        <v>15</v>
      </c>
      <c r="KWK14" s="9" t="s">
        <v>15</v>
      </c>
      <c r="KWL14" s="9" t="s">
        <v>15</v>
      </c>
      <c r="KWM14" s="9" t="s">
        <v>15</v>
      </c>
      <c r="KWN14" s="9" t="s">
        <v>15</v>
      </c>
      <c r="KWO14" s="9" t="s">
        <v>15</v>
      </c>
      <c r="KWP14" s="9" t="s">
        <v>15</v>
      </c>
      <c r="KWQ14" s="9" t="s">
        <v>15</v>
      </c>
      <c r="KWR14" s="9" t="s">
        <v>15</v>
      </c>
      <c r="KWS14" s="9" t="s">
        <v>15</v>
      </c>
      <c r="KWT14" s="9" t="s">
        <v>15</v>
      </c>
      <c r="KWU14" s="9" t="s">
        <v>15</v>
      </c>
      <c r="KWV14" s="9" t="s">
        <v>15</v>
      </c>
      <c r="KWW14" s="9" t="s">
        <v>15</v>
      </c>
      <c r="KWX14" s="9" t="s">
        <v>15</v>
      </c>
      <c r="KWY14" s="9" t="s">
        <v>15</v>
      </c>
      <c r="KWZ14" s="9" t="s">
        <v>15</v>
      </c>
      <c r="KXA14" s="9" t="s">
        <v>15</v>
      </c>
      <c r="KXB14" s="9" t="s">
        <v>15</v>
      </c>
      <c r="KXC14" s="9" t="s">
        <v>15</v>
      </c>
      <c r="KXD14" s="9" t="s">
        <v>15</v>
      </c>
      <c r="KXE14" s="9" t="s">
        <v>15</v>
      </c>
      <c r="KXF14" s="9" t="s">
        <v>15</v>
      </c>
      <c r="KXG14" s="9" t="s">
        <v>15</v>
      </c>
      <c r="KXH14" s="9" t="s">
        <v>15</v>
      </c>
      <c r="KXI14" s="9" t="s">
        <v>15</v>
      </c>
      <c r="KXJ14" s="9" t="s">
        <v>15</v>
      </c>
      <c r="KXK14" s="9" t="s">
        <v>15</v>
      </c>
      <c r="KXL14" s="9" t="s">
        <v>15</v>
      </c>
      <c r="KXM14" s="9" t="s">
        <v>15</v>
      </c>
      <c r="KXN14" s="9" t="s">
        <v>15</v>
      </c>
      <c r="KXO14" s="9" t="s">
        <v>15</v>
      </c>
      <c r="KXP14" s="9" t="s">
        <v>15</v>
      </c>
      <c r="KXQ14" s="9" t="s">
        <v>15</v>
      </c>
      <c r="KXR14" s="9" t="s">
        <v>15</v>
      </c>
      <c r="KXS14" s="9" t="s">
        <v>15</v>
      </c>
      <c r="KXT14" s="9" t="s">
        <v>15</v>
      </c>
      <c r="KXU14" s="9" t="s">
        <v>15</v>
      </c>
      <c r="KXV14" s="9" t="s">
        <v>15</v>
      </c>
      <c r="KXW14" s="9" t="s">
        <v>15</v>
      </c>
      <c r="KXX14" s="9" t="s">
        <v>15</v>
      </c>
      <c r="KXY14" s="9" t="s">
        <v>15</v>
      </c>
      <c r="KXZ14" s="9" t="s">
        <v>15</v>
      </c>
      <c r="KYA14" s="9" t="s">
        <v>15</v>
      </c>
      <c r="KYB14" s="9" t="s">
        <v>15</v>
      </c>
      <c r="KYC14" s="9" t="s">
        <v>15</v>
      </c>
      <c r="KYD14" s="9" t="s">
        <v>15</v>
      </c>
      <c r="KYE14" s="9" t="s">
        <v>15</v>
      </c>
      <c r="KYF14" s="9" t="s">
        <v>15</v>
      </c>
      <c r="KYG14" s="9" t="s">
        <v>15</v>
      </c>
      <c r="KYH14" s="9" t="s">
        <v>15</v>
      </c>
      <c r="KYI14" s="9" t="s">
        <v>15</v>
      </c>
      <c r="KYJ14" s="9" t="s">
        <v>15</v>
      </c>
      <c r="KYK14" s="9" t="s">
        <v>15</v>
      </c>
      <c r="KYL14" s="9" t="s">
        <v>15</v>
      </c>
      <c r="KYM14" s="9" t="s">
        <v>15</v>
      </c>
      <c r="KYN14" s="9" t="s">
        <v>15</v>
      </c>
      <c r="KYO14" s="9" t="s">
        <v>15</v>
      </c>
      <c r="KYP14" s="9" t="s">
        <v>15</v>
      </c>
      <c r="KYQ14" s="9" t="s">
        <v>15</v>
      </c>
      <c r="KYR14" s="9" t="s">
        <v>15</v>
      </c>
      <c r="KYS14" s="9" t="s">
        <v>15</v>
      </c>
      <c r="KYT14" s="9" t="s">
        <v>15</v>
      </c>
      <c r="KYU14" s="9" t="s">
        <v>15</v>
      </c>
      <c r="KYV14" s="9" t="s">
        <v>15</v>
      </c>
      <c r="KYW14" s="9" t="s">
        <v>15</v>
      </c>
      <c r="KYX14" s="9" t="s">
        <v>15</v>
      </c>
      <c r="KYY14" s="9" t="s">
        <v>15</v>
      </c>
      <c r="KYZ14" s="9" t="s">
        <v>15</v>
      </c>
      <c r="KZA14" s="9" t="s">
        <v>15</v>
      </c>
      <c r="KZB14" s="9" t="s">
        <v>15</v>
      </c>
      <c r="KZC14" s="9" t="s">
        <v>15</v>
      </c>
      <c r="KZD14" s="9" t="s">
        <v>15</v>
      </c>
      <c r="KZE14" s="9" t="s">
        <v>15</v>
      </c>
      <c r="KZF14" s="9" t="s">
        <v>15</v>
      </c>
      <c r="KZG14" s="9" t="s">
        <v>15</v>
      </c>
      <c r="KZH14" s="9" t="s">
        <v>15</v>
      </c>
      <c r="KZI14" s="9" t="s">
        <v>15</v>
      </c>
      <c r="KZJ14" s="9" t="s">
        <v>15</v>
      </c>
      <c r="KZK14" s="9" t="s">
        <v>15</v>
      </c>
      <c r="KZL14" s="9" t="s">
        <v>15</v>
      </c>
      <c r="KZM14" s="9" t="s">
        <v>15</v>
      </c>
      <c r="KZN14" s="9" t="s">
        <v>15</v>
      </c>
      <c r="KZO14" s="9" t="s">
        <v>15</v>
      </c>
      <c r="KZP14" s="9" t="s">
        <v>15</v>
      </c>
      <c r="KZQ14" s="9" t="s">
        <v>15</v>
      </c>
      <c r="KZR14" s="9" t="s">
        <v>15</v>
      </c>
      <c r="KZS14" s="9" t="s">
        <v>15</v>
      </c>
      <c r="KZT14" s="9" t="s">
        <v>15</v>
      </c>
      <c r="KZU14" s="9" t="s">
        <v>15</v>
      </c>
      <c r="KZV14" s="9" t="s">
        <v>15</v>
      </c>
      <c r="KZW14" s="9" t="s">
        <v>15</v>
      </c>
      <c r="KZX14" s="9" t="s">
        <v>15</v>
      </c>
      <c r="KZY14" s="9" t="s">
        <v>15</v>
      </c>
      <c r="KZZ14" s="9" t="s">
        <v>15</v>
      </c>
      <c r="LAA14" s="9" t="s">
        <v>15</v>
      </c>
      <c r="LAB14" s="9" t="s">
        <v>15</v>
      </c>
      <c r="LAC14" s="9" t="s">
        <v>15</v>
      </c>
      <c r="LAD14" s="9" t="s">
        <v>15</v>
      </c>
      <c r="LAE14" s="9" t="s">
        <v>15</v>
      </c>
      <c r="LAF14" s="9" t="s">
        <v>15</v>
      </c>
      <c r="LAG14" s="9" t="s">
        <v>15</v>
      </c>
      <c r="LAH14" s="9" t="s">
        <v>15</v>
      </c>
      <c r="LAI14" s="9" t="s">
        <v>15</v>
      </c>
      <c r="LAJ14" s="9" t="s">
        <v>15</v>
      </c>
      <c r="LAK14" s="9" t="s">
        <v>15</v>
      </c>
      <c r="LAL14" s="9" t="s">
        <v>15</v>
      </c>
      <c r="LAM14" s="9" t="s">
        <v>15</v>
      </c>
      <c r="LAN14" s="9" t="s">
        <v>15</v>
      </c>
      <c r="LAO14" s="9" t="s">
        <v>15</v>
      </c>
      <c r="LAP14" s="9" t="s">
        <v>15</v>
      </c>
      <c r="LAQ14" s="9" t="s">
        <v>15</v>
      </c>
      <c r="LAR14" s="9" t="s">
        <v>15</v>
      </c>
      <c r="LAS14" s="9" t="s">
        <v>15</v>
      </c>
      <c r="LAT14" s="9" t="s">
        <v>15</v>
      </c>
      <c r="LAU14" s="9" t="s">
        <v>15</v>
      </c>
      <c r="LAV14" s="9" t="s">
        <v>15</v>
      </c>
      <c r="LAW14" s="9" t="s">
        <v>15</v>
      </c>
      <c r="LAX14" s="9" t="s">
        <v>15</v>
      </c>
      <c r="LAY14" s="9" t="s">
        <v>15</v>
      </c>
      <c r="LAZ14" s="9" t="s">
        <v>15</v>
      </c>
      <c r="LBA14" s="9" t="s">
        <v>15</v>
      </c>
      <c r="LBB14" s="9" t="s">
        <v>15</v>
      </c>
      <c r="LBC14" s="9" t="s">
        <v>15</v>
      </c>
      <c r="LBD14" s="9" t="s">
        <v>15</v>
      </c>
      <c r="LBE14" s="9" t="s">
        <v>15</v>
      </c>
      <c r="LBF14" s="9" t="s">
        <v>15</v>
      </c>
      <c r="LBG14" s="9" t="s">
        <v>15</v>
      </c>
      <c r="LBH14" s="9" t="s">
        <v>15</v>
      </c>
      <c r="LBI14" s="9" t="s">
        <v>15</v>
      </c>
      <c r="LBJ14" s="9" t="s">
        <v>15</v>
      </c>
      <c r="LBK14" s="9" t="s">
        <v>15</v>
      </c>
      <c r="LBL14" s="9" t="s">
        <v>15</v>
      </c>
      <c r="LBM14" s="9" t="s">
        <v>15</v>
      </c>
      <c r="LBN14" s="9" t="s">
        <v>15</v>
      </c>
      <c r="LBO14" s="9" t="s">
        <v>15</v>
      </c>
      <c r="LBP14" s="9" t="s">
        <v>15</v>
      </c>
      <c r="LBQ14" s="9" t="s">
        <v>15</v>
      </c>
      <c r="LBR14" s="9" t="s">
        <v>15</v>
      </c>
      <c r="LBS14" s="9" t="s">
        <v>15</v>
      </c>
      <c r="LBT14" s="9" t="s">
        <v>15</v>
      </c>
      <c r="LBU14" s="9" t="s">
        <v>15</v>
      </c>
      <c r="LBV14" s="9" t="s">
        <v>15</v>
      </c>
      <c r="LBW14" s="9" t="s">
        <v>15</v>
      </c>
      <c r="LBX14" s="9" t="s">
        <v>15</v>
      </c>
      <c r="LBY14" s="9" t="s">
        <v>15</v>
      </c>
      <c r="LBZ14" s="9" t="s">
        <v>15</v>
      </c>
      <c r="LCA14" s="9" t="s">
        <v>15</v>
      </c>
      <c r="LCB14" s="9" t="s">
        <v>15</v>
      </c>
      <c r="LCC14" s="9" t="s">
        <v>15</v>
      </c>
      <c r="LCD14" s="9" t="s">
        <v>15</v>
      </c>
      <c r="LCE14" s="9" t="s">
        <v>15</v>
      </c>
      <c r="LCF14" s="9" t="s">
        <v>15</v>
      </c>
      <c r="LCG14" s="9" t="s">
        <v>15</v>
      </c>
      <c r="LCH14" s="9" t="s">
        <v>15</v>
      </c>
      <c r="LCI14" s="9" t="s">
        <v>15</v>
      </c>
      <c r="LCJ14" s="9" t="s">
        <v>15</v>
      </c>
      <c r="LCK14" s="9" t="s">
        <v>15</v>
      </c>
      <c r="LCL14" s="9" t="s">
        <v>15</v>
      </c>
      <c r="LCM14" s="9" t="s">
        <v>15</v>
      </c>
      <c r="LCN14" s="9" t="s">
        <v>15</v>
      </c>
      <c r="LCO14" s="9" t="s">
        <v>15</v>
      </c>
      <c r="LCP14" s="9" t="s">
        <v>15</v>
      </c>
      <c r="LCQ14" s="9" t="s">
        <v>15</v>
      </c>
      <c r="LCR14" s="9" t="s">
        <v>15</v>
      </c>
      <c r="LCS14" s="9" t="s">
        <v>15</v>
      </c>
      <c r="LCT14" s="9" t="s">
        <v>15</v>
      </c>
      <c r="LCU14" s="9" t="s">
        <v>15</v>
      </c>
      <c r="LCV14" s="9" t="s">
        <v>15</v>
      </c>
      <c r="LCW14" s="9" t="s">
        <v>15</v>
      </c>
      <c r="LCX14" s="9" t="s">
        <v>15</v>
      </c>
      <c r="LCY14" s="9" t="s">
        <v>15</v>
      </c>
      <c r="LCZ14" s="9" t="s">
        <v>15</v>
      </c>
      <c r="LDA14" s="9" t="s">
        <v>15</v>
      </c>
      <c r="LDB14" s="9" t="s">
        <v>15</v>
      </c>
      <c r="LDC14" s="9" t="s">
        <v>15</v>
      </c>
      <c r="LDD14" s="9" t="s">
        <v>15</v>
      </c>
      <c r="LDE14" s="9" t="s">
        <v>15</v>
      </c>
      <c r="LDF14" s="9" t="s">
        <v>15</v>
      </c>
      <c r="LDG14" s="9" t="s">
        <v>15</v>
      </c>
      <c r="LDH14" s="9" t="s">
        <v>15</v>
      </c>
      <c r="LDI14" s="9" t="s">
        <v>15</v>
      </c>
      <c r="LDJ14" s="9" t="s">
        <v>15</v>
      </c>
      <c r="LDK14" s="9" t="s">
        <v>15</v>
      </c>
      <c r="LDL14" s="9" t="s">
        <v>15</v>
      </c>
      <c r="LDM14" s="9" t="s">
        <v>15</v>
      </c>
      <c r="LDN14" s="9" t="s">
        <v>15</v>
      </c>
      <c r="LDO14" s="9" t="s">
        <v>15</v>
      </c>
      <c r="LDP14" s="9" t="s">
        <v>15</v>
      </c>
      <c r="LDQ14" s="9" t="s">
        <v>15</v>
      </c>
      <c r="LDR14" s="9" t="s">
        <v>15</v>
      </c>
      <c r="LDS14" s="9" t="s">
        <v>15</v>
      </c>
      <c r="LDT14" s="9" t="s">
        <v>15</v>
      </c>
      <c r="LDU14" s="9" t="s">
        <v>15</v>
      </c>
      <c r="LDV14" s="9" t="s">
        <v>15</v>
      </c>
      <c r="LDW14" s="9" t="s">
        <v>15</v>
      </c>
      <c r="LDX14" s="9" t="s">
        <v>15</v>
      </c>
      <c r="LDY14" s="9" t="s">
        <v>15</v>
      </c>
      <c r="LDZ14" s="9" t="s">
        <v>15</v>
      </c>
      <c r="LEA14" s="9" t="s">
        <v>15</v>
      </c>
      <c r="LEB14" s="9" t="s">
        <v>15</v>
      </c>
      <c r="LEC14" s="9" t="s">
        <v>15</v>
      </c>
      <c r="LED14" s="9" t="s">
        <v>15</v>
      </c>
      <c r="LEE14" s="9" t="s">
        <v>15</v>
      </c>
      <c r="LEF14" s="9" t="s">
        <v>15</v>
      </c>
      <c r="LEG14" s="9" t="s">
        <v>15</v>
      </c>
      <c r="LEH14" s="9" t="s">
        <v>15</v>
      </c>
      <c r="LEI14" s="9" t="s">
        <v>15</v>
      </c>
      <c r="LEJ14" s="9" t="s">
        <v>15</v>
      </c>
      <c r="LEK14" s="9" t="s">
        <v>15</v>
      </c>
      <c r="LEL14" s="9" t="s">
        <v>15</v>
      </c>
      <c r="LEM14" s="9" t="s">
        <v>15</v>
      </c>
      <c r="LEN14" s="9" t="s">
        <v>15</v>
      </c>
      <c r="LEO14" s="9" t="s">
        <v>15</v>
      </c>
      <c r="LEP14" s="9" t="s">
        <v>15</v>
      </c>
      <c r="LEQ14" s="9" t="s">
        <v>15</v>
      </c>
      <c r="LER14" s="9" t="s">
        <v>15</v>
      </c>
      <c r="LES14" s="9" t="s">
        <v>15</v>
      </c>
      <c r="LET14" s="9" t="s">
        <v>15</v>
      </c>
      <c r="LEU14" s="9" t="s">
        <v>15</v>
      </c>
      <c r="LEV14" s="9" t="s">
        <v>15</v>
      </c>
      <c r="LEW14" s="9" t="s">
        <v>15</v>
      </c>
      <c r="LEX14" s="9" t="s">
        <v>15</v>
      </c>
      <c r="LEY14" s="9" t="s">
        <v>15</v>
      </c>
      <c r="LEZ14" s="9" t="s">
        <v>15</v>
      </c>
      <c r="LFA14" s="9" t="s">
        <v>15</v>
      </c>
      <c r="LFB14" s="9" t="s">
        <v>15</v>
      </c>
      <c r="LFC14" s="9" t="s">
        <v>15</v>
      </c>
      <c r="LFD14" s="9" t="s">
        <v>15</v>
      </c>
      <c r="LFE14" s="9" t="s">
        <v>15</v>
      </c>
      <c r="LFF14" s="9" t="s">
        <v>15</v>
      </c>
      <c r="LFG14" s="9" t="s">
        <v>15</v>
      </c>
      <c r="LFH14" s="9" t="s">
        <v>15</v>
      </c>
      <c r="LFI14" s="9" t="s">
        <v>15</v>
      </c>
      <c r="LFJ14" s="9" t="s">
        <v>15</v>
      </c>
      <c r="LFK14" s="9" t="s">
        <v>15</v>
      </c>
      <c r="LFL14" s="9" t="s">
        <v>15</v>
      </c>
      <c r="LFM14" s="9" t="s">
        <v>15</v>
      </c>
      <c r="LFN14" s="9" t="s">
        <v>15</v>
      </c>
      <c r="LFO14" s="9" t="s">
        <v>15</v>
      </c>
      <c r="LFP14" s="9" t="s">
        <v>15</v>
      </c>
      <c r="LFQ14" s="9" t="s">
        <v>15</v>
      </c>
      <c r="LFR14" s="9" t="s">
        <v>15</v>
      </c>
      <c r="LFS14" s="9" t="s">
        <v>15</v>
      </c>
      <c r="LFT14" s="9" t="s">
        <v>15</v>
      </c>
      <c r="LFU14" s="9" t="s">
        <v>15</v>
      </c>
      <c r="LFV14" s="9" t="s">
        <v>15</v>
      </c>
      <c r="LFW14" s="9" t="s">
        <v>15</v>
      </c>
      <c r="LFX14" s="9" t="s">
        <v>15</v>
      </c>
      <c r="LFY14" s="9" t="s">
        <v>15</v>
      </c>
      <c r="LFZ14" s="9" t="s">
        <v>15</v>
      </c>
      <c r="LGA14" s="9" t="s">
        <v>15</v>
      </c>
      <c r="LGB14" s="9" t="s">
        <v>15</v>
      </c>
      <c r="LGC14" s="9" t="s">
        <v>15</v>
      </c>
      <c r="LGD14" s="9" t="s">
        <v>15</v>
      </c>
      <c r="LGE14" s="9" t="s">
        <v>15</v>
      </c>
      <c r="LGF14" s="9" t="s">
        <v>15</v>
      </c>
      <c r="LGG14" s="9" t="s">
        <v>15</v>
      </c>
      <c r="LGH14" s="9" t="s">
        <v>15</v>
      </c>
      <c r="LGI14" s="9" t="s">
        <v>15</v>
      </c>
      <c r="LGJ14" s="9" t="s">
        <v>15</v>
      </c>
      <c r="LGK14" s="9" t="s">
        <v>15</v>
      </c>
      <c r="LGL14" s="9" t="s">
        <v>15</v>
      </c>
      <c r="LGM14" s="9" t="s">
        <v>15</v>
      </c>
      <c r="LGN14" s="9" t="s">
        <v>15</v>
      </c>
      <c r="LGO14" s="9" t="s">
        <v>15</v>
      </c>
      <c r="LGP14" s="9" t="s">
        <v>15</v>
      </c>
      <c r="LGQ14" s="9" t="s">
        <v>15</v>
      </c>
      <c r="LGR14" s="9" t="s">
        <v>15</v>
      </c>
      <c r="LGS14" s="9" t="s">
        <v>15</v>
      </c>
      <c r="LGT14" s="9" t="s">
        <v>15</v>
      </c>
      <c r="LGU14" s="9" t="s">
        <v>15</v>
      </c>
      <c r="LGV14" s="9" t="s">
        <v>15</v>
      </c>
      <c r="LGW14" s="9" t="s">
        <v>15</v>
      </c>
      <c r="LGX14" s="9" t="s">
        <v>15</v>
      </c>
      <c r="LGY14" s="9" t="s">
        <v>15</v>
      </c>
      <c r="LGZ14" s="9" t="s">
        <v>15</v>
      </c>
      <c r="LHA14" s="9" t="s">
        <v>15</v>
      </c>
      <c r="LHB14" s="9" t="s">
        <v>15</v>
      </c>
      <c r="LHC14" s="9" t="s">
        <v>15</v>
      </c>
      <c r="LHD14" s="9" t="s">
        <v>15</v>
      </c>
      <c r="LHE14" s="9" t="s">
        <v>15</v>
      </c>
      <c r="LHF14" s="9" t="s">
        <v>15</v>
      </c>
      <c r="LHG14" s="9" t="s">
        <v>15</v>
      </c>
      <c r="LHH14" s="9" t="s">
        <v>15</v>
      </c>
      <c r="LHI14" s="9" t="s">
        <v>15</v>
      </c>
      <c r="LHJ14" s="9" t="s">
        <v>15</v>
      </c>
      <c r="LHK14" s="9" t="s">
        <v>15</v>
      </c>
      <c r="LHL14" s="9" t="s">
        <v>15</v>
      </c>
      <c r="LHM14" s="9" t="s">
        <v>15</v>
      </c>
      <c r="LHN14" s="9" t="s">
        <v>15</v>
      </c>
      <c r="LHO14" s="9" t="s">
        <v>15</v>
      </c>
      <c r="LHP14" s="9" t="s">
        <v>15</v>
      </c>
      <c r="LHQ14" s="9" t="s">
        <v>15</v>
      </c>
      <c r="LHR14" s="9" t="s">
        <v>15</v>
      </c>
      <c r="LHS14" s="9" t="s">
        <v>15</v>
      </c>
      <c r="LHT14" s="9" t="s">
        <v>15</v>
      </c>
      <c r="LHU14" s="9" t="s">
        <v>15</v>
      </c>
      <c r="LHV14" s="9" t="s">
        <v>15</v>
      </c>
      <c r="LHW14" s="9" t="s">
        <v>15</v>
      </c>
      <c r="LHX14" s="9" t="s">
        <v>15</v>
      </c>
      <c r="LHY14" s="9" t="s">
        <v>15</v>
      </c>
      <c r="LHZ14" s="9" t="s">
        <v>15</v>
      </c>
      <c r="LIA14" s="9" t="s">
        <v>15</v>
      </c>
      <c r="LIB14" s="9" t="s">
        <v>15</v>
      </c>
      <c r="LIC14" s="9" t="s">
        <v>15</v>
      </c>
      <c r="LID14" s="9" t="s">
        <v>15</v>
      </c>
      <c r="LIE14" s="9" t="s">
        <v>15</v>
      </c>
      <c r="LIF14" s="9" t="s">
        <v>15</v>
      </c>
      <c r="LIG14" s="9" t="s">
        <v>15</v>
      </c>
      <c r="LIH14" s="9" t="s">
        <v>15</v>
      </c>
      <c r="LII14" s="9" t="s">
        <v>15</v>
      </c>
      <c r="LIJ14" s="9" t="s">
        <v>15</v>
      </c>
      <c r="LIK14" s="9" t="s">
        <v>15</v>
      </c>
      <c r="LIL14" s="9" t="s">
        <v>15</v>
      </c>
      <c r="LIM14" s="9" t="s">
        <v>15</v>
      </c>
      <c r="LIN14" s="9" t="s">
        <v>15</v>
      </c>
      <c r="LIO14" s="9" t="s">
        <v>15</v>
      </c>
      <c r="LIP14" s="9" t="s">
        <v>15</v>
      </c>
      <c r="LIQ14" s="9" t="s">
        <v>15</v>
      </c>
      <c r="LIR14" s="9" t="s">
        <v>15</v>
      </c>
      <c r="LIS14" s="9" t="s">
        <v>15</v>
      </c>
      <c r="LIT14" s="9" t="s">
        <v>15</v>
      </c>
      <c r="LIU14" s="9" t="s">
        <v>15</v>
      </c>
      <c r="LIV14" s="9" t="s">
        <v>15</v>
      </c>
      <c r="LIW14" s="9" t="s">
        <v>15</v>
      </c>
      <c r="LIX14" s="9" t="s">
        <v>15</v>
      </c>
      <c r="LIY14" s="9" t="s">
        <v>15</v>
      </c>
      <c r="LIZ14" s="9" t="s">
        <v>15</v>
      </c>
      <c r="LJA14" s="9" t="s">
        <v>15</v>
      </c>
      <c r="LJB14" s="9" t="s">
        <v>15</v>
      </c>
      <c r="LJC14" s="9" t="s">
        <v>15</v>
      </c>
      <c r="LJD14" s="9" t="s">
        <v>15</v>
      </c>
      <c r="LJE14" s="9" t="s">
        <v>15</v>
      </c>
      <c r="LJF14" s="9" t="s">
        <v>15</v>
      </c>
      <c r="LJG14" s="9" t="s">
        <v>15</v>
      </c>
      <c r="LJH14" s="9" t="s">
        <v>15</v>
      </c>
      <c r="LJI14" s="9" t="s">
        <v>15</v>
      </c>
      <c r="LJJ14" s="9" t="s">
        <v>15</v>
      </c>
      <c r="LJK14" s="9" t="s">
        <v>15</v>
      </c>
      <c r="LJL14" s="9" t="s">
        <v>15</v>
      </c>
      <c r="LJM14" s="9" t="s">
        <v>15</v>
      </c>
      <c r="LJN14" s="9" t="s">
        <v>15</v>
      </c>
      <c r="LJO14" s="9" t="s">
        <v>15</v>
      </c>
      <c r="LJP14" s="9" t="s">
        <v>15</v>
      </c>
      <c r="LJQ14" s="9" t="s">
        <v>15</v>
      </c>
      <c r="LJR14" s="9" t="s">
        <v>15</v>
      </c>
      <c r="LJS14" s="9" t="s">
        <v>15</v>
      </c>
      <c r="LJT14" s="9" t="s">
        <v>15</v>
      </c>
      <c r="LJU14" s="9" t="s">
        <v>15</v>
      </c>
      <c r="LJV14" s="9" t="s">
        <v>15</v>
      </c>
      <c r="LJW14" s="9" t="s">
        <v>15</v>
      </c>
      <c r="LJX14" s="9" t="s">
        <v>15</v>
      </c>
      <c r="LJY14" s="9" t="s">
        <v>15</v>
      </c>
      <c r="LJZ14" s="9" t="s">
        <v>15</v>
      </c>
      <c r="LKA14" s="9" t="s">
        <v>15</v>
      </c>
      <c r="LKB14" s="9" t="s">
        <v>15</v>
      </c>
      <c r="LKC14" s="9" t="s">
        <v>15</v>
      </c>
      <c r="LKD14" s="9" t="s">
        <v>15</v>
      </c>
      <c r="LKE14" s="9" t="s">
        <v>15</v>
      </c>
      <c r="LKF14" s="9" t="s">
        <v>15</v>
      </c>
      <c r="LKG14" s="9" t="s">
        <v>15</v>
      </c>
      <c r="LKH14" s="9" t="s">
        <v>15</v>
      </c>
      <c r="LKI14" s="9" t="s">
        <v>15</v>
      </c>
      <c r="LKJ14" s="9" t="s">
        <v>15</v>
      </c>
      <c r="LKK14" s="9" t="s">
        <v>15</v>
      </c>
      <c r="LKL14" s="9" t="s">
        <v>15</v>
      </c>
      <c r="LKM14" s="9" t="s">
        <v>15</v>
      </c>
      <c r="LKN14" s="9" t="s">
        <v>15</v>
      </c>
      <c r="LKO14" s="9" t="s">
        <v>15</v>
      </c>
      <c r="LKP14" s="9" t="s">
        <v>15</v>
      </c>
      <c r="LKQ14" s="9" t="s">
        <v>15</v>
      </c>
      <c r="LKR14" s="9" t="s">
        <v>15</v>
      </c>
      <c r="LKS14" s="9" t="s">
        <v>15</v>
      </c>
      <c r="LKT14" s="9" t="s">
        <v>15</v>
      </c>
      <c r="LKU14" s="9" t="s">
        <v>15</v>
      </c>
      <c r="LKV14" s="9" t="s">
        <v>15</v>
      </c>
      <c r="LKW14" s="9" t="s">
        <v>15</v>
      </c>
      <c r="LKX14" s="9" t="s">
        <v>15</v>
      </c>
      <c r="LKY14" s="9" t="s">
        <v>15</v>
      </c>
      <c r="LKZ14" s="9" t="s">
        <v>15</v>
      </c>
      <c r="LLA14" s="9" t="s">
        <v>15</v>
      </c>
      <c r="LLB14" s="9" t="s">
        <v>15</v>
      </c>
      <c r="LLC14" s="9" t="s">
        <v>15</v>
      </c>
      <c r="LLD14" s="9" t="s">
        <v>15</v>
      </c>
      <c r="LLE14" s="9" t="s">
        <v>15</v>
      </c>
      <c r="LLF14" s="9" t="s">
        <v>15</v>
      </c>
      <c r="LLG14" s="9" t="s">
        <v>15</v>
      </c>
      <c r="LLH14" s="9" t="s">
        <v>15</v>
      </c>
      <c r="LLI14" s="9" t="s">
        <v>15</v>
      </c>
      <c r="LLJ14" s="9" t="s">
        <v>15</v>
      </c>
      <c r="LLK14" s="9" t="s">
        <v>15</v>
      </c>
      <c r="LLL14" s="9" t="s">
        <v>15</v>
      </c>
      <c r="LLM14" s="9" t="s">
        <v>15</v>
      </c>
      <c r="LLN14" s="9" t="s">
        <v>15</v>
      </c>
      <c r="LLO14" s="9" t="s">
        <v>15</v>
      </c>
      <c r="LLP14" s="9" t="s">
        <v>15</v>
      </c>
      <c r="LLQ14" s="9" t="s">
        <v>15</v>
      </c>
      <c r="LLR14" s="9" t="s">
        <v>15</v>
      </c>
      <c r="LLS14" s="9" t="s">
        <v>15</v>
      </c>
      <c r="LLT14" s="9" t="s">
        <v>15</v>
      </c>
      <c r="LLU14" s="9" t="s">
        <v>15</v>
      </c>
      <c r="LLV14" s="9" t="s">
        <v>15</v>
      </c>
      <c r="LLW14" s="9" t="s">
        <v>15</v>
      </c>
      <c r="LLX14" s="9" t="s">
        <v>15</v>
      </c>
      <c r="LLY14" s="9" t="s">
        <v>15</v>
      </c>
      <c r="LLZ14" s="9" t="s">
        <v>15</v>
      </c>
      <c r="LMA14" s="9" t="s">
        <v>15</v>
      </c>
      <c r="LMB14" s="9" t="s">
        <v>15</v>
      </c>
      <c r="LMC14" s="9" t="s">
        <v>15</v>
      </c>
      <c r="LMD14" s="9" t="s">
        <v>15</v>
      </c>
      <c r="LME14" s="9" t="s">
        <v>15</v>
      </c>
      <c r="LMF14" s="9" t="s">
        <v>15</v>
      </c>
      <c r="LMG14" s="9" t="s">
        <v>15</v>
      </c>
      <c r="LMH14" s="9" t="s">
        <v>15</v>
      </c>
      <c r="LMI14" s="9" t="s">
        <v>15</v>
      </c>
      <c r="LMJ14" s="9" t="s">
        <v>15</v>
      </c>
      <c r="LMK14" s="9" t="s">
        <v>15</v>
      </c>
      <c r="LML14" s="9" t="s">
        <v>15</v>
      </c>
      <c r="LMM14" s="9" t="s">
        <v>15</v>
      </c>
      <c r="LMN14" s="9" t="s">
        <v>15</v>
      </c>
      <c r="LMO14" s="9" t="s">
        <v>15</v>
      </c>
      <c r="LMP14" s="9" t="s">
        <v>15</v>
      </c>
      <c r="LMQ14" s="9" t="s">
        <v>15</v>
      </c>
      <c r="LMR14" s="9" t="s">
        <v>15</v>
      </c>
      <c r="LMS14" s="9" t="s">
        <v>15</v>
      </c>
      <c r="LMT14" s="9" t="s">
        <v>15</v>
      </c>
      <c r="LMU14" s="9" t="s">
        <v>15</v>
      </c>
      <c r="LMV14" s="9" t="s">
        <v>15</v>
      </c>
      <c r="LMW14" s="9" t="s">
        <v>15</v>
      </c>
      <c r="LMX14" s="9" t="s">
        <v>15</v>
      </c>
      <c r="LMY14" s="9" t="s">
        <v>15</v>
      </c>
      <c r="LMZ14" s="9" t="s">
        <v>15</v>
      </c>
      <c r="LNA14" s="9" t="s">
        <v>15</v>
      </c>
      <c r="LNB14" s="9" t="s">
        <v>15</v>
      </c>
      <c r="LNC14" s="9" t="s">
        <v>15</v>
      </c>
      <c r="LND14" s="9" t="s">
        <v>15</v>
      </c>
      <c r="LNE14" s="9" t="s">
        <v>15</v>
      </c>
      <c r="LNF14" s="9" t="s">
        <v>15</v>
      </c>
      <c r="LNG14" s="9" t="s">
        <v>15</v>
      </c>
      <c r="LNH14" s="9" t="s">
        <v>15</v>
      </c>
      <c r="LNI14" s="9" t="s">
        <v>15</v>
      </c>
      <c r="LNJ14" s="9" t="s">
        <v>15</v>
      </c>
      <c r="LNK14" s="9" t="s">
        <v>15</v>
      </c>
      <c r="LNL14" s="9" t="s">
        <v>15</v>
      </c>
      <c r="LNM14" s="9" t="s">
        <v>15</v>
      </c>
      <c r="LNN14" s="9" t="s">
        <v>15</v>
      </c>
      <c r="LNO14" s="9" t="s">
        <v>15</v>
      </c>
      <c r="LNP14" s="9" t="s">
        <v>15</v>
      </c>
      <c r="LNQ14" s="9" t="s">
        <v>15</v>
      </c>
      <c r="LNR14" s="9" t="s">
        <v>15</v>
      </c>
      <c r="LNS14" s="9" t="s">
        <v>15</v>
      </c>
      <c r="LNT14" s="9" t="s">
        <v>15</v>
      </c>
      <c r="LNU14" s="9" t="s">
        <v>15</v>
      </c>
      <c r="LNV14" s="9" t="s">
        <v>15</v>
      </c>
      <c r="LNW14" s="9" t="s">
        <v>15</v>
      </c>
      <c r="LNX14" s="9" t="s">
        <v>15</v>
      </c>
      <c r="LNY14" s="9" t="s">
        <v>15</v>
      </c>
      <c r="LNZ14" s="9" t="s">
        <v>15</v>
      </c>
      <c r="LOA14" s="9" t="s">
        <v>15</v>
      </c>
      <c r="LOB14" s="9" t="s">
        <v>15</v>
      </c>
      <c r="LOC14" s="9" t="s">
        <v>15</v>
      </c>
      <c r="LOD14" s="9" t="s">
        <v>15</v>
      </c>
      <c r="LOE14" s="9" t="s">
        <v>15</v>
      </c>
      <c r="LOF14" s="9" t="s">
        <v>15</v>
      </c>
      <c r="LOG14" s="9" t="s">
        <v>15</v>
      </c>
      <c r="LOH14" s="9" t="s">
        <v>15</v>
      </c>
      <c r="LOI14" s="9" t="s">
        <v>15</v>
      </c>
      <c r="LOJ14" s="9" t="s">
        <v>15</v>
      </c>
      <c r="LOK14" s="9" t="s">
        <v>15</v>
      </c>
      <c r="LOL14" s="9" t="s">
        <v>15</v>
      </c>
      <c r="LOM14" s="9" t="s">
        <v>15</v>
      </c>
      <c r="LON14" s="9" t="s">
        <v>15</v>
      </c>
      <c r="LOO14" s="9" t="s">
        <v>15</v>
      </c>
      <c r="LOP14" s="9" t="s">
        <v>15</v>
      </c>
      <c r="LOQ14" s="9" t="s">
        <v>15</v>
      </c>
      <c r="LOR14" s="9" t="s">
        <v>15</v>
      </c>
      <c r="LOS14" s="9" t="s">
        <v>15</v>
      </c>
      <c r="LOT14" s="9" t="s">
        <v>15</v>
      </c>
      <c r="LOU14" s="9" t="s">
        <v>15</v>
      </c>
      <c r="LOV14" s="9" t="s">
        <v>15</v>
      </c>
      <c r="LOW14" s="9" t="s">
        <v>15</v>
      </c>
      <c r="LOX14" s="9" t="s">
        <v>15</v>
      </c>
      <c r="LOY14" s="9" t="s">
        <v>15</v>
      </c>
      <c r="LOZ14" s="9" t="s">
        <v>15</v>
      </c>
      <c r="LPA14" s="9" t="s">
        <v>15</v>
      </c>
      <c r="LPB14" s="9" t="s">
        <v>15</v>
      </c>
      <c r="LPC14" s="9" t="s">
        <v>15</v>
      </c>
      <c r="LPD14" s="9" t="s">
        <v>15</v>
      </c>
      <c r="LPE14" s="9" t="s">
        <v>15</v>
      </c>
      <c r="LPF14" s="9" t="s">
        <v>15</v>
      </c>
      <c r="LPG14" s="9" t="s">
        <v>15</v>
      </c>
      <c r="LPH14" s="9" t="s">
        <v>15</v>
      </c>
      <c r="LPI14" s="9" t="s">
        <v>15</v>
      </c>
      <c r="LPJ14" s="9" t="s">
        <v>15</v>
      </c>
      <c r="LPK14" s="9" t="s">
        <v>15</v>
      </c>
      <c r="LPL14" s="9" t="s">
        <v>15</v>
      </c>
      <c r="LPM14" s="9" t="s">
        <v>15</v>
      </c>
      <c r="LPN14" s="9" t="s">
        <v>15</v>
      </c>
      <c r="LPO14" s="9" t="s">
        <v>15</v>
      </c>
      <c r="LPP14" s="9" t="s">
        <v>15</v>
      </c>
      <c r="LPQ14" s="9" t="s">
        <v>15</v>
      </c>
      <c r="LPR14" s="9" t="s">
        <v>15</v>
      </c>
      <c r="LPS14" s="9" t="s">
        <v>15</v>
      </c>
      <c r="LPT14" s="9" t="s">
        <v>15</v>
      </c>
      <c r="LPU14" s="9" t="s">
        <v>15</v>
      </c>
      <c r="LPV14" s="9" t="s">
        <v>15</v>
      </c>
      <c r="LPW14" s="9" t="s">
        <v>15</v>
      </c>
      <c r="LPX14" s="9" t="s">
        <v>15</v>
      </c>
      <c r="LPY14" s="9" t="s">
        <v>15</v>
      </c>
      <c r="LPZ14" s="9" t="s">
        <v>15</v>
      </c>
      <c r="LQA14" s="9" t="s">
        <v>15</v>
      </c>
      <c r="LQB14" s="9" t="s">
        <v>15</v>
      </c>
      <c r="LQC14" s="9" t="s">
        <v>15</v>
      </c>
      <c r="LQD14" s="9" t="s">
        <v>15</v>
      </c>
      <c r="LQE14" s="9" t="s">
        <v>15</v>
      </c>
      <c r="LQF14" s="9" t="s">
        <v>15</v>
      </c>
      <c r="LQG14" s="9" t="s">
        <v>15</v>
      </c>
      <c r="LQH14" s="9" t="s">
        <v>15</v>
      </c>
      <c r="LQI14" s="9" t="s">
        <v>15</v>
      </c>
      <c r="LQJ14" s="9" t="s">
        <v>15</v>
      </c>
      <c r="LQK14" s="9" t="s">
        <v>15</v>
      </c>
      <c r="LQL14" s="9" t="s">
        <v>15</v>
      </c>
      <c r="LQM14" s="9" t="s">
        <v>15</v>
      </c>
      <c r="LQN14" s="9" t="s">
        <v>15</v>
      </c>
      <c r="LQO14" s="9" t="s">
        <v>15</v>
      </c>
      <c r="LQP14" s="9" t="s">
        <v>15</v>
      </c>
      <c r="LQQ14" s="9" t="s">
        <v>15</v>
      </c>
      <c r="LQR14" s="9" t="s">
        <v>15</v>
      </c>
      <c r="LQS14" s="9" t="s">
        <v>15</v>
      </c>
      <c r="LQT14" s="9" t="s">
        <v>15</v>
      </c>
      <c r="LQU14" s="9" t="s">
        <v>15</v>
      </c>
      <c r="LQV14" s="9" t="s">
        <v>15</v>
      </c>
      <c r="LQW14" s="9" t="s">
        <v>15</v>
      </c>
      <c r="LQX14" s="9" t="s">
        <v>15</v>
      </c>
      <c r="LQY14" s="9" t="s">
        <v>15</v>
      </c>
      <c r="LQZ14" s="9" t="s">
        <v>15</v>
      </c>
      <c r="LRA14" s="9" t="s">
        <v>15</v>
      </c>
      <c r="LRB14" s="9" t="s">
        <v>15</v>
      </c>
      <c r="LRC14" s="9" t="s">
        <v>15</v>
      </c>
      <c r="LRD14" s="9" t="s">
        <v>15</v>
      </c>
      <c r="LRE14" s="9" t="s">
        <v>15</v>
      </c>
      <c r="LRF14" s="9" t="s">
        <v>15</v>
      </c>
      <c r="LRG14" s="9" t="s">
        <v>15</v>
      </c>
      <c r="LRH14" s="9" t="s">
        <v>15</v>
      </c>
      <c r="LRI14" s="9" t="s">
        <v>15</v>
      </c>
      <c r="LRJ14" s="9" t="s">
        <v>15</v>
      </c>
      <c r="LRK14" s="9" t="s">
        <v>15</v>
      </c>
      <c r="LRL14" s="9" t="s">
        <v>15</v>
      </c>
      <c r="LRM14" s="9" t="s">
        <v>15</v>
      </c>
      <c r="LRN14" s="9" t="s">
        <v>15</v>
      </c>
      <c r="LRO14" s="9" t="s">
        <v>15</v>
      </c>
      <c r="LRP14" s="9" t="s">
        <v>15</v>
      </c>
      <c r="LRQ14" s="9" t="s">
        <v>15</v>
      </c>
      <c r="LRR14" s="9" t="s">
        <v>15</v>
      </c>
      <c r="LRS14" s="9" t="s">
        <v>15</v>
      </c>
      <c r="LRT14" s="9" t="s">
        <v>15</v>
      </c>
      <c r="LRU14" s="9" t="s">
        <v>15</v>
      </c>
      <c r="LRV14" s="9" t="s">
        <v>15</v>
      </c>
      <c r="LRW14" s="9" t="s">
        <v>15</v>
      </c>
      <c r="LRX14" s="9" t="s">
        <v>15</v>
      </c>
      <c r="LRY14" s="9" t="s">
        <v>15</v>
      </c>
      <c r="LRZ14" s="9" t="s">
        <v>15</v>
      </c>
      <c r="LSA14" s="9" t="s">
        <v>15</v>
      </c>
      <c r="LSB14" s="9" t="s">
        <v>15</v>
      </c>
      <c r="LSC14" s="9" t="s">
        <v>15</v>
      </c>
      <c r="LSD14" s="9" t="s">
        <v>15</v>
      </c>
      <c r="LSE14" s="9" t="s">
        <v>15</v>
      </c>
      <c r="LSF14" s="9" t="s">
        <v>15</v>
      </c>
      <c r="LSG14" s="9" t="s">
        <v>15</v>
      </c>
      <c r="LSH14" s="9" t="s">
        <v>15</v>
      </c>
      <c r="LSI14" s="9" t="s">
        <v>15</v>
      </c>
      <c r="LSJ14" s="9" t="s">
        <v>15</v>
      </c>
      <c r="LSK14" s="9" t="s">
        <v>15</v>
      </c>
      <c r="LSL14" s="9" t="s">
        <v>15</v>
      </c>
      <c r="LSM14" s="9" t="s">
        <v>15</v>
      </c>
      <c r="LSN14" s="9" t="s">
        <v>15</v>
      </c>
      <c r="LSO14" s="9" t="s">
        <v>15</v>
      </c>
      <c r="LSP14" s="9" t="s">
        <v>15</v>
      </c>
      <c r="LSQ14" s="9" t="s">
        <v>15</v>
      </c>
      <c r="LSR14" s="9" t="s">
        <v>15</v>
      </c>
      <c r="LSS14" s="9" t="s">
        <v>15</v>
      </c>
      <c r="LST14" s="9" t="s">
        <v>15</v>
      </c>
      <c r="LSU14" s="9" t="s">
        <v>15</v>
      </c>
      <c r="LSV14" s="9" t="s">
        <v>15</v>
      </c>
      <c r="LSW14" s="9" t="s">
        <v>15</v>
      </c>
      <c r="LSX14" s="9" t="s">
        <v>15</v>
      </c>
      <c r="LSY14" s="9" t="s">
        <v>15</v>
      </c>
      <c r="LSZ14" s="9" t="s">
        <v>15</v>
      </c>
      <c r="LTA14" s="9" t="s">
        <v>15</v>
      </c>
      <c r="LTB14" s="9" t="s">
        <v>15</v>
      </c>
      <c r="LTC14" s="9" t="s">
        <v>15</v>
      </c>
      <c r="LTD14" s="9" t="s">
        <v>15</v>
      </c>
      <c r="LTE14" s="9" t="s">
        <v>15</v>
      </c>
      <c r="LTF14" s="9" t="s">
        <v>15</v>
      </c>
      <c r="LTG14" s="9" t="s">
        <v>15</v>
      </c>
      <c r="LTH14" s="9" t="s">
        <v>15</v>
      </c>
      <c r="LTI14" s="9" t="s">
        <v>15</v>
      </c>
      <c r="LTJ14" s="9" t="s">
        <v>15</v>
      </c>
      <c r="LTK14" s="9" t="s">
        <v>15</v>
      </c>
      <c r="LTL14" s="9" t="s">
        <v>15</v>
      </c>
      <c r="LTM14" s="9" t="s">
        <v>15</v>
      </c>
      <c r="LTN14" s="9" t="s">
        <v>15</v>
      </c>
      <c r="LTO14" s="9" t="s">
        <v>15</v>
      </c>
      <c r="LTP14" s="9" t="s">
        <v>15</v>
      </c>
      <c r="LTQ14" s="9" t="s">
        <v>15</v>
      </c>
      <c r="LTR14" s="9" t="s">
        <v>15</v>
      </c>
      <c r="LTS14" s="9" t="s">
        <v>15</v>
      </c>
      <c r="LTT14" s="9" t="s">
        <v>15</v>
      </c>
      <c r="LTU14" s="9" t="s">
        <v>15</v>
      </c>
      <c r="LTV14" s="9" t="s">
        <v>15</v>
      </c>
      <c r="LTW14" s="9" t="s">
        <v>15</v>
      </c>
      <c r="LTX14" s="9" t="s">
        <v>15</v>
      </c>
      <c r="LTY14" s="9" t="s">
        <v>15</v>
      </c>
      <c r="LTZ14" s="9" t="s">
        <v>15</v>
      </c>
      <c r="LUA14" s="9" t="s">
        <v>15</v>
      </c>
      <c r="LUB14" s="9" t="s">
        <v>15</v>
      </c>
      <c r="LUC14" s="9" t="s">
        <v>15</v>
      </c>
      <c r="LUD14" s="9" t="s">
        <v>15</v>
      </c>
      <c r="LUE14" s="9" t="s">
        <v>15</v>
      </c>
      <c r="LUF14" s="9" t="s">
        <v>15</v>
      </c>
      <c r="LUG14" s="9" t="s">
        <v>15</v>
      </c>
      <c r="LUH14" s="9" t="s">
        <v>15</v>
      </c>
      <c r="LUI14" s="9" t="s">
        <v>15</v>
      </c>
      <c r="LUJ14" s="9" t="s">
        <v>15</v>
      </c>
      <c r="LUK14" s="9" t="s">
        <v>15</v>
      </c>
      <c r="LUL14" s="9" t="s">
        <v>15</v>
      </c>
      <c r="LUM14" s="9" t="s">
        <v>15</v>
      </c>
      <c r="LUN14" s="9" t="s">
        <v>15</v>
      </c>
      <c r="LUO14" s="9" t="s">
        <v>15</v>
      </c>
      <c r="LUP14" s="9" t="s">
        <v>15</v>
      </c>
      <c r="LUQ14" s="9" t="s">
        <v>15</v>
      </c>
      <c r="LUR14" s="9" t="s">
        <v>15</v>
      </c>
      <c r="LUS14" s="9" t="s">
        <v>15</v>
      </c>
      <c r="LUT14" s="9" t="s">
        <v>15</v>
      </c>
      <c r="LUU14" s="9" t="s">
        <v>15</v>
      </c>
      <c r="LUV14" s="9" t="s">
        <v>15</v>
      </c>
      <c r="LUW14" s="9" t="s">
        <v>15</v>
      </c>
      <c r="LUX14" s="9" t="s">
        <v>15</v>
      </c>
      <c r="LUY14" s="9" t="s">
        <v>15</v>
      </c>
      <c r="LUZ14" s="9" t="s">
        <v>15</v>
      </c>
      <c r="LVA14" s="9" t="s">
        <v>15</v>
      </c>
      <c r="LVB14" s="9" t="s">
        <v>15</v>
      </c>
      <c r="LVC14" s="9" t="s">
        <v>15</v>
      </c>
      <c r="LVD14" s="9" t="s">
        <v>15</v>
      </c>
      <c r="LVE14" s="9" t="s">
        <v>15</v>
      </c>
      <c r="LVF14" s="9" t="s">
        <v>15</v>
      </c>
      <c r="LVG14" s="9" t="s">
        <v>15</v>
      </c>
      <c r="LVH14" s="9" t="s">
        <v>15</v>
      </c>
      <c r="LVI14" s="9" t="s">
        <v>15</v>
      </c>
      <c r="LVJ14" s="9" t="s">
        <v>15</v>
      </c>
      <c r="LVK14" s="9" t="s">
        <v>15</v>
      </c>
      <c r="LVL14" s="9" t="s">
        <v>15</v>
      </c>
      <c r="LVM14" s="9" t="s">
        <v>15</v>
      </c>
      <c r="LVN14" s="9" t="s">
        <v>15</v>
      </c>
      <c r="LVO14" s="9" t="s">
        <v>15</v>
      </c>
      <c r="LVP14" s="9" t="s">
        <v>15</v>
      </c>
      <c r="LVQ14" s="9" t="s">
        <v>15</v>
      </c>
      <c r="LVR14" s="9" t="s">
        <v>15</v>
      </c>
      <c r="LVS14" s="9" t="s">
        <v>15</v>
      </c>
      <c r="LVT14" s="9" t="s">
        <v>15</v>
      </c>
      <c r="LVU14" s="9" t="s">
        <v>15</v>
      </c>
      <c r="LVV14" s="9" t="s">
        <v>15</v>
      </c>
      <c r="LVW14" s="9" t="s">
        <v>15</v>
      </c>
      <c r="LVX14" s="9" t="s">
        <v>15</v>
      </c>
      <c r="LVY14" s="9" t="s">
        <v>15</v>
      </c>
      <c r="LVZ14" s="9" t="s">
        <v>15</v>
      </c>
      <c r="LWA14" s="9" t="s">
        <v>15</v>
      </c>
      <c r="LWB14" s="9" t="s">
        <v>15</v>
      </c>
      <c r="LWC14" s="9" t="s">
        <v>15</v>
      </c>
      <c r="LWD14" s="9" t="s">
        <v>15</v>
      </c>
      <c r="LWE14" s="9" t="s">
        <v>15</v>
      </c>
      <c r="LWF14" s="9" t="s">
        <v>15</v>
      </c>
      <c r="LWG14" s="9" t="s">
        <v>15</v>
      </c>
      <c r="LWH14" s="9" t="s">
        <v>15</v>
      </c>
      <c r="LWI14" s="9" t="s">
        <v>15</v>
      </c>
      <c r="LWJ14" s="9" t="s">
        <v>15</v>
      </c>
      <c r="LWK14" s="9" t="s">
        <v>15</v>
      </c>
      <c r="LWL14" s="9" t="s">
        <v>15</v>
      </c>
      <c r="LWM14" s="9" t="s">
        <v>15</v>
      </c>
      <c r="LWN14" s="9" t="s">
        <v>15</v>
      </c>
      <c r="LWO14" s="9" t="s">
        <v>15</v>
      </c>
      <c r="LWP14" s="9" t="s">
        <v>15</v>
      </c>
      <c r="LWQ14" s="9" t="s">
        <v>15</v>
      </c>
      <c r="LWR14" s="9" t="s">
        <v>15</v>
      </c>
      <c r="LWS14" s="9" t="s">
        <v>15</v>
      </c>
      <c r="LWT14" s="9" t="s">
        <v>15</v>
      </c>
      <c r="LWU14" s="9" t="s">
        <v>15</v>
      </c>
      <c r="LWV14" s="9" t="s">
        <v>15</v>
      </c>
      <c r="LWW14" s="9" t="s">
        <v>15</v>
      </c>
      <c r="LWX14" s="9" t="s">
        <v>15</v>
      </c>
      <c r="LWY14" s="9" t="s">
        <v>15</v>
      </c>
      <c r="LWZ14" s="9" t="s">
        <v>15</v>
      </c>
      <c r="LXA14" s="9" t="s">
        <v>15</v>
      </c>
      <c r="LXB14" s="9" t="s">
        <v>15</v>
      </c>
      <c r="LXC14" s="9" t="s">
        <v>15</v>
      </c>
      <c r="LXD14" s="9" t="s">
        <v>15</v>
      </c>
      <c r="LXE14" s="9" t="s">
        <v>15</v>
      </c>
      <c r="LXF14" s="9" t="s">
        <v>15</v>
      </c>
      <c r="LXG14" s="9" t="s">
        <v>15</v>
      </c>
      <c r="LXH14" s="9" t="s">
        <v>15</v>
      </c>
      <c r="LXI14" s="9" t="s">
        <v>15</v>
      </c>
      <c r="LXJ14" s="9" t="s">
        <v>15</v>
      </c>
      <c r="LXK14" s="9" t="s">
        <v>15</v>
      </c>
      <c r="LXL14" s="9" t="s">
        <v>15</v>
      </c>
      <c r="LXM14" s="9" t="s">
        <v>15</v>
      </c>
      <c r="LXN14" s="9" t="s">
        <v>15</v>
      </c>
      <c r="LXO14" s="9" t="s">
        <v>15</v>
      </c>
      <c r="LXP14" s="9" t="s">
        <v>15</v>
      </c>
      <c r="LXQ14" s="9" t="s">
        <v>15</v>
      </c>
      <c r="LXR14" s="9" t="s">
        <v>15</v>
      </c>
      <c r="LXS14" s="9" t="s">
        <v>15</v>
      </c>
      <c r="LXT14" s="9" t="s">
        <v>15</v>
      </c>
      <c r="LXU14" s="9" t="s">
        <v>15</v>
      </c>
      <c r="LXV14" s="9" t="s">
        <v>15</v>
      </c>
      <c r="LXW14" s="9" t="s">
        <v>15</v>
      </c>
      <c r="LXX14" s="9" t="s">
        <v>15</v>
      </c>
      <c r="LXY14" s="9" t="s">
        <v>15</v>
      </c>
      <c r="LXZ14" s="9" t="s">
        <v>15</v>
      </c>
      <c r="LYA14" s="9" t="s">
        <v>15</v>
      </c>
      <c r="LYB14" s="9" t="s">
        <v>15</v>
      </c>
      <c r="LYC14" s="9" t="s">
        <v>15</v>
      </c>
      <c r="LYD14" s="9" t="s">
        <v>15</v>
      </c>
      <c r="LYE14" s="9" t="s">
        <v>15</v>
      </c>
      <c r="LYF14" s="9" t="s">
        <v>15</v>
      </c>
      <c r="LYG14" s="9" t="s">
        <v>15</v>
      </c>
      <c r="LYH14" s="9" t="s">
        <v>15</v>
      </c>
      <c r="LYI14" s="9" t="s">
        <v>15</v>
      </c>
      <c r="LYJ14" s="9" t="s">
        <v>15</v>
      </c>
      <c r="LYK14" s="9" t="s">
        <v>15</v>
      </c>
      <c r="LYL14" s="9" t="s">
        <v>15</v>
      </c>
      <c r="LYM14" s="9" t="s">
        <v>15</v>
      </c>
      <c r="LYN14" s="9" t="s">
        <v>15</v>
      </c>
      <c r="LYO14" s="9" t="s">
        <v>15</v>
      </c>
      <c r="LYP14" s="9" t="s">
        <v>15</v>
      </c>
      <c r="LYQ14" s="9" t="s">
        <v>15</v>
      </c>
      <c r="LYR14" s="9" t="s">
        <v>15</v>
      </c>
      <c r="LYS14" s="9" t="s">
        <v>15</v>
      </c>
      <c r="LYT14" s="9" t="s">
        <v>15</v>
      </c>
      <c r="LYU14" s="9" t="s">
        <v>15</v>
      </c>
      <c r="LYV14" s="9" t="s">
        <v>15</v>
      </c>
      <c r="LYW14" s="9" t="s">
        <v>15</v>
      </c>
      <c r="LYX14" s="9" t="s">
        <v>15</v>
      </c>
      <c r="LYY14" s="9" t="s">
        <v>15</v>
      </c>
      <c r="LYZ14" s="9" t="s">
        <v>15</v>
      </c>
      <c r="LZA14" s="9" t="s">
        <v>15</v>
      </c>
      <c r="LZB14" s="9" t="s">
        <v>15</v>
      </c>
      <c r="LZC14" s="9" t="s">
        <v>15</v>
      </c>
      <c r="LZD14" s="9" t="s">
        <v>15</v>
      </c>
      <c r="LZE14" s="9" t="s">
        <v>15</v>
      </c>
      <c r="LZF14" s="9" t="s">
        <v>15</v>
      </c>
      <c r="LZG14" s="9" t="s">
        <v>15</v>
      </c>
      <c r="LZH14" s="9" t="s">
        <v>15</v>
      </c>
      <c r="LZI14" s="9" t="s">
        <v>15</v>
      </c>
      <c r="LZJ14" s="9" t="s">
        <v>15</v>
      </c>
      <c r="LZK14" s="9" t="s">
        <v>15</v>
      </c>
      <c r="LZL14" s="9" t="s">
        <v>15</v>
      </c>
      <c r="LZM14" s="9" t="s">
        <v>15</v>
      </c>
      <c r="LZN14" s="9" t="s">
        <v>15</v>
      </c>
      <c r="LZO14" s="9" t="s">
        <v>15</v>
      </c>
      <c r="LZP14" s="9" t="s">
        <v>15</v>
      </c>
      <c r="LZQ14" s="9" t="s">
        <v>15</v>
      </c>
      <c r="LZR14" s="9" t="s">
        <v>15</v>
      </c>
      <c r="LZS14" s="9" t="s">
        <v>15</v>
      </c>
      <c r="LZT14" s="9" t="s">
        <v>15</v>
      </c>
      <c r="LZU14" s="9" t="s">
        <v>15</v>
      </c>
      <c r="LZV14" s="9" t="s">
        <v>15</v>
      </c>
      <c r="LZW14" s="9" t="s">
        <v>15</v>
      </c>
      <c r="LZX14" s="9" t="s">
        <v>15</v>
      </c>
      <c r="LZY14" s="9" t="s">
        <v>15</v>
      </c>
      <c r="LZZ14" s="9" t="s">
        <v>15</v>
      </c>
      <c r="MAA14" s="9" t="s">
        <v>15</v>
      </c>
      <c r="MAB14" s="9" t="s">
        <v>15</v>
      </c>
      <c r="MAC14" s="9" t="s">
        <v>15</v>
      </c>
      <c r="MAD14" s="9" t="s">
        <v>15</v>
      </c>
      <c r="MAE14" s="9" t="s">
        <v>15</v>
      </c>
      <c r="MAF14" s="9" t="s">
        <v>15</v>
      </c>
      <c r="MAG14" s="9" t="s">
        <v>15</v>
      </c>
      <c r="MAH14" s="9" t="s">
        <v>15</v>
      </c>
      <c r="MAI14" s="9" t="s">
        <v>15</v>
      </c>
      <c r="MAJ14" s="9" t="s">
        <v>15</v>
      </c>
      <c r="MAK14" s="9" t="s">
        <v>15</v>
      </c>
      <c r="MAL14" s="9" t="s">
        <v>15</v>
      </c>
      <c r="MAM14" s="9" t="s">
        <v>15</v>
      </c>
      <c r="MAN14" s="9" t="s">
        <v>15</v>
      </c>
      <c r="MAO14" s="9" t="s">
        <v>15</v>
      </c>
      <c r="MAP14" s="9" t="s">
        <v>15</v>
      </c>
      <c r="MAQ14" s="9" t="s">
        <v>15</v>
      </c>
      <c r="MAR14" s="9" t="s">
        <v>15</v>
      </c>
      <c r="MAS14" s="9" t="s">
        <v>15</v>
      </c>
      <c r="MAT14" s="9" t="s">
        <v>15</v>
      </c>
      <c r="MAU14" s="9" t="s">
        <v>15</v>
      </c>
      <c r="MAV14" s="9" t="s">
        <v>15</v>
      </c>
      <c r="MAW14" s="9" t="s">
        <v>15</v>
      </c>
      <c r="MAX14" s="9" t="s">
        <v>15</v>
      </c>
      <c r="MAY14" s="9" t="s">
        <v>15</v>
      </c>
      <c r="MAZ14" s="9" t="s">
        <v>15</v>
      </c>
      <c r="MBA14" s="9" t="s">
        <v>15</v>
      </c>
      <c r="MBB14" s="9" t="s">
        <v>15</v>
      </c>
      <c r="MBC14" s="9" t="s">
        <v>15</v>
      </c>
      <c r="MBD14" s="9" t="s">
        <v>15</v>
      </c>
      <c r="MBE14" s="9" t="s">
        <v>15</v>
      </c>
      <c r="MBF14" s="9" t="s">
        <v>15</v>
      </c>
      <c r="MBG14" s="9" t="s">
        <v>15</v>
      </c>
      <c r="MBH14" s="9" t="s">
        <v>15</v>
      </c>
      <c r="MBI14" s="9" t="s">
        <v>15</v>
      </c>
      <c r="MBJ14" s="9" t="s">
        <v>15</v>
      </c>
      <c r="MBK14" s="9" t="s">
        <v>15</v>
      </c>
      <c r="MBL14" s="9" t="s">
        <v>15</v>
      </c>
      <c r="MBM14" s="9" t="s">
        <v>15</v>
      </c>
      <c r="MBN14" s="9" t="s">
        <v>15</v>
      </c>
      <c r="MBO14" s="9" t="s">
        <v>15</v>
      </c>
      <c r="MBP14" s="9" t="s">
        <v>15</v>
      </c>
      <c r="MBQ14" s="9" t="s">
        <v>15</v>
      </c>
      <c r="MBR14" s="9" t="s">
        <v>15</v>
      </c>
      <c r="MBS14" s="9" t="s">
        <v>15</v>
      </c>
      <c r="MBT14" s="9" t="s">
        <v>15</v>
      </c>
      <c r="MBU14" s="9" t="s">
        <v>15</v>
      </c>
      <c r="MBV14" s="9" t="s">
        <v>15</v>
      </c>
      <c r="MBW14" s="9" t="s">
        <v>15</v>
      </c>
      <c r="MBX14" s="9" t="s">
        <v>15</v>
      </c>
      <c r="MBY14" s="9" t="s">
        <v>15</v>
      </c>
      <c r="MBZ14" s="9" t="s">
        <v>15</v>
      </c>
      <c r="MCA14" s="9" t="s">
        <v>15</v>
      </c>
      <c r="MCB14" s="9" t="s">
        <v>15</v>
      </c>
      <c r="MCC14" s="9" t="s">
        <v>15</v>
      </c>
      <c r="MCD14" s="9" t="s">
        <v>15</v>
      </c>
      <c r="MCE14" s="9" t="s">
        <v>15</v>
      </c>
      <c r="MCF14" s="9" t="s">
        <v>15</v>
      </c>
      <c r="MCG14" s="9" t="s">
        <v>15</v>
      </c>
      <c r="MCH14" s="9" t="s">
        <v>15</v>
      </c>
      <c r="MCI14" s="9" t="s">
        <v>15</v>
      </c>
      <c r="MCJ14" s="9" t="s">
        <v>15</v>
      </c>
      <c r="MCK14" s="9" t="s">
        <v>15</v>
      </c>
      <c r="MCL14" s="9" t="s">
        <v>15</v>
      </c>
      <c r="MCM14" s="9" t="s">
        <v>15</v>
      </c>
      <c r="MCN14" s="9" t="s">
        <v>15</v>
      </c>
      <c r="MCO14" s="9" t="s">
        <v>15</v>
      </c>
      <c r="MCP14" s="9" t="s">
        <v>15</v>
      </c>
      <c r="MCQ14" s="9" t="s">
        <v>15</v>
      </c>
      <c r="MCR14" s="9" t="s">
        <v>15</v>
      </c>
      <c r="MCS14" s="9" t="s">
        <v>15</v>
      </c>
      <c r="MCT14" s="9" t="s">
        <v>15</v>
      </c>
      <c r="MCU14" s="9" t="s">
        <v>15</v>
      </c>
      <c r="MCV14" s="9" t="s">
        <v>15</v>
      </c>
      <c r="MCW14" s="9" t="s">
        <v>15</v>
      </c>
      <c r="MCX14" s="9" t="s">
        <v>15</v>
      </c>
      <c r="MCY14" s="9" t="s">
        <v>15</v>
      </c>
      <c r="MCZ14" s="9" t="s">
        <v>15</v>
      </c>
      <c r="MDA14" s="9" t="s">
        <v>15</v>
      </c>
      <c r="MDB14" s="9" t="s">
        <v>15</v>
      </c>
      <c r="MDC14" s="9" t="s">
        <v>15</v>
      </c>
      <c r="MDD14" s="9" t="s">
        <v>15</v>
      </c>
      <c r="MDE14" s="9" t="s">
        <v>15</v>
      </c>
      <c r="MDF14" s="9" t="s">
        <v>15</v>
      </c>
      <c r="MDG14" s="9" t="s">
        <v>15</v>
      </c>
      <c r="MDH14" s="9" t="s">
        <v>15</v>
      </c>
      <c r="MDI14" s="9" t="s">
        <v>15</v>
      </c>
      <c r="MDJ14" s="9" t="s">
        <v>15</v>
      </c>
      <c r="MDK14" s="9" t="s">
        <v>15</v>
      </c>
      <c r="MDL14" s="9" t="s">
        <v>15</v>
      </c>
      <c r="MDM14" s="9" t="s">
        <v>15</v>
      </c>
      <c r="MDN14" s="9" t="s">
        <v>15</v>
      </c>
      <c r="MDO14" s="9" t="s">
        <v>15</v>
      </c>
      <c r="MDP14" s="9" t="s">
        <v>15</v>
      </c>
      <c r="MDQ14" s="9" t="s">
        <v>15</v>
      </c>
      <c r="MDR14" s="9" t="s">
        <v>15</v>
      </c>
      <c r="MDS14" s="9" t="s">
        <v>15</v>
      </c>
      <c r="MDT14" s="9" t="s">
        <v>15</v>
      </c>
      <c r="MDU14" s="9" t="s">
        <v>15</v>
      </c>
      <c r="MDV14" s="9" t="s">
        <v>15</v>
      </c>
      <c r="MDW14" s="9" t="s">
        <v>15</v>
      </c>
      <c r="MDX14" s="9" t="s">
        <v>15</v>
      </c>
      <c r="MDY14" s="9" t="s">
        <v>15</v>
      </c>
      <c r="MDZ14" s="9" t="s">
        <v>15</v>
      </c>
      <c r="MEA14" s="9" t="s">
        <v>15</v>
      </c>
      <c r="MEB14" s="9" t="s">
        <v>15</v>
      </c>
      <c r="MEC14" s="9" t="s">
        <v>15</v>
      </c>
      <c r="MED14" s="9" t="s">
        <v>15</v>
      </c>
      <c r="MEE14" s="9" t="s">
        <v>15</v>
      </c>
      <c r="MEF14" s="9" t="s">
        <v>15</v>
      </c>
      <c r="MEG14" s="9" t="s">
        <v>15</v>
      </c>
      <c r="MEH14" s="9" t="s">
        <v>15</v>
      </c>
      <c r="MEI14" s="9" t="s">
        <v>15</v>
      </c>
      <c r="MEJ14" s="9" t="s">
        <v>15</v>
      </c>
      <c r="MEK14" s="9" t="s">
        <v>15</v>
      </c>
      <c r="MEL14" s="9" t="s">
        <v>15</v>
      </c>
      <c r="MEM14" s="9" t="s">
        <v>15</v>
      </c>
      <c r="MEN14" s="9" t="s">
        <v>15</v>
      </c>
      <c r="MEO14" s="9" t="s">
        <v>15</v>
      </c>
      <c r="MEP14" s="9" t="s">
        <v>15</v>
      </c>
      <c r="MEQ14" s="9" t="s">
        <v>15</v>
      </c>
      <c r="MER14" s="9" t="s">
        <v>15</v>
      </c>
      <c r="MES14" s="9" t="s">
        <v>15</v>
      </c>
      <c r="MET14" s="9" t="s">
        <v>15</v>
      </c>
      <c r="MEU14" s="9" t="s">
        <v>15</v>
      </c>
      <c r="MEV14" s="9" t="s">
        <v>15</v>
      </c>
      <c r="MEW14" s="9" t="s">
        <v>15</v>
      </c>
      <c r="MEX14" s="9" t="s">
        <v>15</v>
      </c>
      <c r="MEY14" s="9" t="s">
        <v>15</v>
      </c>
      <c r="MEZ14" s="9" t="s">
        <v>15</v>
      </c>
      <c r="MFA14" s="9" t="s">
        <v>15</v>
      </c>
      <c r="MFB14" s="9" t="s">
        <v>15</v>
      </c>
      <c r="MFC14" s="9" t="s">
        <v>15</v>
      </c>
      <c r="MFD14" s="9" t="s">
        <v>15</v>
      </c>
      <c r="MFE14" s="9" t="s">
        <v>15</v>
      </c>
      <c r="MFF14" s="9" t="s">
        <v>15</v>
      </c>
      <c r="MFG14" s="9" t="s">
        <v>15</v>
      </c>
      <c r="MFH14" s="9" t="s">
        <v>15</v>
      </c>
      <c r="MFI14" s="9" t="s">
        <v>15</v>
      </c>
      <c r="MFJ14" s="9" t="s">
        <v>15</v>
      </c>
      <c r="MFK14" s="9" t="s">
        <v>15</v>
      </c>
      <c r="MFL14" s="9" t="s">
        <v>15</v>
      </c>
      <c r="MFM14" s="9" t="s">
        <v>15</v>
      </c>
      <c r="MFN14" s="9" t="s">
        <v>15</v>
      </c>
      <c r="MFO14" s="9" t="s">
        <v>15</v>
      </c>
      <c r="MFP14" s="9" t="s">
        <v>15</v>
      </c>
      <c r="MFQ14" s="9" t="s">
        <v>15</v>
      </c>
      <c r="MFR14" s="9" t="s">
        <v>15</v>
      </c>
      <c r="MFS14" s="9" t="s">
        <v>15</v>
      </c>
      <c r="MFT14" s="9" t="s">
        <v>15</v>
      </c>
      <c r="MFU14" s="9" t="s">
        <v>15</v>
      </c>
      <c r="MFV14" s="9" t="s">
        <v>15</v>
      </c>
      <c r="MFW14" s="9" t="s">
        <v>15</v>
      </c>
      <c r="MFX14" s="9" t="s">
        <v>15</v>
      </c>
      <c r="MFY14" s="9" t="s">
        <v>15</v>
      </c>
      <c r="MFZ14" s="9" t="s">
        <v>15</v>
      </c>
      <c r="MGA14" s="9" t="s">
        <v>15</v>
      </c>
      <c r="MGB14" s="9" t="s">
        <v>15</v>
      </c>
      <c r="MGC14" s="9" t="s">
        <v>15</v>
      </c>
      <c r="MGD14" s="9" t="s">
        <v>15</v>
      </c>
      <c r="MGE14" s="9" t="s">
        <v>15</v>
      </c>
      <c r="MGF14" s="9" t="s">
        <v>15</v>
      </c>
      <c r="MGG14" s="9" t="s">
        <v>15</v>
      </c>
      <c r="MGH14" s="9" t="s">
        <v>15</v>
      </c>
      <c r="MGI14" s="9" t="s">
        <v>15</v>
      </c>
      <c r="MGJ14" s="9" t="s">
        <v>15</v>
      </c>
      <c r="MGK14" s="9" t="s">
        <v>15</v>
      </c>
      <c r="MGL14" s="9" t="s">
        <v>15</v>
      </c>
      <c r="MGM14" s="9" t="s">
        <v>15</v>
      </c>
      <c r="MGN14" s="9" t="s">
        <v>15</v>
      </c>
      <c r="MGO14" s="9" t="s">
        <v>15</v>
      </c>
      <c r="MGP14" s="9" t="s">
        <v>15</v>
      </c>
      <c r="MGQ14" s="9" t="s">
        <v>15</v>
      </c>
      <c r="MGR14" s="9" t="s">
        <v>15</v>
      </c>
      <c r="MGS14" s="9" t="s">
        <v>15</v>
      </c>
      <c r="MGT14" s="9" t="s">
        <v>15</v>
      </c>
      <c r="MGU14" s="9" t="s">
        <v>15</v>
      </c>
      <c r="MGV14" s="9" t="s">
        <v>15</v>
      </c>
      <c r="MGW14" s="9" t="s">
        <v>15</v>
      </c>
      <c r="MGX14" s="9" t="s">
        <v>15</v>
      </c>
      <c r="MGY14" s="9" t="s">
        <v>15</v>
      </c>
      <c r="MGZ14" s="9" t="s">
        <v>15</v>
      </c>
      <c r="MHA14" s="9" t="s">
        <v>15</v>
      </c>
      <c r="MHB14" s="9" t="s">
        <v>15</v>
      </c>
      <c r="MHC14" s="9" t="s">
        <v>15</v>
      </c>
      <c r="MHD14" s="9" t="s">
        <v>15</v>
      </c>
      <c r="MHE14" s="9" t="s">
        <v>15</v>
      </c>
      <c r="MHF14" s="9" t="s">
        <v>15</v>
      </c>
      <c r="MHG14" s="9" t="s">
        <v>15</v>
      </c>
      <c r="MHH14" s="9" t="s">
        <v>15</v>
      </c>
      <c r="MHI14" s="9" t="s">
        <v>15</v>
      </c>
      <c r="MHJ14" s="9" t="s">
        <v>15</v>
      </c>
      <c r="MHK14" s="9" t="s">
        <v>15</v>
      </c>
      <c r="MHL14" s="9" t="s">
        <v>15</v>
      </c>
      <c r="MHM14" s="9" t="s">
        <v>15</v>
      </c>
      <c r="MHN14" s="9" t="s">
        <v>15</v>
      </c>
      <c r="MHO14" s="9" t="s">
        <v>15</v>
      </c>
      <c r="MHP14" s="9" t="s">
        <v>15</v>
      </c>
      <c r="MHQ14" s="9" t="s">
        <v>15</v>
      </c>
      <c r="MHR14" s="9" t="s">
        <v>15</v>
      </c>
      <c r="MHS14" s="9" t="s">
        <v>15</v>
      </c>
      <c r="MHT14" s="9" t="s">
        <v>15</v>
      </c>
      <c r="MHU14" s="9" t="s">
        <v>15</v>
      </c>
      <c r="MHV14" s="9" t="s">
        <v>15</v>
      </c>
      <c r="MHW14" s="9" t="s">
        <v>15</v>
      </c>
      <c r="MHX14" s="9" t="s">
        <v>15</v>
      </c>
      <c r="MHY14" s="9" t="s">
        <v>15</v>
      </c>
      <c r="MHZ14" s="9" t="s">
        <v>15</v>
      </c>
      <c r="MIA14" s="9" t="s">
        <v>15</v>
      </c>
      <c r="MIB14" s="9" t="s">
        <v>15</v>
      </c>
      <c r="MIC14" s="9" t="s">
        <v>15</v>
      </c>
      <c r="MID14" s="9" t="s">
        <v>15</v>
      </c>
      <c r="MIE14" s="9" t="s">
        <v>15</v>
      </c>
      <c r="MIF14" s="9" t="s">
        <v>15</v>
      </c>
      <c r="MIG14" s="9" t="s">
        <v>15</v>
      </c>
      <c r="MIH14" s="9" t="s">
        <v>15</v>
      </c>
      <c r="MII14" s="9" t="s">
        <v>15</v>
      </c>
      <c r="MIJ14" s="9" t="s">
        <v>15</v>
      </c>
      <c r="MIK14" s="9" t="s">
        <v>15</v>
      </c>
      <c r="MIL14" s="9" t="s">
        <v>15</v>
      </c>
      <c r="MIM14" s="9" t="s">
        <v>15</v>
      </c>
      <c r="MIN14" s="9" t="s">
        <v>15</v>
      </c>
      <c r="MIO14" s="9" t="s">
        <v>15</v>
      </c>
      <c r="MIP14" s="9" t="s">
        <v>15</v>
      </c>
      <c r="MIQ14" s="9" t="s">
        <v>15</v>
      </c>
      <c r="MIR14" s="9" t="s">
        <v>15</v>
      </c>
      <c r="MIS14" s="9" t="s">
        <v>15</v>
      </c>
      <c r="MIT14" s="9" t="s">
        <v>15</v>
      </c>
      <c r="MIU14" s="9" t="s">
        <v>15</v>
      </c>
      <c r="MIV14" s="9" t="s">
        <v>15</v>
      </c>
      <c r="MIW14" s="9" t="s">
        <v>15</v>
      </c>
      <c r="MIX14" s="9" t="s">
        <v>15</v>
      </c>
      <c r="MIY14" s="9" t="s">
        <v>15</v>
      </c>
      <c r="MIZ14" s="9" t="s">
        <v>15</v>
      </c>
      <c r="MJA14" s="9" t="s">
        <v>15</v>
      </c>
      <c r="MJB14" s="9" t="s">
        <v>15</v>
      </c>
      <c r="MJC14" s="9" t="s">
        <v>15</v>
      </c>
      <c r="MJD14" s="9" t="s">
        <v>15</v>
      </c>
      <c r="MJE14" s="9" t="s">
        <v>15</v>
      </c>
      <c r="MJF14" s="9" t="s">
        <v>15</v>
      </c>
      <c r="MJG14" s="9" t="s">
        <v>15</v>
      </c>
      <c r="MJH14" s="9" t="s">
        <v>15</v>
      </c>
      <c r="MJI14" s="9" t="s">
        <v>15</v>
      </c>
      <c r="MJJ14" s="9" t="s">
        <v>15</v>
      </c>
      <c r="MJK14" s="9" t="s">
        <v>15</v>
      </c>
      <c r="MJL14" s="9" t="s">
        <v>15</v>
      </c>
      <c r="MJM14" s="9" t="s">
        <v>15</v>
      </c>
      <c r="MJN14" s="9" t="s">
        <v>15</v>
      </c>
      <c r="MJO14" s="9" t="s">
        <v>15</v>
      </c>
      <c r="MJP14" s="9" t="s">
        <v>15</v>
      </c>
      <c r="MJQ14" s="9" t="s">
        <v>15</v>
      </c>
      <c r="MJR14" s="9" t="s">
        <v>15</v>
      </c>
      <c r="MJS14" s="9" t="s">
        <v>15</v>
      </c>
      <c r="MJT14" s="9" t="s">
        <v>15</v>
      </c>
      <c r="MJU14" s="9" t="s">
        <v>15</v>
      </c>
      <c r="MJV14" s="9" t="s">
        <v>15</v>
      </c>
      <c r="MJW14" s="9" t="s">
        <v>15</v>
      </c>
      <c r="MJX14" s="9" t="s">
        <v>15</v>
      </c>
      <c r="MJY14" s="9" t="s">
        <v>15</v>
      </c>
      <c r="MJZ14" s="9" t="s">
        <v>15</v>
      </c>
      <c r="MKA14" s="9" t="s">
        <v>15</v>
      </c>
      <c r="MKB14" s="9" t="s">
        <v>15</v>
      </c>
      <c r="MKC14" s="9" t="s">
        <v>15</v>
      </c>
      <c r="MKD14" s="9" t="s">
        <v>15</v>
      </c>
      <c r="MKE14" s="9" t="s">
        <v>15</v>
      </c>
      <c r="MKF14" s="9" t="s">
        <v>15</v>
      </c>
      <c r="MKG14" s="9" t="s">
        <v>15</v>
      </c>
      <c r="MKH14" s="9" t="s">
        <v>15</v>
      </c>
      <c r="MKI14" s="9" t="s">
        <v>15</v>
      </c>
      <c r="MKJ14" s="9" t="s">
        <v>15</v>
      </c>
      <c r="MKK14" s="9" t="s">
        <v>15</v>
      </c>
      <c r="MKL14" s="9" t="s">
        <v>15</v>
      </c>
      <c r="MKM14" s="9" t="s">
        <v>15</v>
      </c>
      <c r="MKN14" s="9" t="s">
        <v>15</v>
      </c>
      <c r="MKO14" s="9" t="s">
        <v>15</v>
      </c>
      <c r="MKP14" s="9" t="s">
        <v>15</v>
      </c>
      <c r="MKQ14" s="9" t="s">
        <v>15</v>
      </c>
      <c r="MKR14" s="9" t="s">
        <v>15</v>
      </c>
      <c r="MKS14" s="9" t="s">
        <v>15</v>
      </c>
      <c r="MKT14" s="9" t="s">
        <v>15</v>
      </c>
      <c r="MKU14" s="9" t="s">
        <v>15</v>
      </c>
      <c r="MKV14" s="9" t="s">
        <v>15</v>
      </c>
      <c r="MKW14" s="9" t="s">
        <v>15</v>
      </c>
      <c r="MKX14" s="9" t="s">
        <v>15</v>
      </c>
      <c r="MKY14" s="9" t="s">
        <v>15</v>
      </c>
      <c r="MKZ14" s="9" t="s">
        <v>15</v>
      </c>
      <c r="MLA14" s="9" t="s">
        <v>15</v>
      </c>
      <c r="MLB14" s="9" t="s">
        <v>15</v>
      </c>
      <c r="MLC14" s="9" t="s">
        <v>15</v>
      </c>
      <c r="MLD14" s="9" t="s">
        <v>15</v>
      </c>
      <c r="MLE14" s="9" t="s">
        <v>15</v>
      </c>
      <c r="MLF14" s="9" t="s">
        <v>15</v>
      </c>
      <c r="MLG14" s="9" t="s">
        <v>15</v>
      </c>
      <c r="MLH14" s="9" t="s">
        <v>15</v>
      </c>
      <c r="MLI14" s="9" t="s">
        <v>15</v>
      </c>
      <c r="MLJ14" s="9" t="s">
        <v>15</v>
      </c>
      <c r="MLK14" s="9" t="s">
        <v>15</v>
      </c>
      <c r="MLL14" s="9" t="s">
        <v>15</v>
      </c>
      <c r="MLM14" s="9" t="s">
        <v>15</v>
      </c>
      <c r="MLN14" s="9" t="s">
        <v>15</v>
      </c>
      <c r="MLO14" s="9" t="s">
        <v>15</v>
      </c>
      <c r="MLP14" s="9" t="s">
        <v>15</v>
      </c>
      <c r="MLQ14" s="9" t="s">
        <v>15</v>
      </c>
      <c r="MLR14" s="9" t="s">
        <v>15</v>
      </c>
      <c r="MLS14" s="9" t="s">
        <v>15</v>
      </c>
      <c r="MLT14" s="9" t="s">
        <v>15</v>
      </c>
      <c r="MLU14" s="9" t="s">
        <v>15</v>
      </c>
      <c r="MLV14" s="9" t="s">
        <v>15</v>
      </c>
      <c r="MLW14" s="9" t="s">
        <v>15</v>
      </c>
      <c r="MLX14" s="9" t="s">
        <v>15</v>
      </c>
      <c r="MLY14" s="9" t="s">
        <v>15</v>
      </c>
      <c r="MLZ14" s="9" t="s">
        <v>15</v>
      </c>
      <c r="MMA14" s="9" t="s">
        <v>15</v>
      </c>
      <c r="MMB14" s="9" t="s">
        <v>15</v>
      </c>
      <c r="MMC14" s="9" t="s">
        <v>15</v>
      </c>
      <c r="MMD14" s="9" t="s">
        <v>15</v>
      </c>
      <c r="MME14" s="9" t="s">
        <v>15</v>
      </c>
      <c r="MMF14" s="9" t="s">
        <v>15</v>
      </c>
      <c r="MMG14" s="9" t="s">
        <v>15</v>
      </c>
      <c r="MMH14" s="9" t="s">
        <v>15</v>
      </c>
      <c r="MMI14" s="9" t="s">
        <v>15</v>
      </c>
      <c r="MMJ14" s="9" t="s">
        <v>15</v>
      </c>
      <c r="MMK14" s="9" t="s">
        <v>15</v>
      </c>
      <c r="MML14" s="9" t="s">
        <v>15</v>
      </c>
      <c r="MMM14" s="9" t="s">
        <v>15</v>
      </c>
      <c r="MMN14" s="9" t="s">
        <v>15</v>
      </c>
      <c r="MMO14" s="9" t="s">
        <v>15</v>
      </c>
      <c r="MMP14" s="9" t="s">
        <v>15</v>
      </c>
      <c r="MMQ14" s="9" t="s">
        <v>15</v>
      </c>
      <c r="MMR14" s="9" t="s">
        <v>15</v>
      </c>
      <c r="MMS14" s="9" t="s">
        <v>15</v>
      </c>
      <c r="MMT14" s="9" t="s">
        <v>15</v>
      </c>
      <c r="MMU14" s="9" t="s">
        <v>15</v>
      </c>
      <c r="MMV14" s="9" t="s">
        <v>15</v>
      </c>
      <c r="MMW14" s="9" t="s">
        <v>15</v>
      </c>
      <c r="MMX14" s="9" t="s">
        <v>15</v>
      </c>
      <c r="MMY14" s="9" t="s">
        <v>15</v>
      </c>
      <c r="MMZ14" s="9" t="s">
        <v>15</v>
      </c>
      <c r="MNA14" s="9" t="s">
        <v>15</v>
      </c>
      <c r="MNB14" s="9" t="s">
        <v>15</v>
      </c>
      <c r="MNC14" s="9" t="s">
        <v>15</v>
      </c>
      <c r="MND14" s="9" t="s">
        <v>15</v>
      </c>
      <c r="MNE14" s="9" t="s">
        <v>15</v>
      </c>
      <c r="MNF14" s="9" t="s">
        <v>15</v>
      </c>
      <c r="MNG14" s="9" t="s">
        <v>15</v>
      </c>
      <c r="MNH14" s="9" t="s">
        <v>15</v>
      </c>
      <c r="MNI14" s="9" t="s">
        <v>15</v>
      </c>
      <c r="MNJ14" s="9" t="s">
        <v>15</v>
      </c>
      <c r="MNK14" s="9" t="s">
        <v>15</v>
      </c>
      <c r="MNL14" s="9" t="s">
        <v>15</v>
      </c>
      <c r="MNM14" s="9" t="s">
        <v>15</v>
      </c>
      <c r="MNN14" s="9" t="s">
        <v>15</v>
      </c>
      <c r="MNO14" s="9" t="s">
        <v>15</v>
      </c>
      <c r="MNP14" s="9" t="s">
        <v>15</v>
      </c>
      <c r="MNQ14" s="9" t="s">
        <v>15</v>
      </c>
      <c r="MNR14" s="9" t="s">
        <v>15</v>
      </c>
      <c r="MNS14" s="9" t="s">
        <v>15</v>
      </c>
      <c r="MNT14" s="9" t="s">
        <v>15</v>
      </c>
      <c r="MNU14" s="9" t="s">
        <v>15</v>
      </c>
      <c r="MNV14" s="9" t="s">
        <v>15</v>
      </c>
      <c r="MNW14" s="9" t="s">
        <v>15</v>
      </c>
      <c r="MNX14" s="9" t="s">
        <v>15</v>
      </c>
      <c r="MNY14" s="9" t="s">
        <v>15</v>
      </c>
      <c r="MNZ14" s="9" t="s">
        <v>15</v>
      </c>
      <c r="MOA14" s="9" t="s">
        <v>15</v>
      </c>
      <c r="MOB14" s="9" t="s">
        <v>15</v>
      </c>
      <c r="MOC14" s="9" t="s">
        <v>15</v>
      </c>
      <c r="MOD14" s="9" t="s">
        <v>15</v>
      </c>
      <c r="MOE14" s="9" t="s">
        <v>15</v>
      </c>
      <c r="MOF14" s="9" t="s">
        <v>15</v>
      </c>
      <c r="MOG14" s="9" t="s">
        <v>15</v>
      </c>
      <c r="MOH14" s="9" t="s">
        <v>15</v>
      </c>
      <c r="MOI14" s="9" t="s">
        <v>15</v>
      </c>
      <c r="MOJ14" s="9" t="s">
        <v>15</v>
      </c>
      <c r="MOK14" s="9" t="s">
        <v>15</v>
      </c>
      <c r="MOL14" s="9" t="s">
        <v>15</v>
      </c>
      <c r="MOM14" s="9" t="s">
        <v>15</v>
      </c>
      <c r="MON14" s="9" t="s">
        <v>15</v>
      </c>
      <c r="MOO14" s="9" t="s">
        <v>15</v>
      </c>
      <c r="MOP14" s="9" t="s">
        <v>15</v>
      </c>
      <c r="MOQ14" s="9" t="s">
        <v>15</v>
      </c>
      <c r="MOR14" s="9" t="s">
        <v>15</v>
      </c>
      <c r="MOS14" s="9" t="s">
        <v>15</v>
      </c>
      <c r="MOT14" s="9" t="s">
        <v>15</v>
      </c>
      <c r="MOU14" s="9" t="s">
        <v>15</v>
      </c>
      <c r="MOV14" s="9" t="s">
        <v>15</v>
      </c>
      <c r="MOW14" s="9" t="s">
        <v>15</v>
      </c>
      <c r="MOX14" s="9" t="s">
        <v>15</v>
      </c>
      <c r="MOY14" s="9" t="s">
        <v>15</v>
      </c>
      <c r="MOZ14" s="9" t="s">
        <v>15</v>
      </c>
      <c r="MPA14" s="9" t="s">
        <v>15</v>
      </c>
      <c r="MPB14" s="9" t="s">
        <v>15</v>
      </c>
      <c r="MPC14" s="9" t="s">
        <v>15</v>
      </c>
      <c r="MPD14" s="9" t="s">
        <v>15</v>
      </c>
      <c r="MPE14" s="9" t="s">
        <v>15</v>
      </c>
      <c r="MPF14" s="9" t="s">
        <v>15</v>
      </c>
      <c r="MPG14" s="9" t="s">
        <v>15</v>
      </c>
      <c r="MPH14" s="9" t="s">
        <v>15</v>
      </c>
      <c r="MPI14" s="9" t="s">
        <v>15</v>
      </c>
      <c r="MPJ14" s="9" t="s">
        <v>15</v>
      </c>
      <c r="MPK14" s="9" t="s">
        <v>15</v>
      </c>
      <c r="MPL14" s="9" t="s">
        <v>15</v>
      </c>
      <c r="MPM14" s="9" t="s">
        <v>15</v>
      </c>
      <c r="MPN14" s="9" t="s">
        <v>15</v>
      </c>
      <c r="MPO14" s="9" t="s">
        <v>15</v>
      </c>
      <c r="MPP14" s="9" t="s">
        <v>15</v>
      </c>
      <c r="MPQ14" s="9" t="s">
        <v>15</v>
      </c>
      <c r="MPR14" s="9" t="s">
        <v>15</v>
      </c>
      <c r="MPS14" s="9" t="s">
        <v>15</v>
      </c>
      <c r="MPT14" s="9" t="s">
        <v>15</v>
      </c>
      <c r="MPU14" s="9" t="s">
        <v>15</v>
      </c>
      <c r="MPV14" s="9" t="s">
        <v>15</v>
      </c>
      <c r="MPW14" s="9" t="s">
        <v>15</v>
      </c>
      <c r="MPX14" s="9" t="s">
        <v>15</v>
      </c>
      <c r="MPY14" s="9" t="s">
        <v>15</v>
      </c>
      <c r="MPZ14" s="9" t="s">
        <v>15</v>
      </c>
      <c r="MQA14" s="9" t="s">
        <v>15</v>
      </c>
      <c r="MQB14" s="9" t="s">
        <v>15</v>
      </c>
      <c r="MQC14" s="9" t="s">
        <v>15</v>
      </c>
      <c r="MQD14" s="9" t="s">
        <v>15</v>
      </c>
      <c r="MQE14" s="9" t="s">
        <v>15</v>
      </c>
      <c r="MQF14" s="9" t="s">
        <v>15</v>
      </c>
      <c r="MQG14" s="9" t="s">
        <v>15</v>
      </c>
      <c r="MQH14" s="9" t="s">
        <v>15</v>
      </c>
      <c r="MQI14" s="9" t="s">
        <v>15</v>
      </c>
      <c r="MQJ14" s="9" t="s">
        <v>15</v>
      </c>
      <c r="MQK14" s="9" t="s">
        <v>15</v>
      </c>
      <c r="MQL14" s="9" t="s">
        <v>15</v>
      </c>
      <c r="MQM14" s="9" t="s">
        <v>15</v>
      </c>
      <c r="MQN14" s="9" t="s">
        <v>15</v>
      </c>
      <c r="MQO14" s="9" t="s">
        <v>15</v>
      </c>
      <c r="MQP14" s="9" t="s">
        <v>15</v>
      </c>
      <c r="MQQ14" s="9" t="s">
        <v>15</v>
      </c>
      <c r="MQR14" s="9" t="s">
        <v>15</v>
      </c>
      <c r="MQS14" s="9" t="s">
        <v>15</v>
      </c>
      <c r="MQT14" s="9" t="s">
        <v>15</v>
      </c>
      <c r="MQU14" s="9" t="s">
        <v>15</v>
      </c>
      <c r="MQV14" s="9" t="s">
        <v>15</v>
      </c>
      <c r="MQW14" s="9" t="s">
        <v>15</v>
      </c>
      <c r="MQX14" s="9" t="s">
        <v>15</v>
      </c>
      <c r="MQY14" s="9" t="s">
        <v>15</v>
      </c>
      <c r="MQZ14" s="9" t="s">
        <v>15</v>
      </c>
      <c r="MRA14" s="9" t="s">
        <v>15</v>
      </c>
      <c r="MRB14" s="9" t="s">
        <v>15</v>
      </c>
      <c r="MRC14" s="9" t="s">
        <v>15</v>
      </c>
      <c r="MRD14" s="9" t="s">
        <v>15</v>
      </c>
      <c r="MRE14" s="9" t="s">
        <v>15</v>
      </c>
      <c r="MRF14" s="9" t="s">
        <v>15</v>
      </c>
      <c r="MRG14" s="9" t="s">
        <v>15</v>
      </c>
      <c r="MRH14" s="9" t="s">
        <v>15</v>
      </c>
      <c r="MRI14" s="9" t="s">
        <v>15</v>
      </c>
      <c r="MRJ14" s="9" t="s">
        <v>15</v>
      </c>
      <c r="MRK14" s="9" t="s">
        <v>15</v>
      </c>
      <c r="MRL14" s="9" t="s">
        <v>15</v>
      </c>
      <c r="MRM14" s="9" t="s">
        <v>15</v>
      </c>
      <c r="MRN14" s="9" t="s">
        <v>15</v>
      </c>
      <c r="MRO14" s="9" t="s">
        <v>15</v>
      </c>
      <c r="MRP14" s="9" t="s">
        <v>15</v>
      </c>
      <c r="MRQ14" s="9" t="s">
        <v>15</v>
      </c>
      <c r="MRR14" s="9" t="s">
        <v>15</v>
      </c>
      <c r="MRS14" s="9" t="s">
        <v>15</v>
      </c>
      <c r="MRT14" s="9" t="s">
        <v>15</v>
      </c>
      <c r="MRU14" s="9" t="s">
        <v>15</v>
      </c>
      <c r="MRV14" s="9" t="s">
        <v>15</v>
      </c>
      <c r="MRW14" s="9" t="s">
        <v>15</v>
      </c>
      <c r="MRX14" s="9" t="s">
        <v>15</v>
      </c>
      <c r="MRY14" s="9" t="s">
        <v>15</v>
      </c>
      <c r="MRZ14" s="9" t="s">
        <v>15</v>
      </c>
      <c r="MSA14" s="9" t="s">
        <v>15</v>
      </c>
      <c r="MSB14" s="9" t="s">
        <v>15</v>
      </c>
      <c r="MSC14" s="9" t="s">
        <v>15</v>
      </c>
      <c r="MSD14" s="9" t="s">
        <v>15</v>
      </c>
      <c r="MSE14" s="9" t="s">
        <v>15</v>
      </c>
      <c r="MSF14" s="9" t="s">
        <v>15</v>
      </c>
      <c r="MSG14" s="9" t="s">
        <v>15</v>
      </c>
      <c r="MSH14" s="9" t="s">
        <v>15</v>
      </c>
      <c r="MSI14" s="9" t="s">
        <v>15</v>
      </c>
      <c r="MSJ14" s="9" t="s">
        <v>15</v>
      </c>
      <c r="MSK14" s="9" t="s">
        <v>15</v>
      </c>
      <c r="MSL14" s="9" t="s">
        <v>15</v>
      </c>
      <c r="MSM14" s="9" t="s">
        <v>15</v>
      </c>
      <c r="MSN14" s="9" t="s">
        <v>15</v>
      </c>
      <c r="MSO14" s="9" t="s">
        <v>15</v>
      </c>
      <c r="MSP14" s="9" t="s">
        <v>15</v>
      </c>
      <c r="MSQ14" s="9" t="s">
        <v>15</v>
      </c>
      <c r="MSR14" s="9" t="s">
        <v>15</v>
      </c>
      <c r="MSS14" s="9" t="s">
        <v>15</v>
      </c>
      <c r="MST14" s="9" t="s">
        <v>15</v>
      </c>
      <c r="MSU14" s="9" t="s">
        <v>15</v>
      </c>
      <c r="MSV14" s="9" t="s">
        <v>15</v>
      </c>
      <c r="MSW14" s="9" t="s">
        <v>15</v>
      </c>
      <c r="MSX14" s="9" t="s">
        <v>15</v>
      </c>
      <c r="MSY14" s="9" t="s">
        <v>15</v>
      </c>
      <c r="MSZ14" s="9" t="s">
        <v>15</v>
      </c>
      <c r="MTA14" s="9" t="s">
        <v>15</v>
      </c>
      <c r="MTB14" s="9" t="s">
        <v>15</v>
      </c>
      <c r="MTC14" s="9" t="s">
        <v>15</v>
      </c>
      <c r="MTD14" s="9" t="s">
        <v>15</v>
      </c>
      <c r="MTE14" s="9" t="s">
        <v>15</v>
      </c>
      <c r="MTF14" s="9" t="s">
        <v>15</v>
      </c>
      <c r="MTG14" s="9" t="s">
        <v>15</v>
      </c>
      <c r="MTH14" s="9" t="s">
        <v>15</v>
      </c>
      <c r="MTI14" s="9" t="s">
        <v>15</v>
      </c>
      <c r="MTJ14" s="9" t="s">
        <v>15</v>
      </c>
      <c r="MTK14" s="9" t="s">
        <v>15</v>
      </c>
      <c r="MTL14" s="9" t="s">
        <v>15</v>
      </c>
      <c r="MTM14" s="9" t="s">
        <v>15</v>
      </c>
      <c r="MTN14" s="9" t="s">
        <v>15</v>
      </c>
      <c r="MTO14" s="9" t="s">
        <v>15</v>
      </c>
      <c r="MTP14" s="9" t="s">
        <v>15</v>
      </c>
      <c r="MTQ14" s="9" t="s">
        <v>15</v>
      </c>
      <c r="MTR14" s="9" t="s">
        <v>15</v>
      </c>
      <c r="MTS14" s="9" t="s">
        <v>15</v>
      </c>
      <c r="MTT14" s="9" t="s">
        <v>15</v>
      </c>
      <c r="MTU14" s="9" t="s">
        <v>15</v>
      </c>
      <c r="MTV14" s="9" t="s">
        <v>15</v>
      </c>
      <c r="MTW14" s="9" t="s">
        <v>15</v>
      </c>
      <c r="MTX14" s="9" t="s">
        <v>15</v>
      </c>
      <c r="MTY14" s="9" t="s">
        <v>15</v>
      </c>
      <c r="MTZ14" s="9" t="s">
        <v>15</v>
      </c>
      <c r="MUA14" s="9" t="s">
        <v>15</v>
      </c>
      <c r="MUB14" s="9" t="s">
        <v>15</v>
      </c>
      <c r="MUC14" s="9" t="s">
        <v>15</v>
      </c>
      <c r="MUD14" s="9" t="s">
        <v>15</v>
      </c>
      <c r="MUE14" s="9" t="s">
        <v>15</v>
      </c>
      <c r="MUF14" s="9" t="s">
        <v>15</v>
      </c>
      <c r="MUG14" s="9" t="s">
        <v>15</v>
      </c>
      <c r="MUH14" s="9" t="s">
        <v>15</v>
      </c>
      <c r="MUI14" s="9" t="s">
        <v>15</v>
      </c>
      <c r="MUJ14" s="9" t="s">
        <v>15</v>
      </c>
      <c r="MUK14" s="9" t="s">
        <v>15</v>
      </c>
      <c r="MUL14" s="9" t="s">
        <v>15</v>
      </c>
      <c r="MUM14" s="9" t="s">
        <v>15</v>
      </c>
      <c r="MUN14" s="9" t="s">
        <v>15</v>
      </c>
      <c r="MUO14" s="9" t="s">
        <v>15</v>
      </c>
      <c r="MUP14" s="9" t="s">
        <v>15</v>
      </c>
      <c r="MUQ14" s="9" t="s">
        <v>15</v>
      </c>
      <c r="MUR14" s="9" t="s">
        <v>15</v>
      </c>
      <c r="MUS14" s="9" t="s">
        <v>15</v>
      </c>
      <c r="MUT14" s="9" t="s">
        <v>15</v>
      </c>
      <c r="MUU14" s="9" t="s">
        <v>15</v>
      </c>
      <c r="MUV14" s="9" t="s">
        <v>15</v>
      </c>
      <c r="MUW14" s="9" t="s">
        <v>15</v>
      </c>
      <c r="MUX14" s="9" t="s">
        <v>15</v>
      </c>
      <c r="MUY14" s="9" t="s">
        <v>15</v>
      </c>
      <c r="MUZ14" s="9" t="s">
        <v>15</v>
      </c>
      <c r="MVA14" s="9" t="s">
        <v>15</v>
      </c>
      <c r="MVB14" s="9" t="s">
        <v>15</v>
      </c>
      <c r="MVC14" s="9" t="s">
        <v>15</v>
      </c>
      <c r="MVD14" s="9" t="s">
        <v>15</v>
      </c>
      <c r="MVE14" s="9" t="s">
        <v>15</v>
      </c>
      <c r="MVF14" s="9" t="s">
        <v>15</v>
      </c>
      <c r="MVG14" s="9" t="s">
        <v>15</v>
      </c>
      <c r="MVH14" s="9" t="s">
        <v>15</v>
      </c>
      <c r="MVI14" s="9" t="s">
        <v>15</v>
      </c>
      <c r="MVJ14" s="9" t="s">
        <v>15</v>
      </c>
      <c r="MVK14" s="9" t="s">
        <v>15</v>
      </c>
      <c r="MVL14" s="9" t="s">
        <v>15</v>
      </c>
      <c r="MVM14" s="9" t="s">
        <v>15</v>
      </c>
      <c r="MVN14" s="9" t="s">
        <v>15</v>
      </c>
      <c r="MVO14" s="9" t="s">
        <v>15</v>
      </c>
      <c r="MVP14" s="9" t="s">
        <v>15</v>
      </c>
      <c r="MVQ14" s="9" t="s">
        <v>15</v>
      </c>
      <c r="MVR14" s="9" t="s">
        <v>15</v>
      </c>
      <c r="MVS14" s="9" t="s">
        <v>15</v>
      </c>
      <c r="MVT14" s="9" t="s">
        <v>15</v>
      </c>
      <c r="MVU14" s="9" t="s">
        <v>15</v>
      </c>
      <c r="MVV14" s="9" t="s">
        <v>15</v>
      </c>
      <c r="MVW14" s="9" t="s">
        <v>15</v>
      </c>
      <c r="MVX14" s="9" t="s">
        <v>15</v>
      </c>
      <c r="MVY14" s="9" t="s">
        <v>15</v>
      </c>
      <c r="MVZ14" s="9" t="s">
        <v>15</v>
      </c>
      <c r="MWA14" s="9" t="s">
        <v>15</v>
      </c>
      <c r="MWB14" s="9" t="s">
        <v>15</v>
      </c>
      <c r="MWC14" s="9" t="s">
        <v>15</v>
      </c>
      <c r="MWD14" s="9" t="s">
        <v>15</v>
      </c>
      <c r="MWE14" s="9" t="s">
        <v>15</v>
      </c>
      <c r="MWF14" s="9" t="s">
        <v>15</v>
      </c>
      <c r="MWG14" s="9" t="s">
        <v>15</v>
      </c>
      <c r="MWH14" s="9" t="s">
        <v>15</v>
      </c>
      <c r="MWI14" s="9" t="s">
        <v>15</v>
      </c>
      <c r="MWJ14" s="9" t="s">
        <v>15</v>
      </c>
      <c r="MWK14" s="9" t="s">
        <v>15</v>
      </c>
      <c r="MWL14" s="9" t="s">
        <v>15</v>
      </c>
      <c r="MWM14" s="9" t="s">
        <v>15</v>
      </c>
      <c r="MWN14" s="9" t="s">
        <v>15</v>
      </c>
      <c r="MWO14" s="9" t="s">
        <v>15</v>
      </c>
      <c r="MWP14" s="9" t="s">
        <v>15</v>
      </c>
      <c r="MWQ14" s="9" t="s">
        <v>15</v>
      </c>
      <c r="MWR14" s="9" t="s">
        <v>15</v>
      </c>
      <c r="MWS14" s="9" t="s">
        <v>15</v>
      </c>
      <c r="MWT14" s="9" t="s">
        <v>15</v>
      </c>
      <c r="MWU14" s="9" t="s">
        <v>15</v>
      </c>
      <c r="MWV14" s="9" t="s">
        <v>15</v>
      </c>
      <c r="MWW14" s="9" t="s">
        <v>15</v>
      </c>
      <c r="MWX14" s="9" t="s">
        <v>15</v>
      </c>
      <c r="MWY14" s="9" t="s">
        <v>15</v>
      </c>
      <c r="MWZ14" s="9" t="s">
        <v>15</v>
      </c>
      <c r="MXA14" s="9" t="s">
        <v>15</v>
      </c>
      <c r="MXB14" s="9" t="s">
        <v>15</v>
      </c>
      <c r="MXC14" s="9" t="s">
        <v>15</v>
      </c>
      <c r="MXD14" s="9" t="s">
        <v>15</v>
      </c>
      <c r="MXE14" s="9" t="s">
        <v>15</v>
      </c>
      <c r="MXF14" s="9" t="s">
        <v>15</v>
      </c>
      <c r="MXG14" s="9" t="s">
        <v>15</v>
      </c>
      <c r="MXH14" s="9" t="s">
        <v>15</v>
      </c>
      <c r="MXI14" s="9" t="s">
        <v>15</v>
      </c>
      <c r="MXJ14" s="9" t="s">
        <v>15</v>
      </c>
      <c r="MXK14" s="9" t="s">
        <v>15</v>
      </c>
      <c r="MXL14" s="9" t="s">
        <v>15</v>
      </c>
      <c r="MXM14" s="9" t="s">
        <v>15</v>
      </c>
      <c r="MXN14" s="9" t="s">
        <v>15</v>
      </c>
      <c r="MXO14" s="9" t="s">
        <v>15</v>
      </c>
      <c r="MXP14" s="9" t="s">
        <v>15</v>
      </c>
      <c r="MXQ14" s="9" t="s">
        <v>15</v>
      </c>
      <c r="MXR14" s="9" t="s">
        <v>15</v>
      </c>
      <c r="MXS14" s="9" t="s">
        <v>15</v>
      </c>
      <c r="MXT14" s="9" t="s">
        <v>15</v>
      </c>
      <c r="MXU14" s="9" t="s">
        <v>15</v>
      </c>
      <c r="MXV14" s="9" t="s">
        <v>15</v>
      </c>
      <c r="MXW14" s="9" t="s">
        <v>15</v>
      </c>
      <c r="MXX14" s="9" t="s">
        <v>15</v>
      </c>
      <c r="MXY14" s="9" t="s">
        <v>15</v>
      </c>
      <c r="MXZ14" s="9" t="s">
        <v>15</v>
      </c>
      <c r="MYA14" s="9" t="s">
        <v>15</v>
      </c>
      <c r="MYB14" s="9" t="s">
        <v>15</v>
      </c>
      <c r="MYC14" s="9" t="s">
        <v>15</v>
      </c>
      <c r="MYD14" s="9" t="s">
        <v>15</v>
      </c>
      <c r="MYE14" s="9" t="s">
        <v>15</v>
      </c>
      <c r="MYF14" s="9" t="s">
        <v>15</v>
      </c>
      <c r="MYG14" s="9" t="s">
        <v>15</v>
      </c>
      <c r="MYH14" s="9" t="s">
        <v>15</v>
      </c>
      <c r="MYI14" s="9" t="s">
        <v>15</v>
      </c>
      <c r="MYJ14" s="9" t="s">
        <v>15</v>
      </c>
      <c r="MYK14" s="9" t="s">
        <v>15</v>
      </c>
      <c r="MYL14" s="9" t="s">
        <v>15</v>
      </c>
      <c r="MYM14" s="9" t="s">
        <v>15</v>
      </c>
      <c r="MYN14" s="9" t="s">
        <v>15</v>
      </c>
      <c r="MYO14" s="9" t="s">
        <v>15</v>
      </c>
      <c r="MYP14" s="9" t="s">
        <v>15</v>
      </c>
      <c r="MYQ14" s="9" t="s">
        <v>15</v>
      </c>
      <c r="MYR14" s="9" t="s">
        <v>15</v>
      </c>
      <c r="MYS14" s="9" t="s">
        <v>15</v>
      </c>
      <c r="MYT14" s="9" t="s">
        <v>15</v>
      </c>
      <c r="MYU14" s="9" t="s">
        <v>15</v>
      </c>
      <c r="MYV14" s="9" t="s">
        <v>15</v>
      </c>
      <c r="MYW14" s="9" t="s">
        <v>15</v>
      </c>
      <c r="MYX14" s="9" t="s">
        <v>15</v>
      </c>
      <c r="MYY14" s="9" t="s">
        <v>15</v>
      </c>
      <c r="MYZ14" s="9" t="s">
        <v>15</v>
      </c>
      <c r="MZA14" s="9" t="s">
        <v>15</v>
      </c>
      <c r="MZB14" s="9" t="s">
        <v>15</v>
      </c>
      <c r="MZC14" s="9" t="s">
        <v>15</v>
      </c>
      <c r="MZD14" s="9" t="s">
        <v>15</v>
      </c>
      <c r="MZE14" s="9" t="s">
        <v>15</v>
      </c>
      <c r="MZF14" s="9" t="s">
        <v>15</v>
      </c>
      <c r="MZG14" s="9" t="s">
        <v>15</v>
      </c>
      <c r="MZH14" s="9" t="s">
        <v>15</v>
      </c>
      <c r="MZI14" s="9" t="s">
        <v>15</v>
      </c>
      <c r="MZJ14" s="9" t="s">
        <v>15</v>
      </c>
      <c r="MZK14" s="9" t="s">
        <v>15</v>
      </c>
      <c r="MZL14" s="9" t="s">
        <v>15</v>
      </c>
      <c r="MZM14" s="9" t="s">
        <v>15</v>
      </c>
      <c r="MZN14" s="9" t="s">
        <v>15</v>
      </c>
      <c r="MZO14" s="9" t="s">
        <v>15</v>
      </c>
      <c r="MZP14" s="9" t="s">
        <v>15</v>
      </c>
      <c r="MZQ14" s="9" t="s">
        <v>15</v>
      </c>
      <c r="MZR14" s="9" t="s">
        <v>15</v>
      </c>
      <c r="MZS14" s="9" t="s">
        <v>15</v>
      </c>
      <c r="MZT14" s="9" t="s">
        <v>15</v>
      </c>
      <c r="MZU14" s="9" t="s">
        <v>15</v>
      </c>
      <c r="MZV14" s="9" t="s">
        <v>15</v>
      </c>
      <c r="MZW14" s="9" t="s">
        <v>15</v>
      </c>
      <c r="MZX14" s="9" t="s">
        <v>15</v>
      </c>
      <c r="MZY14" s="9" t="s">
        <v>15</v>
      </c>
      <c r="MZZ14" s="9" t="s">
        <v>15</v>
      </c>
      <c r="NAA14" s="9" t="s">
        <v>15</v>
      </c>
      <c r="NAB14" s="9" t="s">
        <v>15</v>
      </c>
      <c r="NAC14" s="9" t="s">
        <v>15</v>
      </c>
      <c r="NAD14" s="9" t="s">
        <v>15</v>
      </c>
      <c r="NAE14" s="9" t="s">
        <v>15</v>
      </c>
      <c r="NAF14" s="9" t="s">
        <v>15</v>
      </c>
      <c r="NAG14" s="9" t="s">
        <v>15</v>
      </c>
      <c r="NAH14" s="9" t="s">
        <v>15</v>
      </c>
      <c r="NAI14" s="9" t="s">
        <v>15</v>
      </c>
      <c r="NAJ14" s="9" t="s">
        <v>15</v>
      </c>
      <c r="NAK14" s="9" t="s">
        <v>15</v>
      </c>
      <c r="NAL14" s="9" t="s">
        <v>15</v>
      </c>
      <c r="NAM14" s="9" t="s">
        <v>15</v>
      </c>
      <c r="NAN14" s="9" t="s">
        <v>15</v>
      </c>
      <c r="NAO14" s="9" t="s">
        <v>15</v>
      </c>
      <c r="NAP14" s="9" t="s">
        <v>15</v>
      </c>
      <c r="NAQ14" s="9" t="s">
        <v>15</v>
      </c>
      <c r="NAR14" s="9" t="s">
        <v>15</v>
      </c>
      <c r="NAS14" s="9" t="s">
        <v>15</v>
      </c>
      <c r="NAT14" s="9" t="s">
        <v>15</v>
      </c>
      <c r="NAU14" s="9" t="s">
        <v>15</v>
      </c>
      <c r="NAV14" s="9" t="s">
        <v>15</v>
      </c>
      <c r="NAW14" s="9" t="s">
        <v>15</v>
      </c>
      <c r="NAX14" s="9" t="s">
        <v>15</v>
      </c>
      <c r="NAY14" s="9" t="s">
        <v>15</v>
      </c>
      <c r="NAZ14" s="9" t="s">
        <v>15</v>
      </c>
      <c r="NBA14" s="9" t="s">
        <v>15</v>
      </c>
      <c r="NBB14" s="9" t="s">
        <v>15</v>
      </c>
      <c r="NBC14" s="9" t="s">
        <v>15</v>
      </c>
      <c r="NBD14" s="9" t="s">
        <v>15</v>
      </c>
      <c r="NBE14" s="9" t="s">
        <v>15</v>
      </c>
      <c r="NBF14" s="9" t="s">
        <v>15</v>
      </c>
      <c r="NBG14" s="9" t="s">
        <v>15</v>
      </c>
      <c r="NBH14" s="9" t="s">
        <v>15</v>
      </c>
      <c r="NBI14" s="9" t="s">
        <v>15</v>
      </c>
      <c r="NBJ14" s="9" t="s">
        <v>15</v>
      </c>
      <c r="NBK14" s="9" t="s">
        <v>15</v>
      </c>
      <c r="NBL14" s="9" t="s">
        <v>15</v>
      </c>
      <c r="NBM14" s="9" t="s">
        <v>15</v>
      </c>
      <c r="NBN14" s="9" t="s">
        <v>15</v>
      </c>
      <c r="NBO14" s="9" t="s">
        <v>15</v>
      </c>
      <c r="NBP14" s="9" t="s">
        <v>15</v>
      </c>
      <c r="NBQ14" s="9" t="s">
        <v>15</v>
      </c>
      <c r="NBR14" s="9" t="s">
        <v>15</v>
      </c>
      <c r="NBS14" s="9" t="s">
        <v>15</v>
      </c>
      <c r="NBT14" s="9" t="s">
        <v>15</v>
      </c>
      <c r="NBU14" s="9" t="s">
        <v>15</v>
      </c>
      <c r="NBV14" s="9" t="s">
        <v>15</v>
      </c>
      <c r="NBW14" s="9" t="s">
        <v>15</v>
      </c>
      <c r="NBX14" s="9" t="s">
        <v>15</v>
      </c>
      <c r="NBY14" s="9" t="s">
        <v>15</v>
      </c>
      <c r="NBZ14" s="9" t="s">
        <v>15</v>
      </c>
      <c r="NCA14" s="9" t="s">
        <v>15</v>
      </c>
      <c r="NCB14" s="9" t="s">
        <v>15</v>
      </c>
      <c r="NCC14" s="9" t="s">
        <v>15</v>
      </c>
      <c r="NCD14" s="9" t="s">
        <v>15</v>
      </c>
      <c r="NCE14" s="9" t="s">
        <v>15</v>
      </c>
      <c r="NCF14" s="9" t="s">
        <v>15</v>
      </c>
      <c r="NCG14" s="9" t="s">
        <v>15</v>
      </c>
      <c r="NCH14" s="9" t="s">
        <v>15</v>
      </c>
      <c r="NCI14" s="9" t="s">
        <v>15</v>
      </c>
      <c r="NCJ14" s="9" t="s">
        <v>15</v>
      </c>
      <c r="NCK14" s="9" t="s">
        <v>15</v>
      </c>
      <c r="NCL14" s="9" t="s">
        <v>15</v>
      </c>
      <c r="NCM14" s="9" t="s">
        <v>15</v>
      </c>
      <c r="NCN14" s="9" t="s">
        <v>15</v>
      </c>
      <c r="NCO14" s="9" t="s">
        <v>15</v>
      </c>
      <c r="NCP14" s="9" t="s">
        <v>15</v>
      </c>
      <c r="NCQ14" s="9" t="s">
        <v>15</v>
      </c>
      <c r="NCR14" s="9" t="s">
        <v>15</v>
      </c>
      <c r="NCS14" s="9" t="s">
        <v>15</v>
      </c>
      <c r="NCT14" s="9" t="s">
        <v>15</v>
      </c>
      <c r="NCU14" s="9" t="s">
        <v>15</v>
      </c>
      <c r="NCV14" s="9" t="s">
        <v>15</v>
      </c>
      <c r="NCW14" s="9" t="s">
        <v>15</v>
      </c>
      <c r="NCX14" s="9" t="s">
        <v>15</v>
      </c>
      <c r="NCY14" s="9" t="s">
        <v>15</v>
      </c>
      <c r="NCZ14" s="9" t="s">
        <v>15</v>
      </c>
      <c r="NDA14" s="9" t="s">
        <v>15</v>
      </c>
      <c r="NDB14" s="9" t="s">
        <v>15</v>
      </c>
      <c r="NDC14" s="9" t="s">
        <v>15</v>
      </c>
      <c r="NDD14" s="9" t="s">
        <v>15</v>
      </c>
      <c r="NDE14" s="9" t="s">
        <v>15</v>
      </c>
      <c r="NDF14" s="9" t="s">
        <v>15</v>
      </c>
      <c r="NDG14" s="9" t="s">
        <v>15</v>
      </c>
      <c r="NDH14" s="9" t="s">
        <v>15</v>
      </c>
      <c r="NDI14" s="9" t="s">
        <v>15</v>
      </c>
      <c r="NDJ14" s="9" t="s">
        <v>15</v>
      </c>
      <c r="NDK14" s="9" t="s">
        <v>15</v>
      </c>
      <c r="NDL14" s="9" t="s">
        <v>15</v>
      </c>
      <c r="NDM14" s="9" t="s">
        <v>15</v>
      </c>
      <c r="NDN14" s="9" t="s">
        <v>15</v>
      </c>
      <c r="NDO14" s="9" t="s">
        <v>15</v>
      </c>
      <c r="NDP14" s="9" t="s">
        <v>15</v>
      </c>
      <c r="NDQ14" s="9" t="s">
        <v>15</v>
      </c>
      <c r="NDR14" s="9" t="s">
        <v>15</v>
      </c>
      <c r="NDS14" s="9" t="s">
        <v>15</v>
      </c>
      <c r="NDT14" s="9" t="s">
        <v>15</v>
      </c>
      <c r="NDU14" s="9" t="s">
        <v>15</v>
      </c>
      <c r="NDV14" s="9" t="s">
        <v>15</v>
      </c>
      <c r="NDW14" s="9" t="s">
        <v>15</v>
      </c>
      <c r="NDX14" s="9" t="s">
        <v>15</v>
      </c>
      <c r="NDY14" s="9" t="s">
        <v>15</v>
      </c>
      <c r="NDZ14" s="9" t="s">
        <v>15</v>
      </c>
      <c r="NEA14" s="9" t="s">
        <v>15</v>
      </c>
      <c r="NEB14" s="9" t="s">
        <v>15</v>
      </c>
      <c r="NEC14" s="9" t="s">
        <v>15</v>
      </c>
      <c r="NED14" s="9" t="s">
        <v>15</v>
      </c>
      <c r="NEE14" s="9" t="s">
        <v>15</v>
      </c>
      <c r="NEF14" s="9" t="s">
        <v>15</v>
      </c>
      <c r="NEG14" s="9" t="s">
        <v>15</v>
      </c>
      <c r="NEH14" s="9" t="s">
        <v>15</v>
      </c>
      <c r="NEI14" s="9" t="s">
        <v>15</v>
      </c>
      <c r="NEJ14" s="9" t="s">
        <v>15</v>
      </c>
      <c r="NEK14" s="9" t="s">
        <v>15</v>
      </c>
      <c r="NEL14" s="9" t="s">
        <v>15</v>
      </c>
      <c r="NEM14" s="9" t="s">
        <v>15</v>
      </c>
      <c r="NEN14" s="9" t="s">
        <v>15</v>
      </c>
      <c r="NEO14" s="9" t="s">
        <v>15</v>
      </c>
      <c r="NEP14" s="9" t="s">
        <v>15</v>
      </c>
      <c r="NEQ14" s="9" t="s">
        <v>15</v>
      </c>
      <c r="NER14" s="9" t="s">
        <v>15</v>
      </c>
      <c r="NES14" s="9" t="s">
        <v>15</v>
      </c>
      <c r="NET14" s="9" t="s">
        <v>15</v>
      </c>
      <c r="NEU14" s="9" t="s">
        <v>15</v>
      </c>
      <c r="NEV14" s="9" t="s">
        <v>15</v>
      </c>
      <c r="NEW14" s="9" t="s">
        <v>15</v>
      </c>
      <c r="NEX14" s="9" t="s">
        <v>15</v>
      </c>
      <c r="NEY14" s="9" t="s">
        <v>15</v>
      </c>
      <c r="NEZ14" s="9" t="s">
        <v>15</v>
      </c>
      <c r="NFA14" s="9" t="s">
        <v>15</v>
      </c>
      <c r="NFB14" s="9" t="s">
        <v>15</v>
      </c>
      <c r="NFC14" s="9" t="s">
        <v>15</v>
      </c>
      <c r="NFD14" s="9" t="s">
        <v>15</v>
      </c>
      <c r="NFE14" s="9" t="s">
        <v>15</v>
      </c>
      <c r="NFF14" s="9" t="s">
        <v>15</v>
      </c>
      <c r="NFG14" s="9" t="s">
        <v>15</v>
      </c>
      <c r="NFH14" s="9" t="s">
        <v>15</v>
      </c>
      <c r="NFI14" s="9" t="s">
        <v>15</v>
      </c>
      <c r="NFJ14" s="9" t="s">
        <v>15</v>
      </c>
      <c r="NFK14" s="9" t="s">
        <v>15</v>
      </c>
      <c r="NFL14" s="9" t="s">
        <v>15</v>
      </c>
      <c r="NFM14" s="9" t="s">
        <v>15</v>
      </c>
      <c r="NFN14" s="9" t="s">
        <v>15</v>
      </c>
      <c r="NFO14" s="9" t="s">
        <v>15</v>
      </c>
      <c r="NFP14" s="9" t="s">
        <v>15</v>
      </c>
      <c r="NFQ14" s="9" t="s">
        <v>15</v>
      </c>
      <c r="NFR14" s="9" t="s">
        <v>15</v>
      </c>
      <c r="NFS14" s="9" t="s">
        <v>15</v>
      </c>
      <c r="NFT14" s="9" t="s">
        <v>15</v>
      </c>
      <c r="NFU14" s="9" t="s">
        <v>15</v>
      </c>
      <c r="NFV14" s="9" t="s">
        <v>15</v>
      </c>
      <c r="NFW14" s="9" t="s">
        <v>15</v>
      </c>
      <c r="NFX14" s="9" t="s">
        <v>15</v>
      </c>
      <c r="NFY14" s="9" t="s">
        <v>15</v>
      </c>
      <c r="NFZ14" s="9" t="s">
        <v>15</v>
      </c>
      <c r="NGA14" s="9" t="s">
        <v>15</v>
      </c>
      <c r="NGB14" s="9" t="s">
        <v>15</v>
      </c>
      <c r="NGC14" s="9" t="s">
        <v>15</v>
      </c>
      <c r="NGD14" s="9" t="s">
        <v>15</v>
      </c>
      <c r="NGE14" s="9" t="s">
        <v>15</v>
      </c>
      <c r="NGF14" s="9" t="s">
        <v>15</v>
      </c>
      <c r="NGG14" s="9" t="s">
        <v>15</v>
      </c>
      <c r="NGH14" s="9" t="s">
        <v>15</v>
      </c>
      <c r="NGI14" s="9" t="s">
        <v>15</v>
      </c>
      <c r="NGJ14" s="9" t="s">
        <v>15</v>
      </c>
      <c r="NGK14" s="9" t="s">
        <v>15</v>
      </c>
      <c r="NGL14" s="9" t="s">
        <v>15</v>
      </c>
      <c r="NGM14" s="9" t="s">
        <v>15</v>
      </c>
      <c r="NGN14" s="9" t="s">
        <v>15</v>
      </c>
      <c r="NGO14" s="9" t="s">
        <v>15</v>
      </c>
      <c r="NGP14" s="9" t="s">
        <v>15</v>
      </c>
      <c r="NGQ14" s="9" t="s">
        <v>15</v>
      </c>
      <c r="NGR14" s="9" t="s">
        <v>15</v>
      </c>
      <c r="NGS14" s="9" t="s">
        <v>15</v>
      </c>
      <c r="NGT14" s="9" t="s">
        <v>15</v>
      </c>
      <c r="NGU14" s="9" t="s">
        <v>15</v>
      </c>
      <c r="NGV14" s="9" t="s">
        <v>15</v>
      </c>
      <c r="NGW14" s="9" t="s">
        <v>15</v>
      </c>
      <c r="NGX14" s="9" t="s">
        <v>15</v>
      </c>
      <c r="NGY14" s="9" t="s">
        <v>15</v>
      </c>
      <c r="NGZ14" s="9" t="s">
        <v>15</v>
      </c>
      <c r="NHA14" s="9" t="s">
        <v>15</v>
      </c>
      <c r="NHB14" s="9" t="s">
        <v>15</v>
      </c>
      <c r="NHC14" s="9" t="s">
        <v>15</v>
      </c>
      <c r="NHD14" s="9" t="s">
        <v>15</v>
      </c>
      <c r="NHE14" s="9" t="s">
        <v>15</v>
      </c>
      <c r="NHF14" s="9" t="s">
        <v>15</v>
      </c>
      <c r="NHG14" s="9" t="s">
        <v>15</v>
      </c>
      <c r="NHH14" s="9" t="s">
        <v>15</v>
      </c>
      <c r="NHI14" s="9" t="s">
        <v>15</v>
      </c>
      <c r="NHJ14" s="9" t="s">
        <v>15</v>
      </c>
      <c r="NHK14" s="9" t="s">
        <v>15</v>
      </c>
      <c r="NHL14" s="9" t="s">
        <v>15</v>
      </c>
      <c r="NHM14" s="9" t="s">
        <v>15</v>
      </c>
      <c r="NHN14" s="9" t="s">
        <v>15</v>
      </c>
      <c r="NHO14" s="9" t="s">
        <v>15</v>
      </c>
      <c r="NHP14" s="9" t="s">
        <v>15</v>
      </c>
      <c r="NHQ14" s="9" t="s">
        <v>15</v>
      </c>
      <c r="NHR14" s="9" t="s">
        <v>15</v>
      </c>
      <c r="NHS14" s="9" t="s">
        <v>15</v>
      </c>
      <c r="NHT14" s="9" t="s">
        <v>15</v>
      </c>
      <c r="NHU14" s="9" t="s">
        <v>15</v>
      </c>
      <c r="NHV14" s="9" t="s">
        <v>15</v>
      </c>
      <c r="NHW14" s="9" t="s">
        <v>15</v>
      </c>
      <c r="NHX14" s="9" t="s">
        <v>15</v>
      </c>
      <c r="NHY14" s="9" t="s">
        <v>15</v>
      </c>
      <c r="NHZ14" s="9" t="s">
        <v>15</v>
      </c>
      <c r="NIA14" s="9" t="s">
        <v>15</v>
      </c>
      <c r="NIB14" s="9" t="s">
        <v>15</v>
      </c>
      <c r="NIC14" s="9" t="s">
        <v>15</v>
      </c>
      <c r="NID14" s="9" t="s">
        <v>15</v>
      </c>
      <c r="NIE14" s="9" t="s">
        <v>15</v>
      </c>
      <c r="NIF14" s="9" t="s">
        <v>15</v>
      </c>
      <c r="NIG14" s="9" t="s">
        <v>15</v>
      </c>
      <c r="NIH14" s="9" t="s">
        <v>15</v>
      </c>
      <c r="NII14" s="9" t="s">
        <v>15</v>
      </c>
      <c r="NIJ14" s="9" t="s">
        <v>15</v>
      </c>
      <c r="NIK14" s="9" t="s">
        <v>15</v>
      </c>
      <c r="NIL14" s="9" t="s">
        <v>15</v>
      </c>
      <c r="NIM14" s="9" t="s">
        <v>15</v>
      </c>
      <c r="NIN14" s="9" t="s">
        <v>15</v>
      </c>
      <c r="NIO14" s="9" t="s">
        <v>15</v>
      </c>
      <c r="NIP14" s="9" t="s">
        <v>15</v>
      </c>
      <c r="NIQ14" s="9" t="s">
        <v>15</v>
      </c>
      <c r="NIR14" s="9" t="s">
        <v>15</v>
      </c>
      <c r="NIS14" s="9" t="s">
        <v>15</v>
      </c>
      <c r="NIT14" s="9" t="s">
        <v>15</v>
      </c>
      <c r="NIU14" s="9" t="s">
        <v>15</v>
      </c>
      <c r="NIV14" s="9" t="s">
        <v>15</v>
      </c>
      <c r="NIW14" s="9" t="s">
        <v>15</v>
      </c>
      <c r="NIX14" s="9" t="s">
        <v>15</v>
      </c>
      <c r="NIY14" s="9" t="s">
        <v>15</v>
      </c>
      <c r="NIZ14" s="9" t="s">
        <v>15</v>
      </c>
      <c r="NJA14" s="9" t="s">
        <v>15</v>
      </c>
      <c r="NJB14" s="9" t="s">
        <v>15</v>
      </c>
      <c r="NJC14" s="9" t="s">
        <v>15</v>
      </c>
      <c r="NJD14" s="9" t="s">
        <v>15</v>
      </c>
      <c r="NJE14" s="9" t="s">
        <v>15</v>
      </c>
      <c r="NJF14" s="9" t="s">
        <v>15</v>
      </c>
      <c r="NJG14" s="9" t="s">
        <v>15</v>
      </c>
      <c r="NJH14" s="9" t="s">
        <v>15</v>
      </c>
      <c r="NJI14" s="9" t="s">
        <v>15</v>
      </c>
      <c r="NJJ14" s="9" t="s">
        <v>15</v>
      </c>
      <c r="NJK14" s="9" t="s">
        <v>15</v>
      </c>
      <c r="NJL14" s="9" t="s">
        <v>15</v>
      </c>
      <c r="NJM14" s="9" t="s">
        <v>15</v>
      </c>
      <c r="NJN14" s="9" t="s">
        <v>15</v>
      </c>
      <c r="NJO14" s="9" t="s">
        <v>15</v>
      </c>
      <c r="NJP14" s="9" t="s">
        <v>15</v>
      </c>
      <c r="NJQ14" s="9" t="s">
        <v>15</v>
      </c>
      <c r="NJR14" s="9" t="s">
        <v>15</v>
      </c>
      <c r="NJS14" s="9" t="s">
        <v>15</v>
      </c>
      <c r="NJT14" s="9" t="s">
        <v>15</v>
      </c>
      <c r="NJU14" s="9" t="s">
        <v>15</v>
      </c>
      <c r="NJV14" s="9" t="s">
        <v>15</v>
      </c>
      <c r="NJW14" s="9" t="s">
        <v>15</v>
      </c>
      <c r="NJX14" s="9" t="s">
        <v>15</v>
      </c>
      <c r="NJY14" s="9" t="s">
        <v>15</v>
      </c>
      <c r="NJZ14" s="9" t="s">
        <v>15</v>
      </c>
      <c r="NKA14" s="9" t="s">
        <v>15</v>
      </c>
      <c r="NKB14" s="9" t="s">
        <v>15</v>
      </c>
      <c r="NKC14" s="9" t="s">
        <v>15</v>
      </c>
      <c r="NKD14" s="9" t="s">
        <v>15</v>
      </c>
      <c r="NKE14" s="9" t="s">
        <v>15</v>
      </c>
      <c r="NKF14" s="9" t="s">
        <v>15</v>
      </c>
      <c r="NKG14" s="9" t="s">
        <v>15</v>
      </c>
      <c r="NKH14" s="9" t="s">
        <v>15</v>
      </c>
      <c r="NKI14" s="9" t="s">
        <v>15</v>
      </c>
      <c r="NKJ14" s="9" t="s">
        <v>15</v>
      </c>
      <c r="NKK14" s="9" t="s">
        <v>15</v>
      </c>
      <c r="NKL14" s="9" t="s">
        <v>15</v>
      </c>
      <c r="NKM14" s="9" t="s">
        <v>15</v>
      </c>
      <c r="NKN14" s="9" t="s">
        <v>15</v>
      </c>
      <c r="NKO14" s="9" t="s">
        <v>15</v>
      </c>
      <c r="NKP14" s="9" t="s">
        <v>15</v>
      </c>
      <c r="NKQ14" s="9" t="s">
        <v>15</v>
      </c>
      <c r="NKR14" s="9" t="s">
        <v>15</v>
      </c>
      <c r="NKS14" s="9" t="s">
        <v>15</v>
      </c>
      <c r="NKT14" s="9" t="s">
        <v>15</v>
      </c>
      <c r="NKU14" s="9" t="s">
        <v>15</v>
      </c>
      <c r="NKV14" s="9" t="s">
        <v>15</v>
      </c>
      <c r="NKW14" s="9" t="s">
        <v>15</v>
      </c>
      <c r="NKX14" s="9" t="s">
        <v>15</v>
      </c>
      <c r="NKY14" s="9" t="s">
        <v>15</v>
      </c>
      <c r="NKZ14" s="9" t="s">
        <v>15</v>
      </c>
      <c r="NLA14" s="9" t="s">
        <v>15</v>
      </c>
      <c r="NLB14" s="9" t="s">
        <v>15</v>
      </c>
      <c r="NLC14" s="9" t="s">
        <v>15</v>
      </c>
      <c r="NLD14" s="9" t="s">
        <v>15</v>
      </c>
      <c r="NLE14" s="9" t="s">
        <v>15</v>
      </c>
      <c r="NLF14" s="9" t="s">
        <v>15</v>
      </c>
      <c r="NLG14" s="9" t="s">
        <v>15</v>
      </c>
      <c r="NLH14" s="9" t="s">
        <v>15</v>
      </c>
      <c r="NLI14" s="9" t="s">
        <v>15</v>
      </c>
      <c r="NLJ14" s="9" t="s">
        <v>15</v>
      </c>
      <c r="NLK14" s="9" t="s">
        <v>15</v>
      </c>
      <c r="NLL14" s="9" t="s">
        <v>15</v>
      </c>
      <c r="NLM14" s="9" t="s">
        <v>15</v>
      </c>
      <c r="NLN14" s="9" t="s">
        <v>15</v>
      </c>
      <c r="NLO14" s="9" t="s">
        <v>15</v>
      </c>
      <c r="NLP14" s="9" t="s">
        <v>15</v>
      </c>
      <c r="NLQ14" s="9" t="s">
        <v>15</v>
      </c>
      <c r="NLR14" s="9" t="s">
        <v>15</v>
      </c>
      <c r="NLS14" s="9" t="s">
        <v>15</v>
      </c>
      <c r="NLT14" s="9" t="s">
        <v>15</v>
      </c>
      <c r="NLU14" s="9" t="s">
        <v>15</v>
      </c>
      <c r="NLV14" s="9" t="s">
        <v>15</v>
      </c>
      <c r="NLW14" s="9" t="s">
        <v>15</v>
      </c>
      <c r="NLX14" s="9" t="s">
        <v>15</v>
      </c>
      <c r="NLY14" s="9" t="s">
        <v>15</v>
      </c>
      <c r="NLZ14" s="9" t="s">
        <v>15</v>
      </c>
      <c r="NMA14" s="9" t="s">
        <v>15</v>
      </c>
      <c r="NMB14" s="9" t="s">
        <v>15</v>
      </c>
      <c r="NMC14" s="9" t="s">
        <v>15</v>
      </c>
      <c r="NMD14" s="9" t="s">
        <v>15</v>
      </c>
      <c r="NME14" s="9" t="s">
        <v>15</v>
      </c>
      <c r="NMF14" s="9" t="s">
        <v>15</v>
      </c>
      <c r="NMG14" s="9" t="s">
        <v>15</v>
      </c>
      <c r="NMH14" s="9" t="s">
        <v>15</v>
      </c>
      <c r="NMI14" s="9" t="s">
        <v>15</v>
      </c>
      <c r="NMJ14" s="9" t="s">
        <v>15</v>
      </c>
      <c r="NMK14" s="9" t="s">
        <v>15</v>
      </c>
      <c r="NML14" s="9" t="s">
        <v>15</v>
      </c>
      <c r="NMM14" s="9" t="s">
        <v>15</v>
      </c>
      <c r="NMN14" s="9" t="s">
        <v>15</v>
      </c>
      <c r="NMO14" s="9" t="s">
        <v>15</v>
      </c>
      <c r="NMP14" s="9" t="s">
        <v>15</v>
      </c>
      <c r="NMQ14" s="9" t="s">
        <v>15</v>
      </c>
      <c r="NMR14" s="9" t="s">
        <v>15</v>
      </c>
      <c r="NMS14" s="9" t="s">
        <v>15</v>
      </c>
      <c r="NMT14" s="9" t="s">
        <v>15</v>
      </c>
      <c r="NMU14" s="9" t="s">
        <v>15</v>
      </c>
      <c r="NMV14" s="9" t="s">
        <v>15</v>
      </c>
      <c r="NMW14" s="9" t="s">
        <v>15</v>
      </c>
      <c r="NMX14" s="9" t="s">
        <v>15</v>
      </c>
      <c r="NMY14" s="9" t="s">
        <v>15</v>
      </c>
      <c r="NMZ14" s="9" t="s">
        <v>15</v>
      </c>
      <c r="NNA14" s="9" t="s">
        <v>15</v>
      </c>
      <c r="NNB14" s="9" t="s">
        <v>15</v>
      </c>
      <c r="NNC14" s="9" t="s">
        <v>15</v>
      </c>
      <c r="NND14" s="9" t="s">
        <v>15</v>
      </c>
      <c r="NNE14" s="9" t="s">
        <v>15</v>
      </c>
      <c r="NNF14" s="9" t="s">
        <v>15</v>
      </c>
      <c r="NNG14" s="9" t="s">
        <v>15</v>
      </c>
      <c r="NNH14" s="9" t="s">
        <v>15</v>
      </c>
      <c r="NNI14" s="9" t="s">
        <v>15</v>
      </c>
      <c r="NNJ14" s="9" t="s">
        <v>15</v>
      </c>
      <c r="NNK14" s="9" t="s">
        <v>15</v>
      </c>
      <c r="NNL14" s="9" t="s">
        <v>15</v>
      </c>
      <c r="NNM14" s="9" t="s">
        <v>15</v>
      </c>
      <c r="NNN14" s="9" t="s">
        <v>15</v>
      </c>
      <c r="NNO14" s="9" t="s">
        <v>15</v>
      </c>
      <c r="NNP14" s="9" t="s">
        <v>15</v>
      </c>
      <c r="NNQ14" s="9" t="s">
        <v>15</v>
      </c>
      <c r="NNR14" s="9" t="s">
        <v>15</v>
      </c>
      <c r="NNS14" s="9" t="s">
        <v>15</v>
      </c>
      <c r="NNT14" s="9" t="s">
        <v>15</v>
      </c>
      <c r="NNU14" s="9" t="s">
        <v>15</v>
      </c>
      <c r="NNV14" s="9" t="s">
        <v>15</v>
      </c>
      <c r="NNW14" s="9" t="s">
        <v>15</v>
      </c>
      <c r="NNX14" s="9" t="s">
        <v>15</v>
      </c>
      <c r="NNY14" s="9" t="s">
        <v>15</v>
      </c>
      <c r="NNZ14" s="9" t="s">
        <v>15</v>
      </c>
      <c r="NOA14" s="9" t="s">
        <v>15</v>
      </c>
      <c r="NOB14" s="9" t="s">
        <v>15</v>
      </c>
      <c r="NOC14" s="9" t="s">
        <v>15</v>
      </c>
      <c r="NOD14" s="9" t="s">
        <v>15</v>
      </c>
      <c r="NOE14" s="9" t="s">
        <v>15</v>
      </c>
      <c r="NOF14" s="9" t="s">
        <v>15</v>
      </c>
      <c r="NOG14" s="9" t="s">
        <v>15</v>
      </c>
      <c r="NOH14" s="9" t="s">
        <v>15</v>
      </c>
      <c r="NOI14" s="9" t="s">
        <v>15</v>
      </c>
      <c r="NOJ14" s="9" t="s">
        <v>15</v>
      </c>
      <c r="NOK14" s="9" t="s">
        <v>15</v>
      </c>
      <c r="NOL14" s="9" t="s">
        <v>15</v>
      </c>
      <c r="NOM14" s="9" t="s">
        <v>15</v>
      </c>
      <c r="NON14" s="9" t="s">
        <v>15</v>
      </c>
      <c r="NOO14" s="9" t="s">
        <v>15</v>
      </c>
      <c r="NOP14" s="9" t="s">
        <v>15</v>
      </c>
      <c r="NOQ14" s="9" t="s">
        <v>15</v>
      </c>
      <c r="NOR14" s="9" t="s">
        <v>15</v>
      </c>
      <c r="NOS14" s="9" t="s">
        <v>15</v>
      </c>
      <c r="NOT14" s="9" t="s">
        <v>15</v>
      </c>
      <c r="NOU14" s="9" t="s">
        <v>15</v>
      </c>
      <c r="NOV14" s="9" t="s">
        <v>15</v>
      </c>
      <c r="NOW14" s="9" t="s">
        <v>15</v>
      </c>
      <c r="NOX14" s="9" t="s">
        <v>15</v>
      </c>
      <c r="NOY14" s="9" t="s">
        <v>15</v>
      </c>
      <c r="NOZ14" s="9" t="s">
        <v>15</v>
      </c>
      <c r="NPA14" s="9" t="s">
        <v>15</v>
      </c>
      <c r="NPB14" s="9" t="s">
        <v>15</v>
      </c>
      <c r="NPC14" s="9" t="s">
        <v>15</v>
      </c>
      <c r="NPD14" s="9" t="s">
        <v>15</v>
      </c>
      <c r="NPE14" s="9" t="s">
        <v>15</v>
      </c>
      <c r="NPF14" s="9" t="s">
        <v>15</v>
      </c>
      <c r="NPG14" s="9" t="s">
        <v>15</v>
      </c>
      <c r="NPH14" s="9" t="s">
        <v>15</v>
      </c>
      <c r="NPI14" s="9" t="s">
        <v>15</v>
      </c>
      <c r="NPJ14" s="9" t="s">
        <v>15</v>
      </c>
      <c r="NPK14" s="9" t="s">
        <v>15</v>
      </c>
      <c r="NPL14" s="9" t="s">
        <v>15</v>
      </c>
      <c r="NPM14" s="9" t="s">
        <v>15</v>
      </c>
      <c r="NPN14" s="9" t="s">
        <v>15</v>
      </c>
      <c r="NPO14" s="9" t="s">
        <v>15</v>
      </c>
      <c r="NPP14" s="9" t="s">
        <v>15</v>
      </c>
      <c r="NPQ14" s="9" t="s">
        <v>15</v>
      </c>
      <c r="NPR14" s="9" t="s">
        <v>15</v>
      </c>
      <c r="NPS14" s="9" t="s">
        <v>15</v>
      </c>
      <c r="NPT14" s="9" t="s">
        <v>15</v>
      </c>
      <c r="NPU14" s="9" t="s">
        <v>15</v>
      </c>
      <c r="NPV14" s="9" t="s">
        <v>15</v>
      </c>
      <c r="NPW14" s="9" t="s">
        <v>15</v>
      </c>
      <c r="NPX14" s="9" t="s">
        <v>15</v>
      </c>
      <c r="NPY14" s="9" t="s">
        <v>15</v>
      </c>
      <c r="NPZ14" s="9" t="s">
        <v>15</v>
      </c>
      <c r="NQA14" s="9" t="s">
        <v>15</v>
      </c>
      <c r="NQB14" s="9" t="s">
        <v>15</v>
      </c>
      <c r="NQC14" s="9" t="s">
        <v>15</v>
      </c>
      <c r="NQD14" s="9" t="s">
        <v>15</v>
      </c>
      <c r="NQE14" s="9" t="s">
        <v>15</v>
      </c>
      <c r="NQF14" s="9" t="s">
        <v>15</v>
      </c>
      <c r="NQG14" s="9" t="s">
        <v>15</v>
      </c>
      <c r="NQH14" s="9" t="s">
        <v>15</v>
      </c>
      <c r="NQI14" s="9" t="s">
        <v>15</v>
      </c>
      <c r="NQJ14" s="9" t="s">
        <v>15</v>
      </c>
      <c r="NQK14" s="9" t="s">
        <v>15</v>
      </c>
      <c r="NQL14" s="9" t="s">
        <v>15</v>
      </c>
      <c r="NQM14" s="9" t="s">
        <v>15</v>
      </c>
      <c r="NQN14" s="9" t="s">
        <v>15</v>
      </c>
      <c r="NQO14" s="9" t="s">
        <v>15</v>
      </c>
      <c r="NQP14" s="9" t="s">
        <v>15</v>
      </c>
      <c r="NQQ14" s="9" t="s">
        <v>15</v>
      </c>
      <c r="NQR14" s="9" t="s">
        <v>15</v>
      </c>
      <c r="NQS14" s="9" t="s">
        <v>15</v>
      </c>
      <c r="NQT14" s="9" t="s">
        <v>15</v>
      </c>
      <c r="NQU14" s="9" t="s">
        <v>15</v>
      </c>
      <c r="NQV14" s="9" t="s">
        <v>15</v>
      </c>
      <c r="NQW14" s="9" t="s">
        <v>15</v>
      </c>
      <c r="NQX14" s="9" t="s">
        <v>15</v>
      </c>
      <c r="NQY14" s="9" t="s">
        <v>15</v>
      </c>
      <c r="NQZ14" s="9" t="s">
        <v>15</v>
      </c>
      <c r="NRA14" s="9" t="s">
        <v>15</v>
      </c>
      <c r="NRB14" s="9" t="s">
        <v>15</v>
      </c>
      <c r="NRC14" s="9" t="s">
        <v>15</v>
      </c>
      <c r="NRD14" s="9" t="s">
        <v>15</v>
      </c>
      <c r="NRE14" s="9" t="s">
        <v>15</v>
      </c>
      <c r="NRF14" s="9" t="s">
        <v>15</v>
      </c>
      <c r="NRG14" s="9" t="s">
        <v>15</v>
      </c>
      <c r="NRH14" s="9" t="s">
        <v>15</v>
      </c>
      <c r="NRI14" s="9" t="s">
        <v>15</v>
      </c>
      <c r="NRJ14" s="9" t="s">
        <v>15</v>
      </c>
      <c r="NRK14" s="9" t="s">
        <v>15</v>
      </c>
      <c r="NRL14" s="9" t="s">
        <v>15</v>
      </c>
      <c r="NRM14" s="9" t="s">
        <v>15</v>
      </c>
      <c r="NRN14" s="9" t="s">
        <v>15</v>
      </c>
      <c r="NRO14" s="9" t="s">
        <v>15</v>
      </c>
      <c r="NRP14" s="9" t="s">
        <v>15</v>
      </c>
      <c r="NRQ14" s="9" t="s">
        <v>15</v>
      </c>
      <c r="NRR14" s="9" t="s">
        <v>15</v>
      </c>
      <c r="NRS14" s="9" t="s">
        <v>15</v>
      </c>
      <c r="NRT14" s="9" t="s">
        <v>15</v>
      </c>
      <c r="NRU14" s="9" t="s">
        <v>15</v>
      </c>
      <c r="NRV14" s="9" t="s">
        <v>15</v>
      </c>
      <c r="NRW14" s="9" t="s">
        <v>15</v>
      </c>
      <c r="NRX14" s="9" t="s">
        <v>15</v>
      </c>
      <c r="NRY14" s="9" t="s">
        <v>15</v>
      </c>
      <c r="NRZ14" s="9" t="s">
        <v>15</v>
      </c>
      <c r="NSA14" s="9" t="s">
        <v>15</v>
      </c>
      <c r="NSB14" s="9" t="s">
        <v>15</v>
      </c>
      <c r="NSC14" s="9" t="s">
        <v>15</v>
      </c>
      <c r="NSD14" s="9" t="s">
        <v>15</v>
      </c>
      <c r="NSE14" s="9" t="s">
        <v>15</v>
      </c>
      <c r="NSF14" s="9" t="s">
        <v>15</v>
      </c>
      <c r="NSG14" s="9" t="s">
        <v>15</v>
      </c>
      <c r="NSH14" s="9" t="s">
        <v>15</v>
      </c>
      <c r="NSI14" s="9" t="s">
        <v>15</v>
      </c>
      <c r="NSJ14" s="9" t="s">
        <v>15</v>
      </c>
      <c r="NSK14" s="9" t="s">
        <v>15</v>
      </c>
      <c r="NSL14" s="9" t="s">
        <v>15</v>
      </c>
      <c r="NSM14" s="9" t="s">
        <v>15</v>
      </c>
      <c r="NSN14" s="9" t="s">
        <v>15</v>
      </c>
      <c r="NSO14" s="9" t="s">
        <v>15</v>
      </c>
      <c r="NSP14" s="9" t="s">
        <v>15</v>
      </c>
      <c r="NSQ14" s="9" t="s">
        <v>15</v>
      </c>
      <c r="NSR14" s="9" t="s">
        <v>15</v>
      </c>
      <c r="NSS14" s="9" t="s">
        <v>15</v>
      </c>
      <c r="NST14" s="9" t="s">
        <v>15</v>
      </c>
      <c r="NSU14" s="9" t="s">
        <v>15</v>
      </c>
      <c r="NSV14" s="9" t="s">
        <v>15</v>
      </c>
      <c r="NSW14" s="9" t="s">
        <v>15</v>
      </c>
      <c r="NSX14" s="9" t="s">
        <v>15</v>
      </c>
      <c r="NSY14" s="9" t="s">
        <v>15</v>
      </c>
      <c r="NSZ14" s="9" t="s">
        <v>15</v>
      </c>
      <c r="NTA14" s="9" t="s">
        <v>15</v>
      </c>
      <c r="NTB14" s="9" t="s">
        <v>15</v>
      </c>
      <c r="NTC14" s="9" t="s">
        <v>15</v>
      </c>
      <c r="NTD14" s="9" t="s">
        <v>15</v>
      </c>
      <c r="NTE14" s="9" t="s">
        <v>15</v>
      </c>
      <c r="NTF14" s="9" t="s">
        <v>15</v>
      </c>
      <c r="NTG14" s="9" t="s">
        <v>15</v>
      </c>
      <c r="NTH14" s="9" t="s">
        <v>15</v>
      </c>
      <c r="NTI14" s="9" t="s">
        <v>15</v>
      </c>
      <c r="NTJ14" s="9" t="s">
        <v>15</v>
      </c>
      <c r="NTK14" s="9" t="s">
        <v>15</v>
      </c>
      <c r="NTL14" s="9" t="s">
        <v>15</v>
      </c>
      <c r="NTM14" s="9" t="s">
        <v>15</v>
      </c>
      <c r="NTN14" s="9" t="s">
        <v>15</v>
      </c>
      <c r="NTO14" s="9" t="s">
        <v>15</v>
      </c>
      <c r="NTP14" s="9" t="s">
        <v>15</v>
      </c>
      <c r="NTQ14" s="9" t="s">
        <v>15</v>
      </c>
      <c r="NTR14" s="9" t="s">
        <v>15</v>
      </c>
      <c r="NTS14" s="9" t="s">
        <v>15</v>
      </c>
      <c r="NTT14" s="9" t="s">
        <v>15</v>
      </c>
      <c r="NTU14" s="9" t="s">
        <v>15</v>
      </c>
      <c r="NTV14" s="9" t="s">
        <v>15</v>
      </c>
      <c r="NTW14" s="9" t="s">
        <v>15</v>
      </c>
      <c r="NTX14" s="9" t="s">
        <v>15</v>
      </c>
      <c r="NTY14" s="9" t="s">
        <v>15</v>
      </c>
      <c r="NTZ14" s="9" t="s">
        <v>15</v>
      </c>
      <c r="NUA14" s="9" t="s">
        <v>15</v>
      </c>
      <c r="NUB14" s="9" t="s">
        <v>15</v>
      </c>
      <c r="NUC14" s="9" t="s">
        <v>15</v>
      </c>
      <c r="NUD14" s="9" t="s">
        <v>15</v>
      </c>
      <c r="NUE14" s="9" t="s">
        <v>15</v>
      </c>
      <c r="NUF14" s="9" t="s">
        <v>15</v>
      </c>
      <c r="NUG14" s="9" t="s">
        <v>15</v>
      </c>
      <c r="NUH14" s="9" t="s">
        <v>15</v>
      </c>
      <c r="NUI14" s="9" t="s">
        <v>15</v>
      </c>
      <c r="NUJ14" s="9" t="s">
        <v>15</v>
      </c>
      <c r="NUK14" s="9" t="s">
        <v>15</v>
      </c>
      <c r="NUL14" s="9" t="s">
        <v>15</v>
      </c>
      <c r="NUM14" s="9" t="s">
        <v>15</v>
      </c>
      <c r="NUN14" s="9" t="s">
        <v>15</v>
      </c>
      <c r="NUO14" s="9" t="s">
        <v>15</v>
      </c>
      <c r="NUP14" s="9" t="s">
        <v>15</v>
      </c>
      <c r="NUQ14" s="9" t="s">
        <v>15</v>
      </c>
      <c r="NUR14" s="9" t="s">
        <v>15</v>
      </c>
      <c r="NUS14" s="9" t="s">
        <v>15</v>
      </c>
      <c r="NUT14" s="9" t="s">
        <v>15</v>
      </c>
      <c r="NUU14" s="9" t="s">
        <v>15</v>
      </c>
      <c r="NUV14" s="9" t="s">
        <v>15</v>
      </c>
      <c r="NUW14" s="9" t="s">
        <v>15</v>
      </c>
      <c r="NUX14" s="9" t="s">
        <v>15</v>
      </c>
      <c r="NUY14" s="9" t="s">
        <v>15</v>
      </c>
      <c r="NUZ14" s="9" t="s">
        <v>15</v>
      </c>
      <c r="NVA14" s="9" t="s">
        <v>15</v>
      </c>
      <c r="NVB14" s="9" t="s">
        <v>15</v>
      </c>
      <c r="NVC14" s="9" t="s">
        <v>15</v>
      </c>
      <c r="NVD14" s="9" t="s">
        <v>15</v>
      </c>
      <c r="NVE14" s="9" t="s">
        <v>15</v>
      </c>
      <c r="NVF14" s="9" t="s">
        <v>15</v>
      </c>
      <c r="NVG14" s="9" t="s">
        <v>15</v>
      </c>
      <c r="NVH14" s="9" t="s">
        <v>15</v>
      </c>
      <c r="NVI14" s="9" t="s">
        <v>15</v>
      </c>
      <c r="NVJ14" s="9" t="s">
        <v>15</v>
      </c>
      <c r="NVK14" s="9" t="s">
        <v>15</v>
      </c>
      <c r="NVL14" s="9" t="s">
        <v>15</v>
      </c>
      <c r="NVM14" s="9" t="s">
        <v>15</v>
      </c>
      <c r="NVN14" s="9" t="s">
        <v>15</v>
      </c>
      <c r="NVO14" s="9" t="s">
        <v>15</v>
      </c>
      <c r="NVP14" s="9" t="s">
        <v>15</v>
      </c>
      <c r="NVQ14" s="9" t="s">
        <v>15</v>
      </c>
      <c r="NVR14" s="9" t="s">
        <v>15</v>
      </c>
      <c r="NVS14" s="9" t="s">
        <v>15</v>
      </c>
      <c r="NVT14" s="9" t="s">
        <v>15</v>
      </c>
      <c r="NVU14" s="9" t="s">
        <v>15</v>
      </c>
      <c r="NVV14" s="9" t="s">
        <v>15</v>
      </c>
      <c r="NVW14" s="9" t="s">
        <v>15</v>
      </c>
      <c r="NVX14" s="9" t="s">
        <v>15</v>
      </c>
      <c r="NVY14" s="9" t="s">
        <v>15</v>
      </c>
      <c r="NVZ14" s="9" t="s">
        <v>15</v>
      </c>
      <c r="NWA14" s="9" t="s">
        <v>15</v>
      </c>
      <c r="NWB14" s="9" t="s">
        <v>15</v>
      </c>
      <c r="NWC14" s="9" t="s">
        <v>15</v>
      </c>
      <c r="NWD14" s="9" t="s">
        <v>15</v>
      </c>
      <c r="NWE14" s="9" t="s">
        <v>15</v>
      </c>
      <c r="NWF14" s="9" t="s">
        <v>15</v>
      </c>
      <c r="NWG14" s="9" t="s">
        <v>15</v>
      </c>
      <c r="NWH14" s="9" t="s">
        <v>15</v>
      </c>
      <c r="NWI14" s="9" t="s">
        <v>15</v>
      </c>
      <c r="NWJ14" s="9" t="s">
        <v>15</v>
      </c>
      <c r="NWK14" s="9" t="s">
        <v>15</v>
      </c>
      <c r="NWL14" s="9" t="s">
        <v>15</v>
      </c>
      <c r="NWM14" s="9" t="s">
        <v>15</v>
      </c>
      <c r="NWN14" s="9" t="s">
        <v>15</v>
      </c>
      <c r="NWO14" s="9" t="s">
        <v>15</v>
      </c>
      <c r="NWP14" s="9" t="s">
        <v>15</v>
      </c>
      <c r="NWQ14" s="9" t="s">
        <v>15</v>
      </c>
      <c r="NWR14" s="9" t="s">
        <v>15</v>
      </c>
      <c r="NWS14" s="9" t="s">
        <v>15</v>
      </c>
      <c r="NWT14" s="9" t="s">
        <v>15</v>
      </c>
      <c r="NWU14" s="9" t="s">
        <v>15</v>
      </c>
      <c r="NWV14" s="9" t="s">
        <v>15</v>
      </c>
      <c r="NWW14" s="9" t="s">
        <v>15</v>
      </c>
      <c r="NWX14" s="9" t="s">
        <v>15</v>
      </c>
      <c r="NWY14" s="9" t="s">
        <v>15</v>
      </c>
      <c r="NWZ14" s="9" t="s">
        <v>15</v>
      </c>
      <c r="NXA14" s="9" t="s">
        <v>15</v>
      </c>
      <c r="NXB14" s="9" t="s">
        <v>15</v>
      </c>
      <c r="NXC14" s="9" t="s">
        <v>15</v>
      </c>
      <c r="NXD14" s="9" t="s">
        <v>15</v>
      </c>
      <c r="NXE14" s="9" t="s">
        <v>15</v>
      </c>
      <c r="NXF14" s="9" t="s">
        <v>15</v>
      </c>
      <c r="NXG14" s="9" t="s">
        <v>15</v>
      </c>
      <c r="NXH14" s="9" t="s">
        <v>15</v>
      </c>
      <c r="NXI14" s="9" t="s">
        <v>15</v>
      </c>
      <c r="NXJ14" s="9" t="s">
        <v>15</v>
      </c>
      <c r="NXK14" s="9" t="s">
        <v>15</v>
      </c>
      <c r="NXL14" s="9" t="s">
        <v>15</v>
      </c>
      <c r="NXM14" s="9" t="s">
        <v>15</v>
      </c>
      <c r="NXN14" s="9" t="s">
        <v>15</v>
      </c>
      <c r="NXO14" s="9" t="s">
        <v>15</v>
      </c>
      <c r="NXP14" s="9" t="s">
        <v>15</v>
      </c>
      <c r="NXQ14" s="9" t="s">
        <v>15</v>
      </c>
      <c r="NXR14" s="9" t="s">
        <v>15</v>
      </c>
      <c r="NXS14" s="9" t="s">
        <v>15</v>
      </c>
      <c r="NXT14" s="9" t="s">
        <v>15</v>
      </c>
      <c r="NXU14" s="9" t="s">
        <v>15</v>
      </c>
      <c r="NXV14" s="9" t="s">
        <v>15</v>
      </c>
      <c r="NXW14" s="9" t="s">
        <v>15</v>
      </c>
      <c r="NXX14" s="9" t="s">
        <v>15</v>
      </c>
      <c r="NXY14" s="9" t="s">
        <v>15</v>
      </c>
      <c r="NXZ14" s="9" t="s">
        <v>15</v>
      </c>
      <c r="NYA14" s="9" t="s">
        <v>15</v>
      </c>
      <c r="NYB14" s="9" t="s">
        <v>15</v>
      </c>
      <c r="NYC14" s="9" t="s">
        <v>15</v>
      </c>
      <c r="NYD14" s="9" t="s">
        <v>15</v>
      </c>
      <c r="NYE14" s="9" t="s">
        <v>15</v>
      </c>
      <c r="NYF14" s="9" t="s">
        <v>15</v>
      </c>
      <c r="NYG14" s="9" t="s">
        <v>15</v>
      </c>
      <c r="NYH14" s="9" t="s">
        <v>15</v>
      </c>
      <c r="NYI14" s="9" t="s">
        <v>15</v>
      </c>
      <c r="NYJ14" s="9" t="s">
        <v>15</v>
      </c>
      <c r="NYK14" s="9" t="s">
        <v>15</v>
      </c>
      <c r="NYL14" s="9" t="s">
        <v>15</v>
      </c>
      <c r="NYM14" s="9" t="s">
        <v>15</v>
      </c>
      <c r="NYN14" s="9" t="s">
        <v>15</v>
      </c>
      <c r="NYO14" s="9" t="s">
        <v>15</v>
      </c>
      <c r="NYP14" s="9" t="s">
        <v>15</v>
      </c>
      <c r="NYQ14" s="9" t="s">
        <v>15</v>
      </c>
      <c r="NYR14" s="9" t="s">
        <v>15</v>
      </c>
      <c r="NYS14" s="9" t="s">
        <v>15</v>
      </c>
      <c r="NYT14" s="9" t="s">
        <v>15</v>
      </c>
      <c r="NYU14" s="9" t="s">
        <v>15</v>
      </c>
      <c r="NYV14" s="9" t="s">
        <v>15</v>
      </c>
      <c r="NYW14" s="9" t="s">
        <v>15</v>
      </c>
      <c r="NYX14" s="9" t="s">
        <v>15</v>
      </c>
      <c r="NYY14" s="9" t="s">
        <v>15</v>
      </c>
      <c r="NYZ14" s="9" t="s">
        <v>15</v>
      </c>
      <c r="NZA14" s="9" t="s">
        <v>15</v>
      </c>
      <c r="NZB14" s="9" t="s">
        <v>15</v>
      </c>
      <c r="NZC14" s="9" t="s">
        <v>15</v>
      </c>
      <c r="NZD14" s="9" t="s">
        <v>15</v>
      </c>
      <c r="NZE14" s="9" t="s">
        <v>15</v>
      </c>
      <c r="NZF14" s="9" t="s">
        <v>15</v>
      </c>
      <c r="NZG14" s="9" t="s">
        <v>15</v>
      </c>
      <c r="NZH14" s="9" t="s">
        <v>15</v>
      </c>
      <c r="NZI14" s="9" t="s">
        <v>15</v>
      </c>
      <c r="NZJ14" s="9" t="s">
        <v>15</v>
      </c>
      <c r="NZK14" s="9" t="s">
        <v>15</v>
      </c>
      <c r="NZL14" s="9" t="s">
        <v>15</v>
      </c>
      <c r="NZM14" s="9" t="s">
        <v>15</v>
      </c>
      <c r="NZN14" s="9" t="s">
        <v>15</v>
      </c>
      <c r="NZO14" s="9" t="s">
        <v>15</v>
      </c>
      <c r="NZP14" s="9" t="s">
        <v>15</v>
      </c>
      <c r="NZQ14" s="9" t="s">
        <v>15</v>
      </c>
      <c r="NZR14" s="9" t="s">
        <v>15</v>
      </c>
      <c r="NZS14" s="9" t="s">
        <v>15</v>
      </c>
      <c r="NZT14" s="9" t="s">
        <v>15</v>
      </c>
      <c r="NZU14" s="9" t="s">
        <v>15</v>
      </c>
      <c r="NZV14" s="9" t="s">
        <v>15</v>
      </c>
      <c r="NZW14" s="9" t="s">
        <v>15</v>
      </c>
      <c r="NZX14" s="9" t="s">
        <v>15</v>
      </c>
      <c r="NZY14" s="9" t="s">
        <v>15</v>
      </c>
      <c r="NZZ14" s="9" t="s">
        <v>15</v>
      </c>
      <c r="OAA14" s="9" t="s">
        <v>15</v>
      </c>
      <c r="OAB14" s="9" t="s">
        <v>15</v>
      </c>
      <c r="OAC14" s="9" t="s">
        <v>15</v>
      </c>
      <c r="OAD14" s="9" t="s">
        <v>15</v>
      </c>
      <c r="OAE14" s="9" t="s">
        <v>15</v>
      </c>
      <c r="OAF14" s="9" t="s">
        <v>15</v>
      </c>
      <c r="OAG14" s="9" t="s">
        <v>15</v>
      </c>
      <c r="OAH14" s="9" t="s">
        <v>15</v>
      </c>
      <c r="OAI14" s="9" t="s">
        <v>15</v>
      </c>
      <c r="OAJ14" s="9" t="s">
        <v>15</v>
      </c>
      <c r="OAK14" s="9" t="s">
        <v>15</v>
      </c>
      <c r="OAL14" s="9" t="s">
        <v>15</v>
      </c>
      <c r="OAM14" s="9" t="s">
        <v>15</v>
      </c>
      <c r="OAN14" s="9" t="s">
        <v>15</v>
      </c>
      <c r="OAO14" s="9" t="s">
        <v>15</v>
      </c>
      <c r="OAP14" s="9" t="s">
        <v>15</v>
      </c>
      <c r="OAQ14" s="9" t="s">
        <v>15</v>
      </c>
      <c r="OAR14" s="9" t="s">
        <v>15</v>
      </c>
      <c r="OAS14" s="9" t="s">
        <v>15</v>
      </c>
      <c r="OAT14" s="9" t="s">
        <v>15</v>
      </c>
      <c r="OAU14" s="9" t="s">
        <v>15</v>
      </c>
      <c r="OAV14" s="9" t="s">
        <v>15</v>
      </c>
      <c r="OAW14" s="9" t="s">
        <v>15</v>
      </c>
      <c r="OAX14" s="9" t="s">
        <v>15</v>
      </c>
      <c r="OAY14" s="9" t="s">
        <v>15</v>
      </c>
      <c r="OAZ14" s="9" t="s">
        <v>15</v>
      </c>
      <c r="OBA14" s="9" t="s">
        <v>15</v>
      </c>
      <c r="OBB14" s="9" t="s">
        <v>15</v>
      </c>
      <c r="OBC14" s="9" t="s">
        <v>15</v>
      </c>
      <c r="OBD14" s="9" t="s">
        <v>15</v>
      </c>
      <c r="OBE14" s="9" t="s">
        <v>15</v>
      </c>
      <c r="OBF14" s="9" t="s">
        <v>15</v>
      </c>
      <c r="OBG14" s="9" t="s">
        <v>15</v>
      </c>
      <c r="OBH14" s="9" t="s">
        <v>15</v>
      </c>
      <c r="OBI14" s="9" t="s">
        <v>15</v>
      </c>
      <c r="OBJ14" s="9" t="s">
        <v>15</v>
      </c>
      <c r="OBK14" s="9" t="s">
        <v>15</v>
      </c>
      <c r="OBL14" s="9" t="s">
        <v>15</v>
      </c>
      <c r="OBM14" s="9" t="s">
        <v>15</v>
      </c>
      <c r="OBN14" s="9" t="s">
        <v>15</v>
      </c>
      <c r="OBO14" s="9" t="s">
        <v>15</v>
      </c>
      <c r="OBP14" s="9" t="s">
        <v>15</v>
      </c>
      <c r="OBQ14" s="9" t="s">
        <v>15</v>
      </c>
      <c r="OBR14" s="9" t="s">
        <v>15</v>
      </c>
      <c r="OBS14" s="9" t="s">
        <v>15</v>
      </c>
      <c r="OBT14" s="9" t="s">
        <v>15</v>
      </c>
      <c r="OBU14" s="9" t="s">
        <v>15</v>
      </c>
      <c r="OBV14" s="9" t="s">
        <v>15</v>
      </c>
      <c r="OBW14" s="9" t="s">
        <v>15</v>
      </c>
      <c r="OBX14" s="9" t="s">
        <v>15</v>
      </c>
      <c r="OBY14" s="9" t="s">
        <v>15</v>
      </c>
      <c r="OBZ14" s="9" t="s">
        <v>15</v>
      </c>
      <c r="OCA14" s="9" t="s">
        <v>15</v>
      </c>
      <c r="OCB14" s="9" t="s">
        <v>15</v>
      </c>
      <c r="OCC14" s="9" t="s">
        <v>15</v>
      </c>
      <c r="OCD14" s="9" t="s">
        <v>15</v>
      </c>
      <c r="OCE14" s="9" t="s">
        <v>15</v>
      </c>
      <c r="OCF14" s="9" t="s">
        <v>15</v>
      </c>
      <c r="OCG14" s="9" t="s">
        <v>15</v>
      </c>
      <c r="OCH14" s="9" t="s">
        <v>15</v>
      </c>
      <c r="OCI14" s="9" t="s">
        <v>15</v>
      </c>
      <c r="OCJ14" s="9" t="s">
        <v>15</v>
      </c>
      <c r="OCK14" s="9" t="s">
        <v>15</v>
      </c>
      <c r="OCL14" s="9" t="s">
        <v>15</v>
      </c>
      <c r="OCM14" s="9" t="s">
        <v>15</v>
      </c>
      <c r="OCN14" s="9" t="s">
        <v>15</v>
      </c>
      <c r="OCO14" s="9" t="s">
        <v>15</v>
      </c>
      <c r="OCP14" s="9" t="s">
        <v>15</v>
      </c>
      <c r="OCQ14" s="9" t="s">
        <v>15</v>
      </c>
      <c r="OCR14" s="9" t="s">
        <v>15</v>
      </c>
      <c r="OCS14" s="9" t="s">
        <v>15</v>
      </c>
      <c r="OCT14" s="9" t="s">
        <v>15</v>
      </c>
      <c r="OCU14" s="9" t="s">
        <v>15</v>
      </c>
      <c r="OCV14" s="9" t="s">
        <v>15</v>
      </c>
      <c r="OCW14" s="9" t="s">
        <v>15</v>
      </c>
      <c r="OCX14" s="9" t="s">
        <v>15</v>
      </c>
      <c r="OCY14" s="9" t="s">
        <v>15</v>
      </c>
      <c r="OCZ14" s="9" t="s">
        <v>15</v>
      </c>
      <c r="ODA14" s="9" t="s">
        <v>15</v>
      </c>
      <c r="ODB14" s="9" t="s">
        <v>15</v>
      </c>
      <c r="ODC14" s="9" t="s">
        <v>15</v>
      </c>
      <c r="ODD14" s="9" t="s">
        <v>15</v>
      </c>
      <c r="ODE14" s="9" t="s">
        <v>15</v>
      </c>
      <c r="ODF14" s="9" t="s">
        <v>15</v>
      </c>
      <c r="ODG14" s="9" t="s">
        <v>15</v>
      </c>
      <c r="ODH14" s="9" t="s">
        <v>15</v>
      </c>
      <c r="ODI14" s="9" t="s">
        <v>15</v>
      </c>
      <c r="ODJ14" s="9" t="s">
        <v>15</v>
      </c>
      <c r="ODK14" s="9" t="s">
        <v>15</v>
      </c>
      <c r="ODL14" s="9" t="s">
        <v>15</v>
      </c>
      <c r="ODM14" s="9" t="s">
        <v>15</v>
      </c>
      <c r="ODN14" s="9" t="s">
        <v>15</v>
      </c>
      <c r="ODO14" s="9" t="s">
        <v>15</v>
      </c>
      <c r="ODP14" s="9" t="s">
        <v>15</v>
      </c>
      <c r="ODQ14" s="9" t="s">
        <v>15</v>
      </c>
      <c r="ODR14" s="9" t="s">
        <v>15</v>
      </c>
      <c r="ODS14" s="9" t="s">
        <v>15</v>
      </c>
      <c r="ODT14" s="9" t="s">
        <v>15</v>
      </c>
      <c r="ODU14" s="9" t="s">
        <v>15</v>
      </c>
      <c r="ODV14" s="9" t="s">
        <v>15</v>
      </c>
      <c r="ODW14" s="9" t="s">
        <v>15</v>
      </c>
      <c r="ODX14" s="9" t="s">
        <v>15</v>
      </c>
      <c r="ODY14" s="9" t="s">
        <v>15</v>
      </c>
      <c r="ODZ14" s="9" t="s">
        <v>15</v>
      </c>
      <c r="OEA14" s="9" t="s">
        <v>15</v>
      </c>
      <c r="OEB14" s="9" t="s">
        <v>15</v>
      </c>
      <c r="OEC14" s="9" t="s">
        <v>15</v>
      </c>
      <c r="OED14" s="9" t="s">
        <v>15</v>
      </c>
      <c r="OEE14" s="9" t="s">
        <v>15</v>
      </c>
      <c r="OEF14" s="9" t="s">
        <v>15</v>
      </c>
      <c r="OEG14" s="9" t="s">
        <v>15</v>
      </c>
      <c r="OEH14" s="9" t="s">
        <v>15</v>
      </c>
      <c r="OEI14" s="9" t="s">
        <v>15</v>
      </c>
      <c r="OEJ14" s="9" t="s">
        <v>15</v>
      </c>
      <c r="OEK14" s="9" t="s">
        <v>15</v>
      </c>
      <c r="OEL14" s="9" t="s">
        <v>15</v>
      </c>
      <c r="OEM14" s="9" t="s">
        <v>15</v>
      </c>
      <c r="OEN14" s="9" t="s">
        <v>15</v>
      </c>
      <c r="OEO14" s="9" t="s">
        <v>15</v>
      </c>
      <c r="OEP14" s="9" t="s">
        <v>15</v>
      </c>
      <c r="OEQ14" s="9" t="s">
        <v>15</v>
      </c>
      <c r="OER14" s="9" t="s">
        <v>15</v>
      </c>
      <c r="OES14" s="9" t="s">
        <v>15</v>
      </c>
      <c r="OET14" s="9" t="s">
        <v>15</v>
      </c>
      <c r="OEU14" s="9" t="s">
        <v>15</v>
      </c>
      <c r="OEV14" s="9" t="s">
        <v>15</v>
      </c>
      <c r="OEW14" s="9" t="s">
        <v>15</v>
      </c>
      <c r="OEX14" s="9" t="s">
        <v>15</v>
      </c>
      <c r="OEY14" s="9" t="s">
        <v>15</v>
      </c>
      <c r="OEZ14" s="9" t="s">
        <v>15</v>
      </c>
      <c r="OFA14" s="9" t="s">
        <v>15</v>
      </c>
      <c r="OFB14" s="9" t="s">
        <v>15</v>
      </c>
      <c r="OFC14" s="9" t="s">
        <v>15</v>
      </c>
      <c r="OFD14" s="9" t="s">
        <v>15</v>
      </c>
      <c r="OFE14" s="9" t="s">
        <v>15</v>
      </c>
      <c r="OFF14" s="9" t="s">
        <v>15</v>
      </c>
      <c r="OFG14" s="9" t="s">
        <v>15</v>
      </c>
      <c r="OFH14" s="9" t="s">
        <v>15</v>
      </c>
      <c r="OFI14" s="9" t="s">
        <v>15</v>
      </c>
      <c r="OFJ14" s="9" t="s">
        <v>15</v>
      </c>
      <c r="OFK14" s="9" t="s">
        <v>15</v>
      </c>
      <c r="OFL14" s="9" t="s">
        <v>15</v>
      </c>
      <c r="OFM14" s="9" t="s">
        <v>15</v>
      </c>
      <c r="OFN14" s="9" t="s">
        <v>15</v>
      </c>
      <c r="OFO14" s="9" t="s">
        <v>15</v>
      </c>
      <c r="OFP14" s="9" t="s">
        <v>15</v>
      </c>
      <c r="OFQ14" s="9" t="s">
        <v>15</v>
      </c>
      <c r="OFR14" s="9" t="s">
        <v>15</v>
      </c>
      <c r="OFS14" s="9" t="s">
        <v>15</v>
      </c>
      <c r="OFT14" s="9" t="s">
        <v>15</v>
      </c>
      <c r="OFU14" s="9" t="s">
        <v>15</v>
      </c>
      <c r="OFV14" s="9" t="s">
        <v>15</v>
      </c>
      <c r="OFW14" s="9" t="s">
        <v>15</v>
      </c>
      <c r="OFX14" s="9" t="s">
        <v>15</v>
      </c>
      <c r="OFY14" s="9" t="s">
        <v>15</v>
      </c>
      <c r="OFZ14" s="9" t="s">
        <v>15</v>
      </c>
      <c r="OGA14" s="9" t="s">
        <v>15</v>
      </c>
      <c r="OGB14" s="9" t="s">
        <v>15</v>
      </c>
      <c r="OGC14" s="9" t="s">
        <v>15</v>
      </c>
      <c r="OGD14" s="9" t="s">
        <v>15</v>
      </c>
      <c r="OGE14" s="9" t="s">
        <v>15</v>
      </c>
      <c r="OGF14" s="9" t="s">
        <v>15</v>
      </c>
      <c r="OGG14" s="9" t="s">
        <v>15</v>
      </c>
      <c r="OGH14" s="9" t="s">
        <v>15</v>
      </c>
      <c r="OGI14" s="9" t="s">
        <v>15</v>
      </c>
      <c r="OGJ14" s="9" t="s">
        <v>15</v>
      </c>
      <c r="OGK14" s="9" t="s">
        <v>15</v>
      </c>
      <c r="OGL14" s="9" t="s">
        <v>15</v>
      </c>
      <c r="OGM14" s="9" t="s">
        <v>15</v>
      </c>
      <c r="OGN14" s="9" t="s">
        <v>15</v>
      </c>
      <c r="OGO14" s="9" t="s">
        <v>15</v>
      </c>
      <c r="OGP14" s="9" t="s">
        <v>15</v>
      </c>
      <c r="OGQ14" s="9" t="s">
        <v>15</v>
      </c>
      <c r="OGR14" s="9" t="s">
        <v>15</v>
      </c>
      <c r="OGS14" s="9" t="s">
        <v>15</v>
      </c>
      <c r="OGT14" s="9" t="s">
        <v>15</v>
      </c>
      <c r="OGU14" s="9" t="s">
        <v>15</v>
      </c>
      <c r="OGV14" s="9" t="s">
        <v>15</v>
      </c>
      <c r="OGW14" s="9" t="s">
        <v>15</v>
      </c>
      <c r="OGX14" s="9" t="s">
        <v>15</v>
      </c>
      <c r="OGY14" s="9" t="s">
        <v>15</v>
      </c>
      <c r="OGZ14" s="9" t="s">
        <v>15</v>
      </c>
      <c r="OHA14" s="9" t="s">
        <v>15</v>
      </c>
      <c r="OHB14" s="9" t="s">
        <v>15</v>
      </c>
      <c r="OHC14" s="9" t="s">
        <v>15</v>
      </c>
      <c r="OHD14" s="9" t="s">
        <v>15</v>
      </c>
      <c r="OHE14" s="9" t="s">
        <v>15</v>
      </c>
      <c r="OHF14" s="9" t="s">
        <v>15</v>
      </c>
      <c r="OHG14" s="9" t="s">
        <v>15</v>
      </c>
      <c r="OHH14" s="9" t="s">
        <v>15</v>
      </c>
      <c r="OHI14" s="9" t="s">
        <v>15</v>
      </c>
      <c r="OHJ14" s="9" t="s">
        <v>15</v>
      </c>
      <c r="OHK14" s="9" t="s">
        <v>15</v>
      </c>
      <c r="OHL14" s="9" t="s">
        <v>15</v>
      </c>
      <c r="OHM14" s="9" t="s">
        <v>15</v>
      </c>
      <c r="OHN14" s="9" t="s">
        <v>15</v>
      </c>
      <c r="OHO14" s="9" t="s">
        <v>15</v>
      </c>
      <c r="OHP14" s="9" t="s">
        <v>15</v>
      </c>
      <c r="OHQ14" s="9" t="s">
        <v>15</v>
      </c>
      <c r="OHR14" s="9" t="s">
        <v>15</v>
      </c>
      <c r="OHS14" s="9" t="s">
        <v>15</v>
      </c>
      <c r="OHT14" s="9" t="s">
        <v>15</v>
      </c>
      <c r="OHU14" s="9" t="s">
        <v>15</v>
      </c>
      <c r="OHV14" s="9" t="s">
        <v>15</v>
      </c>
      <c r="OHW14" s="9" t="s">
        <v>15</v>
      </c>
      <c r="OHX14" s="9" t="s">
        <v>15</v>
      </c>
      <c r="OHY14" s="9" t="s">
        <v>15</v>
      </c>
      <c r="OHZ14" s="9" t="s">
        <v>15</v>
      </c>
      <c r="OIA14" s="9" t="s">
        <v>15</v>
      </c>
      <c r="OIB14" s="9" t="s">
        <v>15</v>
      </c>
      <c r="OIC14" s="9" t="s">
        <v>15</v>
      </c>
      <c r="OID14" s="9" t="s">
        <v>15</v>
      </c>
      <c r="OIE14" s="9" t="s">
        <v>15</v>
      </c>
      <c r="OIF14" s="9" t="s">
        <v>15</v>
      </c>
      <c r="OIG14" s="9" t="s">
        <v>15</v>
      </c>
      <c r="OIH14" s="9" t="s">
        <v>15</v>
      </c>
      <c r="OII14" s="9" t="s">
        <v>15</v>
      </c>
      <c r="OIJ14" s="9" t="s">
        <v>15</v>
      </c>
      <c r="OIK14" s="9" t="s">
        <v>15</v>
      </c>
      <c r="OIL14" s="9" t="s">
        <v>15</v>
      </c>
      <c r="OIM14" s="9" t="s">
        <v>15</v>
      </c>
      <c r="OIN14" s="9" t="s">
        <v>15</v>
      </c>
      <c r="OIO14" s="9" t="s">
        <v>15</v>
      </c>
      <c r="OIP14" s="9" t="s">
        <v>15</v>
      </c>
      <c r="OIQ14" s="9" t="s">
        <v>15</v>
      </c>
      <c r="OIR14" s="9" t="s">
        <v>15</v>
      </c>
      <c r="OIS14" s="9" t="s">
        <v>15</v>
      </c>
      <c r="OIT14" s="9" t="s">
        <v>15</v>
      </c>
      <c r="OIU14" s="9" t="s">
        <v>15</v>
      </c>
      <c r="OIV14" s="9" t="s">
        <v>15</v>
      </c>
      <c r="OIW14" s="9" t="s">
        <v>15</v>
      </c>
      <c r="OIX14" s="9" t="s">
        <v>15</v>
      </c>
      <c r="OIY14" s="9" t="s">
        <v>15</v>
      </c>
      <c r="OIZ14" s="9" t="s">
        <v>15</v>
      </c>
      <c r="OJA14" s="9" t="s">
        <v>15</v>
      </c>
      <c r="OJB14" s="9" t="s">
        <v>15</v>
      </c>
      <c r="OJC14" s="9" t="s">
        <v>15</v>
      </c>
      <c r="OJD14" s="9" t="s">
        <v>15</v>
      </c>
      <c r="OJE14" s="9" t="s">
        <v>15</v>
      </c>
      <c r="OJF14" s="9" t="s">
        <v>15</v>
      </c>
      <c r="OJG14" s="9" t="s">
        <v>15</v>
      </c>
      <c r="OJH14" s="9" t="s">
        <v>15</v>
      </c>
      <c r="OJI14" s="9" t="s">
        <v>15</v>
      </c>
      <c r="OJJ14" s="9" t="s">
        <v>15</v>
      </c>
      <c r="OJK14" s="9" t="s">
        <v>15</v>
      </c>
      <c r="OJL14" s="9" t="s">
        <v>15</v>
      </c>
      <c r="OJM14" s="9" t="s">
        <v>15</v>
      </c>
      <c r="OJN14" s="9" t="s">
        <v>15</v>
      </c>
      <c r="OJO14" s="9" t="s">
        <v>15</v>
      </c>
      <c r="OJP14" s="9" t="s">
        <v>15</v>
      </c>
      <c r="OJQ14" s="9" t="s">
        <v>15</v>
      </c>
      <c r="OJR14" s="9" t="s">
        <v>15</v>
      </c>
      <c r="OJS14" s="9" t="s">
        <v>15</v>
      </c>
      <c r="OJT14" s="9" t="s">
        <v>15</v>
      </c>
      <c r="OJU14" s="9" t="s">
        <v>15</v>
      </c>
      <c r="OJV14" s="9" t="s">
        <v>15</v>
      </c>
      <c r="OJW14" s="9" t="s">
        <v>15</v>
      </c>
      <c r="OJX14" s="9" t="s">
        <v>15</v>
      </c>
      <c r="OJY14" s="9" t="s">
        <v>15</v>
      </c>
      <c r="OJZ14" s="9" t="s">
        <v>15</v>
      </c>
      <c r="OKA14" s="9" t="s">
        <v>15</v>
      </c>
      <c r="OKB14" s="9" t="s">
        <v>15</v>
      </c>
      <c r="OKC14" s="9" t="s">
        <v>15</v>
      </c>
      <c r="OKD14" s="9" t="s">
        <v>15</v>
      </c>
      <c r="OKE14" s="9" t="s">
        <v>15</v>
      </c>
      <c r="OKF14" s="9" t="s">
        <v>15</v>
      </c>
      <c r="OKG14" s="9" t="s">
        <v>15</v>
      </c>
      <c r="OKH14" s="9" t="s">
        <v>15</v>
      </c>
      <c r="OKI14" s="9" t="s">
        <v>15</v>
      </c>
      <c r="OKJ14" s="9" t="s">
        <v>15</v>
      </c>
      <c r="OKK14" s="9" t="s">
        <v>15</v>
      </c>
      <c r="OKL14" s="9" t="s">
        <v>15</v>
      </c>
      <c r="OKM14" s="9" t="s">
        <v>15</v>
      </c>
      <c r="OKN14" s="9" t="s">
        <v>15</v>
      </c>
      <c r="OKO14" s="9" t="s">
        <v>15</v>
      </c>
      <c r="OKP14" s="9" t="s">
        <v>15</v>
      </c>
      <c r="OKQ14" s="9" t="s">
        <v>15</v>
      </c>
      <c r="OKR14" s="9" t="s">
        <v>15</v>
      </c>
      <c r="OKS14" s="9" t="s">
        <v>15</v>
      </c>
      <c r="OKT14" s="9" t="s">
        <v>15</v>
      </c>
      <c r="OKU14" s="9" t="s">
        <v>15</v>
      </c>
      <c r="OKV14" s="9" t="s">
        <v>15</v>
      </c>
      <c r="OKW14" s="9" t="s">
        <v>15</v>
      </c>
      <c r="OKX14" s="9" t="s">
        <v>15</v>
      </c>
      <c r="OKY14" s="9" t="s">
        <v>15</v>
      </c>
      <c r="OKZ14" s="9" t="s">
        <v>15</v>
      </c>
      <c r="OLA14" s="9" t="s">
        <v>15</v>
      </c>
      <c r="OLB14" s="9" t="s">
        <v>15</v>
      </c>
      <c r="OLC14" s="9" t="s">
        <v>15</v>
      </c>
      <c r="OLD14" s="9" t="s">
        <v>15</v>
      </c>
      <c r="OLE14" s="9" t="s">
        <v>15</v>
      </c>
      <c r="OLF14" s="9" t="s">
        <v>15</v>
      </c>
      <c r="OLG14" s="9" t="s">
        <v>15</v>
      </c>
      <c r="OLH14" s="9" t="s">
        <v>15</v>
      </c>
      <c r="OLI14" s="9" t="s">
        <v>15</v>
      </c>
      <c r="OLJ14" s="9" t="s">
        <v>15</v>
      </c>
      <c r="OLK14" s="9" t="s">
        <v>15</v>
      </c>
      <c r="OLL14" s="9" t="s">
        <v>15</v>
      </c>
      <c r="OLM14" s="9" t="s">
        <v>15</v>
      </c>
      <c r="OLN14" s="9" t="s">
        <v>15</v>
      </c>
      <c r="OLO14" s="9" t="s">
        <v>15</v>
      </c>
      <c r="OLP14" s="9" t="s">
        <v>15</v>
      </c>
      <c r="OLQ14" s="9" t="s">
        <v>15</v>
      </c>
      <c r="OLR14" s="9" t="s">
        <v>15</v>
      </c>
      <c r="OLS14" s="9" t="s">
        <v>15</v>
      </c>
      <c r="OLT14" s="9" t="s">
        <v>15</v>
      </c>
      <c r="OLU14" s="9" t="s">
        <v>15</v>
      </c>
      <c r="OLV14" s="9" t="s">
        <v>15</v>
      </c>
      <c r="OLW14" s="9" t="s">
        <v>15</v>
      </c>
      <c r="OLX14" s="9" t="s">
        <v>15</v>
      </c>
      <c r="OLY14" s="9" t="s">
        <v>15</v>
      </c>
      <c r="OLZ14" s="9" t="s">
        <v>15</v>
      </c>
      <c r="OMA14" s="9" t="s">
        <v>15</v>
      </c>
      <c r="OMB14" s="9" t="s">
        <v>15</v>
      </c>
      <c r="OMC14" s="9" t="s">
        <v>15</v>
      </c>
      <c r="OMD14" s="9" t="s">
        <v>15</v>
      </c>
      <c r="OME14" s="9" t="s">
        <v>15</v>
      </c>
      <c r="OMF14" s="9" t="s">
        <v>15</v>
      </c>
      <c r="OMG14" s="9" t="s">
        <v>15</v>
      </c>
      <c r="OMH14" s="9" t="s">
        <v>15</v>
      </c>
      <c r="OMI14" s="9" t="s">
        <v>15</v>
      </c>
      <c r="OMJ14" s="9" t="s">
        <v>15</v>
      </c>
      <c r="OMK14" s="9" t="s">
        <v>15</v>
      </c>
      <c r="OML14" s="9" t="s">
        <v>15</v>
      </c>
      <c r="OMM14" s="9" t="s">
        <v>15</v>
      </c>
      <c r="OMN14" s="9" t="s">
        <v>15</v>
      </c>
      <c r="OMO14" s="9" t="s">
        <v>15</v>
      </c>
      <c r="OMP14" s="9" t="s">
        <v>15</v>
      </c>
      <c r="OMQ14" s="9" t="s">
        <v>15</v>
      </c>
      <c r="OMR14" s="9" t="s">
        <v>15</v>
      </c>
      <c r="OMS14" s="9" t="s">
        <v>15</v>
      </c>
      <c r="OMT14" s="9" t="s">
        <v>15</v>
      </c>
      <c r="OMU14" s="9" t="s">
        <v>15</v>
      </c>
      <c r="OMV14" s="9" t="s">
        <v>15</v>
      </c>
      <c r="OMW14" s="9" t="s">
        <v>15</v>
      </c>
      <c r="OMX14" s="9" t="s">
        <v>15</v>
      </c>
      <c r="OMY14" s="9" t="s">
        <v>15</v>
      </c>
      <c r="OMZ14" s="9" t="s">
        <v>15</v>
      </c>
      <c r="ONA14" s="9" t="s">
        <v>15</v>
      </c>
      <c r="ONB14" s="9" t="s">
        <v>15</v>
      </c>
      <c r="ONC14" s="9" t="s">
        <v>15</v>
      </c>
      <c r="OND14" s="9" t="s">
        <v>15</v>
      </c>
      <c r="ONE14" s="9" t="s">
        <v>15</v>
      </c>
      <c r="ONF14" s="9" t="s">
        <v>15</v>
      </c>
      <c r="ONG14" s="9" t="s">
        <v>15</v>
      </c>
      <c r="ONH14" s="9" t="s">
        <v>15</v>
      </c>
      <c r="ONI14" s="9" t="s">
        <v>15</v>
      </c>
      <c r="ONJ14" s="9" t="s">
        <v>15</v>
      </c>
      <c r="ONK14" s="9" t="s">
        <v>15</v>
      </c>
      <c r="ONL14" s="9" t="s">
        <v>15</v>
      </c>
      <c r="ONM14" s="9" t="s">
        <v>15</v>
      </c>
      <c r="ONN14" s="9" t="s">
        <v>15</v>
      </c>
      <c r="ONO14" s="9" t="s">
        <v>15</v>
      </c>
      <c r="ONP14" s="9" t="s">
        <v>15</v>
      </c>
      <c r="ONQ14" s="9" t="s">
        <v>15</v>
      </c>
      <c r="ONR14" s="9" t="s">
        <v>15</v>
      </c>
      <c r="ONS14" s="9" t="s">
        <v>15</v>
      </c>
      <c r="ONT14" s="9" t="s">
        <v>15</v>
      </c>
      <c r="ONU14" s="9" t="s">
        <v>15</v>
      </c>
      <c r="ONV14" s="9" t="s">
        <v>15</v>
      </c>
      <c r="ONW14" s="9" t="s">
        <v>15</v>
      </c>
      <c r="ONX14" s="9" t="s">
        <v>15</v>
      </c>
      <c r="ONY14" s="9" t="s">
        <v>15</v>
      </c>
      <c r="ONZ14" s="9" t="s">
        <v>15</v>
      </c>
      <c r="OOA14" s="9" t="s">
        <v>15</v>
      </c>
      <c r="OOB14" s="9" t="s">
        <v>15</v>
      </c>
      <c r="OOC14" s="9" t="s">
        <v>15</v>
      </c>
      <c r="OOD14" s="9" t="s">
        <v>15</v>
      </c>
      <c r="OOE14" s="9" t="s">
        <v>15</v>
      </c>
      <c r="OOF14" s="9" t="s">
        <v>15</v>
      </c>
      <c r="OOG14" s="9" t="s">
        <v>15</v>
      </c>
      <c r="OOH14" s="9" t="s">
        <v>15</v>
      </c>
      <c r="OOI14" s="9" t="s">
        <v>15</v>
      </c>
      <c r="OOJ14" s="9" t="s">
        <v>15</v>
      </c>
      <c r="OOK14" s="9" t="s">
        <v>15</v>
      </c>
      <c r="OOL14" s="9" t="s">
        <v>15</v>
      </c>
      <c r="OOM14" s="9" t="s">
        <v>15</v>
      </c>
      <c r="OON14" s="9" t="s">
        <v>15</v>
      </c>
      <c r="OOO14" s="9" t="s">
        <v>15</v>
      </c>
      <c r="OOP14" s="9" t="s">
        <v>15</v>
      </c>
      <c r="OOQ14" s="9" t="s">
        <v>15</v>
      </c>
      <c r="OOR14" s="9" t="s">
        <v>15</v>
      </c>
      <c r="OOS14" s="9" t="s">
        <v>15</v>
      </c>
      <c r="OOT14" s="9" t="s">
        <v>15</v>
      </c>
      <c r="OOU14" s="9" t="s">
        <v>15</v>
      </c>
      <c r="OOV14" s="9" t="s">
        <v>15</v>
      </c>
      <c r="OOW14" s="9" t="s">
        <v>15</v>
      </c>
      <c r="OOX14" s="9" t="s">
        <v>15</v>
      </c>
      <c r="OOY14" s="9" t="s">
        <v>15</v>
      </c>
      <c r="OOZ14" s="9" t="s">
        <v>15</v>
      </c>
      <c r="OPA14" s="9" t="s">
        <v>15</v>
      </c>
      <c r="OPB14" s="9" t="s">
        <v>15</v>
      </c>
      <c r="OPC14" s="9" t="s">
        <v>15</v>
      </c>
      <c r="OPD14" s="9" t="s">
        <v>15</v>
      </c>
      <c r="OPE14" s="9" t="s">
        <v>15</v>
      </c>
      <c r="OPF14" s="9" t="s">
        <v>15</v>
      </c>
      <c r="OPG14" s="9" t="s">
        <v>15</v>
      </c>
      <c r="OPH14" s="9" t="s">
        <v>15</v>
      </c>
      <c r="OPI14" s="9" t="s">
        <v>15</v>
      </c>
      <c r="OPJ14" s="9" t="s">
        <v>15</v>
      </c>
      <c r="OPK14" s="9" t="s">
        <v>15</v>
      </c>
      <c r="OPL14" s="9" t="s">
        <v>15</v>
      </c>
      <c r="OPM14" s="9" t="s">
        <v>15</v>
      </c>
      <c r="OPN14" s="9" t="s">
        <v>15</v>
      </c>
      <c r="OPO14" s="9" t="s">
        <v>15</v>
      </c>
      <c r="OPP14" s="9" t="s">
        <v>15</v>
      </c>
      <c r="OPQ14" s="9" t="s">
        <v>15</v>
      </c>
      <c r="OPR14" s="9" t="s">
        <v>15</v>
      </c>
      <c r="OPS14" s="9" t="s">
        <v>15</v>
      </c>
      <c r="OPT14" s="9" t="s">
        <v>15</v>
      </c>
      <c r="OPU14" s="9" t="s">
        <v>15</v>
      </c>
      <c r="OPV14" s="9" t="s">
        <v>15</v>
      </c>
      <c r="OPW14" s="9" t="s">
        <v>15</v>
      </c>
      <c r="OPX14" s="9" t="s">
        <v>15</v>
      </c>
      <c r="OPY14" s="9" t="s">
        <v>15</v>
      </c>
      <c r="OPZ14" s="9" t="s">
        <v>15</v>
      </c>
      <c r="OQA14" s="9" t="s">
        <v>15</v>
      </c>
      <c r="OQB14" s="9" t="s">
        <v>15</v>
      </c>
      <c r="OQC14" s="9" t="s">
        <v>15</v>
      </c>
      <c r="OQD14" s="9" t="s">
        <v>15</v>
      </c>
      <c r="OQE14" s="9" t="s">
        <v>15</v>
      </c>
      <c r="OQF14" s="9" t="s">
        <v>15</v>
      </c>
      <c r="OQG14" s="9" t="s">
        <v>15</v>
      </c>
      <c r="OQH14" s="9" t="s">
        <v>15</v>
      </c>
      <c r="OQI14" s="9" t="s">
        <v>15</v>
      </c>
      <c r="OQJ14" s="9" t="s">
        <v>15</v>
      </c>
      <c r="OQK14" s="9" t="s">
        <v>15</v>
      </c>
      <c r="OQL14" s="9" t="s">
        <v>15</v>
      </c>
      <c r="OQM14" s="9" t="s">
        <v>15</v>
      </c>
      <c r="OQN14" s="9" t="s">
        <v>15</v>
      </c>
      <c r="OQO14" s="9" t="s">
        <v>15</v>
      </c>
      <c r="OQP14" s="9" t="s">
        <v>15</v>
      </c>
      <c r="OQQ14" s="9" t="s">
        <v>15</v>
      </c>
      <c r="OQR14" s="9" t="s">
        <v>15</v>
      </c>
      <c r="OQS14" s="9" t="s">
        <v>15</v>
      </c>
      <c r="OQT14" s="9" t="s">
        <v>15</v>
      </c>
      <c r="OQU14" s="9" t="s">
        <v>15</v>
      </c>
      <c r="OQV14" s="9" t="s">
        <v>15</v>
      </c>
      <c r="OQW14" s="9" t="s">
        <v>15</v>
      </c>
      <c r="OQX14" s="9" t="s">
        <v>15</v>
      </c>
      <c r="OQY14" s="9" t="s">
        <v>15</v>
      </c>
      <c r="OQZ14" s="9" t="s">
        <v>15</v>
      </c>
      <c r="ORA14" s="9" t="s">
        <v>15</v>
      </c>
      <c r="ORB14" s="9" t="s">
        <v>15</v>
      </c>
      <c r="ORC14" s="9" t="s">
        <v>15</v>
      </c>
      <c r="ORD14" s="9" t="s">
        <v>15</v>
      </c>
      <c r="ORE14" s="9" t="s">
        <v>15</v>
      </c>
      <c r="ORF14" s="9" t="s">
        <v>15</v>
      </c>
      <c r="ORG14" s="9" t="s">
        <v>15</v>
      </c>
      <c r="ORH14" s="9" t="s">
        <v>15</v>
      </c>
      <c r="ORI14" s="9" t="s">
        <v>15</v>
      </c>
      <c r="ORJ14" s="9" t="s">
        <v>15</v>
      </c>
      <c r="ORK14" s="9" t="s">
        <v>15</v>
      </c>
      <c r="ORL14" s="9" t="s">
        <v>15</v>
      </c>
      <c r="ORM14" s="9" t="s">
        <v>15</v>
      </c>
      <c r="ORN14" s="9" t="s">
        <v>15</v>
      </c>
      <c r="ORO14" s="9" t="s">
        <v>15</v>
      </c>
      <c r="ORP14" s="9" t="s">
        <v>15</v>
      </c>
      <c r="ORQ14" s="9" t="s">
        <v>15</v>
      </c>
      <c r="ORR14" s="9" t="s">
        <v>15</v>
      </c>
      <c r="ORS14" s="9" t="s">
        <v>15</v>
      </c>
      <c r="ORT14" s="9" t="s">
        <v>15</v>
      </c>
      <c r="ORU14" s="9" t="s">
        <v>15</v>
      </c>
      <c r="ORV14" s="9" t="s">
        <v>15</v>
      </c>
      <c r="ORW14" s="9" t="s">
        <v>15</v>
      </c>
      <c r="ORX14" s="9" t="s">
        <v>15</v>
      </c>
      <c r="ORY14" s="9" t="s">
        <v>15</v>
      </c>
      <c r="ORZ14" s="9" t="s">
        <v>15</v>
      </c>
      <c r="OSA14" s="9" t="s">
        <v>15</v>
      </c>
      <c r="OSB14" s="9" t="s">
        <v>15</v>
      </c>
      <c r="OSC14" s="9" t="s">
        <v>15</v>
      </c>
      <c r="OSD14" s="9" t="s">
        <v>15</v>
      </c>
      <c r="OSE14" s="9" t="s">
        <v>15</v>
      </c>
      <c r="OSF14" s="9" t="s">
        <v>15</v>
      </c>
      <c r="OSG14" s="9" t="s">
        <v>15</v>
      </c>
      <c r="OSH14" s="9" t="s">
        <v>15</v>
      </c>
      <c r="OSI14" s="9" t="s">
        <v>15</v>
      </c>
      <c r="OSJ14" s="9" t="s">
        <v>15</v>
      </c>
      <c r="OSK14" s="9" t="s">
        <v>15</v>
      </c>
      <c r="OSL14" s="9" t="s">
        <v>15</v>
      </c>
      <c r="OSM14" s="9" t="s">
        <v>15</v>
      </c>
      <c r="OSN14" s="9" t="s">
        <v>15</v>
      </c>
      <c r="OSO14" s="9" t="s">
        <v>15</v>
      </c>
      <c r="OSP14" s="9" t="s">
        <v>15</v>
      </c>
      <c r="OSQ14" s="9" t="s">
        <v>15</v>
      </c>
      <c r="OSR14" s="9" t="s">
        <v>15</v>
      </c>
      <c r="OSS14" s="9" t="s">
        <v>15</v>
      </c>
      <c r="OST14" s="9" t="s">
        <v>15</v>
      </c>
      <c r="OSU14" s="9" t="s">
        <v>15</v>
      </c>
      <c r="OSV14" s="9" t="s">
        <v>15</v>
      </c>
      <c r="OSW14" s="9" t="s">
        <v>15</v>
      </c>
      <c r="OSX14" s="9" t="s">
        <v>15</v>
      </c>
      <c r="OSY14" s="9" t="s">
        <v>15</v>
      </c>
      <c r="OSZ14" s="9" t="s">
        <v>15</v>
      </c>
      <c r="OTA14" s="9" t="s">
        <v>15</v>
      </c>
      <c r="OTB14" s="9" t="s">
        <v>15</v>
      </c>
      <c r="OTC14" s="9" t="s">
        <v>15</v>
      </c>
      <c r="OTD14" s="9" t="s">
        <v>15</v>
      </c>
      <c r="OTE14" s="9" t="s">
        <v>15</v>
      </c>
      <c r="OTF14" s="9" t="s">
        <v>15</v>
      </c>
      <c r="OTG14" s="9" t="s">
        <v>15</v>
      </c>
      <c r="OTH14" s="9" t="s">
        <v>15</v>
      </c>
      <c r="OTI14" s="9" t="s">
        <v>15</v>
      </c>
      <c r="OTJ14" s="9" t="s">
        <v>15</v>
      </c>
      <c r="OTK14" s="9" t="s">
        <v>15</v>
      </c>
      <c r="OTL14" s="9" t="s">
        <v>15</v>
      </c>
      <c r="OTM14" s="9" t="s">
        <v>15</v>
      </c>
      <c r="OTN14" s="9" t="s">
        <v>15</v>
      </c>
      <c r="OTO14" s="9" t="s">
        <v>15</v>
      </c>
      <c r="OTP14" s="9" t="s">
        <v>15</v>
      </c>
      <c r="OTQ14" s="9" t="s">
        <v>15</v>
      </c>
      <c r="OTR14" s="9" t="s">
        <v>15</v>
      </c>
      <c r="OTS14" s="9" t="s">
        <v>15</v>
      </c>
      <c r="OTT14" s="9" t="s">
        <v>15</v>
      </c>
      <c r="OTU14" s="9" t="s">
        <v>15</v>
      </c>
      <c r="OTV14" s="9" t="s">
        <v>15</v>
      </c>
      <c r="OTW14" s="9" t="s">
        <v>15</v>
      </c>
      <c r="OTX14" s="9" t="s">
        <v>15</v>
      </c>
      <c r="OTY14" s="9" t="s">
        <v>15</v>
      </c>
      <c r="OTZ14" s="9" t="s">
        <v>15</v>
      </c>
      <c r="OUA14" s="9" t="s">
        <v>15</v>
      </c>
      <c r="OUB14" s="9" t="s">
        <v>15</v>
      </c>
      <c r="OUC14" s="9" t="s">
        <v>15</v>
      </c>
      <c r="OUD14" s="9" t="s">
        <v>15</v>
      </c>
      <c r="OUE14" s="9" t="s">
        <v>15</v>
      </c>
      <c r="OUF14" s="9" t="s">
        <v>15</v>
      </c>
      <c r="OUG14" s="9" t="s">
        <v>15</v>
      </c>
      <c r="OUH14" s="9" t="s">
        <v>15</v>
      </c>
      <c r="OUI14" s="9" t="s">
        <v>15</v>
      </c>
      <c r="OUJ14" s="9" t="s">
        <v>15</v>
      </c>
      <c r="OUK14" s="9" t="s">
        <v>15</v>
      </c>
      <c r="OUL14" s="9" t="s">
        <v>15</v>
      </c>
      <c r="OUM14" s="9" t="s">
        <v>15</v>
      </c>
      <c r="OUN14" s="9" t="s">
        <v>15</v>
      </c>
      <c r="OUO14" s="9" t="s">
        <v>15</v>
      </c>
      <c r="OUP14" s="9" t="s">
        <v>15</v>
      </c>
      <c r="OUQ14" s="9" t="s">
        <v>15</v>
      </c>
      <c r="OUR14" s="9" t="s">
        <v>15</v>
      </c>
      <c r="OUS14" s="9" t="s">
        <v>15</v>
      </c>
      <c r="OUT14" s="9" t="s">
        <v>15</v>
      </c>
      <c r="OUU14" s="9" t="s">
        <v>15</v>
      </c>
      <c r="OUV14" s="9" t="s">
        <v>15</v>
      </c>
      <c r="OUW14" s="9" t="s">
        <v>15</v>
      </c>
      <c r="OUX14" s="9" t="s">
        <v>15</v>
      </c>
      <c r="OUY14" s="9" t="s">
        <v>15</v>
      </c>
      <c r="OUZ14" s="9" t="s">
        <v>15</v>
      </c>
      <c r="OVA14" s="9" t="s">
        <v>15</v>
      </c>
      <c r="OVB14" s="9" t="s">
        <v>15</v>
      </c>
      <c r="OVC14" s="9" t="s">
        <v>15</v>
      </c>
      <c r="OVD14" s="9" t="s">
        <v>15</v>
      </c>
      <c r="OVE14" s="9" t="s">
        <v>15</v>
      </c>
      <c r="OVF14" s="9" t="s">
        <v>15</v>
      </c>
      <c r="OVG14" s="9" t="s">
        <v>15</v>
      </c>
      <c r="OVH14" s="9" t="s">
        <v>15</v>
      </c>
      <c r="OVI14" s="9" t="s">
        <v>15</v>
      </c>
      <c r="OVJ14" s="9" t="s">
        <v>15</v>
      </c>
      <c r="OVK14" s="9" t="s">
        <v>15</v>
      </c>
      <c r="OVL14" s="9" t="s">
        <v>15</v>
      </c>
      <c r="OVM14" s="9" t="s">
        <v>15</v>
      </c>
      <c r="OVN14" s="9" t="s">
        <v>15</v>
      </c>
      <c r="OVO14" s="9" t="s">
        <v>15</v>
      </c>
      <c r="OVP14" s="9" t="s">
        <v>15</v>
      </c>
      <c r="OVQ14" s="9" t="s">
        <v>15</v>
      </c>
      <c r="OVR14" s="9" t="s">
        <v>15</v>
      </c>
      <c r="OVS14" s="9" t="s">
        <v>15</v>
      </c>
      <c r="OVT14" s="9" t="s">
        <v>15</v>
      </c>
      <c r="OVU14" s="9" t="s">
        <v>15</v>
      </c>
      <c r="OVV14" s="9" t="s">
        <v>15</v>
      </c>
      <c r="OVW14" s="9" t="s">
        <v>15</v>
      </c>
      <c r="OVX14" s="9" t="s">
        <v>15</v>
      </c>
      <c r="OVY14" s="9" t="s">
        <v>15</v>
      </c>
      <c r="OVZ14" s="9" t="s">
        <v>15</v>
      </c>
      <c r="OWA14" s="9" t="s">
        <v>15</v>
      </c>
      <c r="OWB14" s="9" t="s">
        <v>15</v>
      </c>
      <c r="OWC14" s="9" t="s">
        <v>15</v>
      </c>
      <c r="OWD14" s="9" t="s">
        <v>15</v>
      </c>
      <c r="OWE14" s="9" t="s">
        <v>15</v>
      </c>
      <c r="OWF14" s="9" t="s">
        <v>15</v>
      </c>
      <c r="OWG14" s="9" t="s">
        <v>15</v>
      </c>
      <c r="OWH14" s="9" t="s">
        <v>15</v>
      </c>
      <c r="OWI14" s="9" t="s">
        <v>15</v>
      </c>
      <c r="OWJ14" s="9" t="s">
        <v>15</v>
      </c>
      <c r="OWK14" s="9" t="s">
        <v>15</v>
      </c>
      <c r="OWL14" s="9" t="s">
        <v>15</v>
      </c>
      <c r="OWM14" s="9" t="s">
        <v>15</v>
      </c>
      <c r="OWN14" s="9" t="s">
        <v>15</v>
      </c>
      <c r="OWO14" s="9" t="s">
        <v>15</v>
      </c>
      <c r="OWP14" s="9" t="s">
        <v>15</v>
      </c>
      <c r="OWQ14" s="9" t="s">
        <v>15</v>
      </c>
      <c r="OWR14" s="9" t="s">
        <v>15</v>
      </c>
      <c r="OWS14" s="9" t="s">
        <v>15</v>
      </c>
      <c r="OWT14" s="9" t="s">
        <v>15</v>
      </c>
      <c r="OWU14" s="9" t="s">
        <v>15</v>
      </c>
      <c r="OWV14" s="9" t="s">
        <v>15</v>
      </c>
      <c r="OWW14" s="9" t="s">
        <v>15</v>
      </c>
      <c r="OWX14" s="9" t="s">
        <v>15</v>
      </c>
      <c r="OWY14" s="9" t="s">
        <v>15</v>
      </c>
      <c r="OWZ14" s="9" t="s">
        <v>15</v>
      </c>
      <c r="OXA14" s="9" t="s">
        <v>15</v>
      </c>
      <c r="OXB14" s="9" t="s">
        <v>15</v>
      </c>
      <c r="OXC14" s="9" t="s">
        <v>15</v>
      </c>
      <c r="OXD14" s="9" t="s">
        <v>15</v>
      </c>
      <c r="OXE14" s="9" t="s">
        <v>15</v>
      </c>
      <c r="OXF14" s="9" t="s">
        <v>15</v>
      </c>
      <c r="OXG14" s="9" t="s">
        <v>15</v>
      </c>
      <c r="OXH14" s="9" t="s">
        <v>15</v>
      </c>
      <c r="OXI14" s="9" t="s">
        <v>15</v>
      </c>
      <c r="OXJ14" s="9" t="s">
        <v>15</v>
      </c>
      <c r="OXK14" s="9" t="s">
        <v>15</v>
      </c>
      <c r="OXL14" s="9" t="s">
        <v>15</v>
      </c>
      <c r="OXM14" s="9" t="s">
        <v>15</v>
      </c>
      <c r="OXN14" s="9" t="s">
        <v>15</v>
      </c>
      <c r="OXO14" s="9" t="s">
        <v>15</v>
      </c>
      <c r="OXP14" s="9" t="s">
        <v>15</v>
      </c>
      <c r="OXQ14" s="9" t="s">
        <v>15</v>
      </c>
      <c r="OXR14" s="9" t="s">
        <v>15</v>
      </c>
      <c r="OXS14" s="9" t="s">
        <v>15</v>
      </c>
      <c r="OXT14" s="9" t="s">
        <v>15</v>
      </c>
      <c r="OXU14" s="9" t="s">
        <v>15</v>
      </c>
      <c r="OXV14" s="9" t="s">
        <v>15</v>
      </c>
      <c r="OXW14" s="9" t="s">
        <v>15</v>
      </c>
      <c r="OXX14" s="9" t="s">
        <v>15</v>
      </c>
      <c r="OXY14" s="9" t="s">
        <v>15</v>
      </c>
      <c r="OXZ14" s="9" t="s">
        <v>15</v>
      </c>
      <c r="OYA14" s="9" t="s">
        <v>15</v>
      </c>
      <c r="OYB14" s="9" t="s">
        <v>15</v>
      </c>
      <c r="OYC14" s="9" t="s">
        <v>15</v>
      </c>
      <c r="OYD14" s="9" t="s">
        <v>15</v>
      </c>
      <c r="OYE14" s="9" t="s">
        <v>15</v>
      </c>
      <c r="OYF14" s="9" t="s">
        <v>15</v>
      </c>
      <c r="OYG14" s="9" t="s">
        <v>15</v>
      </c>
      <c r="OYH14" s="9" t="s">
        <v>15</v>
      </c>
      <c r="OYI14" s="9" t="s">
        <v>15</v>
      </c>
      <c r="OYJ14" s="9" t="s">
        <v>15</v>
      </c>
      <c r="OYK14" s="9" t="s">
        <v>15</v>
      </c>
      <c r="OYL14" s="9" t="s">
        <v>15</v>
      </c>
      <c r="OYM14" s="9" t="s">
        <v>15</v>
      </c>
      <c r="OYN14" s="9" t="s">
        <v>15</v>
      </c>
      <c r="OYO14" s="9" t="s">
        <v>15</v>
      </c>
      <c r="OYP14" s="9" t="s">
        <v>15</v>
      </c>
      <c r="OYQ14" s="9" t="s">
        <v>15</v>
      </c>
      <c r="OYR14" s="9" t="s">
        <v>15</v>
      </c>
      <c r="OYS14" s="9" t="s">
        <v>15</v>
      </c>
      <c r="OYT14" s="9" t="s">
        <v>15</v>
      </c>
      <c r="OYU14" s="9" t="s">
        <v>15</v>
      </c>
      <c r="OYV14" s="9" t="s">
        <v>15</v>
      </c>
      <c r="OYW14" s="9" t="s">
        <v>15</v>
      </c>
      <c r="OYX14" s="9" t="s">
        <v>15</v>
      </c>
      <c r="OYY14" s="9" t="s">
        <v>15</v>
      </c>
      <c r="OYZ14" s="9" t="s">
        <v>15</v>
      </c>
      <c r="OZA14" s="9" t="s">
        <v>15</v>
      </c>
      <c r="OZB14" s="9" t="s">
        <v>15</v>
      </c>
      <c r="OZC14" s="9" t="s">
        <v>15</v>
      </c>
      <c r="OZD14" s="9" t="s">
        <v>15</v>
      </c>
      <c r="OZE14" s="9" t="s">
        <v>15</v>
      </c>
      <c r="OZF14" s="9" t="s">
        <v>15</v>
      </c>
      <c r="OZG14" s="9" t="s">
        <v>15</v>
      </c>
      <c r="OZH14" s="9" t="s">
        <v>15</v>
      </c>
      <c r="OZI14" s="9" t="s">
        <v>15</v>
      </c>
      <c r="OZJ14" s="9" t="s">
        <v>15</v>
      </c>
      <c r="OZK14" s="9" t="s">
        <v>15</v>
      </c>
      <c r="OZL14" s="9" t="s">
        <v>15</v>
      </c>
      <c r="OZM14" s="9" t="s">
        <v>15</v>
      </c>
      <c r="OZN14" s="9" t="s">
        <v>15</v>
      </c>
      <c r="OZO14" s="9" t="s">
        <v>15</v>
      </c>
      <c r="OZP14" s="9" t="s">
        <v>15</v>
      </c>
      <c r="OZQ14" s="9" t="s">
        <v>15</v>
      </c>
      <c r="OZR14" s="9" t="s">
        <v>15</v>
      </c>
      <c r="OZS14" s="9" t="s">
        <v>15</v>
      </c>
      <c r="OZT14" s="9" t="s">
        <v>15</v>
      </c>
      <c r="OZU14" s="9" t="s">
        <v>15</v>
      </c>
      <c r="OZV14" s="9" t="s">
        <v>15</v>
      </c>
      <c r="OZW14" s="9" t="s">
        <v>15</v>
      </c>
      <c r="OZX14" s="9" t="s">
        <v>15</v>
      </c>
      <c r="OZY14" s="9" t="s">
        <v>15</v>
      </c>
      <c r="OZZ14" s="9" t="s">
        <v>15</v>
      </c>
      <c r="PAA14" s="9" t="s">
        <v>15</v>
      </c>
      <c r="PAB14" s="9" t="s">
        <v>15</v>
      </c>
      <c r="PAC14" s="9" t="s">
        <v>15</v>
      </c>
      <c r="PAD14" s="9" t="s">
        <v>15</v>
      </c>
      <c r="PAE14" s="9" t="s">
        <v>15</v>
      </c>
      <c r="PAF14" s="9" t="s">
        <v>15</v>
      </c>
      <c r="PAG14" s="9" t="s">
        <v>15</v>
      </c>
      <c r="PAH14" s="9" t="s">
        <v>15</v>
      </c>
      <c r="PAI14" s="9" t="s">
        <v>15</v>
      </c>
      <c r="PAJ14" s="9" t="s">
        <v>15</v>
      </c>
      <c r="PAK14" s="9" t="s">
        <v>15</v>
      </c>
      <c r="PAL14" s="9" t="s">
        <v>15</v>
      </c>
      <c r="PAM14" s="9" t="s">
        <v>15</v>
      </c>
      <c r="PAN14" s="9" t="s">
        <v>15</v>
      </c>
      <c r="PAO14" s="9" t="s">
        <v>15</v>
      </c>
      <c r="PAP14" s="9" t="s">
        <v>15</v>
      </c>
      <c r="PAQ14" s="9" t="s">
        <v>15</v>
      </c>
      <c r="PAR14" s="9" t="s">
        <v>15</v>
      </c>
      <c r="PAS14" s="9" t="s">
        <v>15</v>
      </c>
      <c r="PAT14" s="9" t="s">
        <v>15</v>
      </c>
      <c r="PAU14" s="9" t="s">
        <v>15</v>
      </c>
      <c r="PAV14" s="9" t="s">
        <v>15</v>
      </c>
      <c r="PAW14" s="9" t="s">
        <v>15</v>
      </c>
      <c r="PAX14" s="9" t="s">
        <v>15</v>
      </c>
      <c r="PAY14" s="9" t="s">
        <v>15</v>
      </c>
      <c r="PAZ14" s="9" t="s">
        <v>15</v>
      </c>
      <c r="PBA14" s="9" t="s">
        <v>15</v>
      </c>
      <c r="PBB14" s="9" t="s">
        <v>15</v>
      </c>
      <c r="PBC14" s="9" t="s">
        <v>15</v>
      </c>
      <c r="PBD14" s="9" t="s">
        <v>15</v>
      </c>
      <c r="PBE14" s="9" t="s">
        <v>15</v>
      </c>
      <c r="PBF14" s="9" t="s">
        <v>15</v>
      </c>
      <c r="PBG14" s="9" t="s">
        <v>15</v>
      </c>
      <c r="PBH14" s="9" t="s">
        <v>15</v>
      </c>
      <c r="PBI14" s="9" t="s">
        <v>15</v>
      </c>
      <c r="PBJ14" s="9" t="s">
        <v>15</v>
      </c>
      <c r="PBK14" s="9" t="s">
        <v>15</v>
      </c>
      <c r="PBL14" s="9" t="s">
        <v>15</v>
      </c>
      <c r="PBM14" s="9" t="s">
        <v>15</v>
      </c>
      <c r="PBN14" s="9" t="s">
        <v>15</v>
      </c>
      <c r="PBO14" s="9" t="s">
        <v>15</v>
      </c>
      <c r="PBP14" s="9" t="s">
        <v>15</v>
      </c>
      <c r="PBQ14" s="9" t="s">
        <v>15</v>
      </c>
      <c r="PBR14" s="9" t="s">
        <v>15</v>
      </c>
      <c r="PBS14" s="9" t="s">
        <v>15</v>
      </c>
      <c r="PBT14" s="9" t="s">
        <v>15</v>
      </c>
      <c r="PBU14" s="9" t="s">
        <v>15</v>
      </c>
      <c r="PBV14" s="9" t="s">
        <v>15</v>
      </c>
      <c r="PBW14" s="9" t="s">
        <v>15</v>
      </c>
      <c r="PBX14" s="9" t="s">
        <v>15</v>
      </c>
      <c r="PBY14" s="9" t="s">
        <v>15</v>
      </c>
      <c r="PBZ14" s="9" t="s">
        <v>15</v>
      </c>
      <c r="PCA14" s="9" t="s">
        <v>15</v>
      </c>
      <c r="PCB14" s="9" t="s">
        <v>15</v>
      </c>
      <c r="PCC14" s="9" t="s">
        <v>15</v>
      </c>
      <c r="PCD14" s="9" t="s">
        <v>15</v>
      </c>
      <c r="PCE14" s="9" t="s">
        <v>15</v>
      </c>
      <c r="PCF14" s="9" t="s">
        <v>15</v>
      </c>
      <c r="PCG14" s="9" t="s">
        <v>15</v>
      </c>
      <c r="PCH14" s="9" t="s">
        <v>15</v>
      </c>
      <c r="PCI14" s="9" t="s">
        <v>15</v>
      </c>
      <c r="PCJ14" s="9" t="s">
        <v>15</v>
      </c>
      <c r="PCK14" s="9" t="s">
        <v>15</v>
      </c>
      <c r="PCL14" s="9" t="s">
        <v>15</v>
      </c>
      <c r="PCM14" s="9" t="s">
        <v>15</v>
      </c>
      <c r="PCN14" s="9" t="s">
        <v>15</v>
      </c>
      <c r="PCO14" s="9" t="s">
        <v>15</v>
      </c>
      <c r="PCP14" s="9" t="s">
        <v>15</v>
      </c>
      <c r="PCQ14" s="9" t="s">
        <v>15</v>
      </c>
      <c r="PCR14" s="9" t="s">
        <v>15</v>
      </c>
      <c r="PCS14" s="9" t="s">
        <v>15</v>
      </c>
      <c r="PCT14" s="9" t="s">
        <v>15</v>
      </c>
      <c r="PCU14" s="9" t="s">
        <v>15</v>
      </c>
      <c r="PCV14" s="9" t="s">
        <v>15</v>
      </c>
      <c r="PCW14" s="9" t="s">
        <v>15</v>
      </c>
      <c r="PCX14" s="9" t="s">
        <v>15</v>
      </c>
      <c r="PCY14" s="9" t="s">
        <v>15</v>
      </c>
      <c r="PCZ14" s="9" t="s">
        <v>15</v>
      </c>
      <c r="PDA14" s="9" t="s">
        <v>15</v>
      </c>
      <c r="PDB14" s="9" t="s">
        <v>15</v>
      </c>
      <c r="PDC14" s="9" t="s">
        <v>15</v>
      </c>
      <c r="PDD14" s="9" t="s">
        <v>15</v>
      </c>
      <c r="PDE14" s="9" t="s">
        <v>15</v>
      </c>
      <c r="PDF14" s="9" t="s">
        <v>15</v>
      </c>
      <c r="PDG14" s="9" t="s">
        <v>15</v>
      </c>
      <c r="PDH14" s="9" t="s">
        <v>15</v>
      </c>
      <c r="PDI14" s="9" t="s">
        <v>15</v>
      </c>
      <c r="PDJ14" s="9" t="s">
        <v>15</v>
      </c>
      <c r="PDK14" s="9" t="s">
        <v>15</v>
      </c>
      <c r="PDL14" s="9" t="s">
        <v>15</v>
      </c>
      <c r="PDM14" s="9" t="s">
        <v>15</v>
      </c>
      <c r="PDN14" s="9" t="s">
        <v>15</v>
      </c>
      <c r="PDO14" s="9" t="s">
        <v>15</v>
      </c>
      <c r="PDP14" s="9" t="s">
        <v>15</v>
      </c>
      <c r="PDQ14" s="9" t="s">
        <v>15</v>
      </c>
      <c r="PDR14" s="9" t="s">
        <v>15</v>
      </c>
      <c r="PDS14" s="9" t="s">
        <v>15</v>
      </c>
      <c r="PDT14" s="9" t="s">
        <v>15</v>
      </c>
      <c r="PDU14" s="9" t="s">
        <v>15</v>
      </c>
      <c r="PDV14" s="9" t="s">
        <v>15</v>
      </c>
      <c r="PDW14" s="9" t="s">
        <v>15</v>
      </c>
      <c r="PDX14" s="9" t="s">
        <v>15</v>
      </c>
      <c r="PDY14" s="9" t="s">
        <v>15</v>
      </c>
      <c r="PDZ14" s="9" t="s">
        <v>15</v>
      </c>
      <c r="PEA14" s="9" t="s">
        <v>15</v>
      </c>
      <c r="PEB14" s="9" t="s">
        <v>15</v>
      </c>
      <c r="PEC14" s="9" t="s">
        <v>15</v>
      </c>
      <c r="PED14" s="9" t="s">
        <v>15</v>
      </c>
      <c r="PEE14" s="9" t="s">
        <v>15</v>
      </c>
      <c r="PEF14" s="9" t="s">
        <v>15</v>
      </c>
      <c r="PEG14" s="9" t="s">
        <v>15</v>
      </c>
      <c r="PEH14" s="9" t="s">
        <v>15</v>
      </c>
      <c r="PEI14" s="9" t="s">
        <v>15</v>
      </c>
      <c r="PEJ14" s="9" t="s">
        <v>15</v>
      </c>
      <c r="PEK14" s="9" t="s">
        <v>15</v>
      </c>
      <c r="PEL14" s="9" t="s">
        <v>15</v>
      </c>
      <c r="PEM14" s="9" t="s">
        <v>15</v>
      </c>
      <c r="PEN14" s="9" t="s">
        <v>15</v>
      </c>
      <c r="PEO14" s="9" t="s">
        <v>15</v>
      </c>
      <c r="PEP14" s="9" t="s">
        <v>15</v>
      </c>
      <c r="PEQ14" s="9" t="s">
        <v>15</v>
      </c>
      <c r="PER14" s="9" t="s">
        <v>15</v>
      </c>
      <c r="PES14" s="9" t="s">
        <v>15</v>
      </c>
      <c r="PET14" s="9" t="s">
        <v>15</v>
      </c>
      <c r="PEU14" s="9" t="s">
        <v>15</v>
      </c>
      <c r="PEV14" s="9" t="s">
        <v>15</v>
      </c>
      <c r="PEW14" s="9" t="s">
        <v>15</v>
      </c>
      <c r="PEX14" s="9" t="s">
        <v>15</v>
      </c>
      <c r="PEY14" s="9" t="s">
        <v>15</v>
      </c>
      <c r="PEZ14" s="9" t="s">
        <v>15</v>
      </c>
      <c r="PFA14" s="9" t="s">
        <v>15</v>
      </c>
      <c r="PFB14" s="9" t="s">
        <v>15</v>
      </c>
      <c r="PFC14" s="9" t="s">
        <v>15</v>
      </c>
      <c r="PFD14" s="9" t="s">
        <v>15</v>
      </c>
      <c r="PFE14" s="9" t="s">
        <v>15</v>
      </c>
      <c r="PFF14" s="9" t="s">
        <v>15</v>
      </c>
      <c r="PFG14" s="9" t="s">
        <v>15</v>
      </c>
      <c r="PFH14" s="9" t="s">
        <v>15</v>
      </c>
      <c r="PFI14" s="9" t="s">
        <v>15</v>
      </c>
      <c r="PFJ14" s="9" t="s">
        <v>15</v>
      </c>
      <c r="PFK14" s="9" t="s">
        <v>15</v>
      </c>
      <c r="PFL14" s="9" t="s">
        <v>15</v>
      </c>
      <c r="PFM14" s="9" t="s">
        <v>15</v>
      </c>
      <c r="PFN14" s="9" t="s">
        <v>15</v>
      </c>
      <c r="PFO14" s="9" t="s">
        <v>15</v>
      </c>
      <c r="PFP14" s="9" t="s">
        <v>15</v>
      </c>
      <c r="PFQ14" s="9" t="s">
        <v>15</v>
      </c>
      <c r="PFR14" s="9" t="s">
        <v>15</v>
      </c>
      <c r="PFS14" s="9" t="s">
        <v>15</v>
      </c>
      <c r="PFT14" s="9" t="s">
        <v>15</v>
      </c>
      <c r="PFU14" s="9" t="s">
        <v>15</v>
      </c>
      <c r="PFV14" s="9" t="s">
        <v>15</v>
      </c>
      <c r="PFW14" s="9" t="s">
        <v>15</v>
      </c>
      <c r="PFX14" s="9" t="s">
        <v>15</v>
      </c>
      <c r="PFY14" s="9" t="s">
        <v>15</v>
      </c>
      <c r="PFZ14" s="9" t="s">
        <v>15</v>
      </c>
      <c r="PGA14" s="9" t="s">
        <v>15</v>
      </c>
      <c r="PGB14" s="9" t="s">
        <v>15</v>
      </c>
      <c r="PGC14" s="9" t="s">
        <v>15</v>
      </c>
      <c r="PGD14" s="9" t="s">
        <v>15</v>
      </c>
      <c r="PGE14" s="9" t="s">
        <v>15</v>
      </c>
      <c r="PGF14" s="9" t="s">
        <v>15</v>
      </c>
      <c r="PGG14" s="9" t="s">
        <v>15</v>
      </c>
      <c r="PGH14" s="9" t="s">
        <v>15</v>
      </c>
      <c r="PGI14" s="9" t="s">
        <v>15</v>
      </c>
      <c r="PGJ14" s="9" t="s">
        <v>15</v>
      </c>
      <c r="PGK14" s="9" t="s">
        <v>15</v>
      </c>
      <c r="PGL14" s="9" t="s">
        <v>15</v>
      </c>
      <c r="PGM14" s="9" t="s">
        <v>15</v>
      </c>
      <c r="PGN14" s="9" t="s">
        <v>15</v>
      </c>
      <c r="PGO14" s="9" t="s">
        <v>15</v>
      </c>
      <c r="PGP14" s="9" t="s">
        <v>15</v>
      </c>
      <c r="PGQ14" s="9" t="s">
        <v>15</v>
      </c>
      <c r="PGR14" s="9" t="s">
        <v>15</v>
      </c>
      <c r="PGS14" s="9" t="s">
        <v>15</v>
      </c>
      <c r="PGT14" s="9" t="s">
        <v>15</v>
      </c>
      <c r="PGU14" s="9" t="s">
        <v>15</v>
      </c>
      <c r="PGV14" s="9" t="s">
        <v>15</v>
      </c>
      <c r="PGW14" s="9" t="s">
        <v>15</v>
      </c>
      <c r="PGX14" s="9" t="s">
        <v>15</v>
      </c>
      <c r="PGY14" s="9" t="s">
        <v>15</v>
      </c>
      <c r="PGZ14" s="9" t="s">
        <v>15</v>
      </c>
      <c r="PHA14" s="9" t="s">
        <v>15</v>
      </c>
      <c r="PHB14" s="9" t="s">
        <v>15</v>
      </c>
      <c r="PHC14" s="9" t="s">
        <v>15</v>
      </c>
      <c r="PHD14" s="9" t="s">
        <v>15</v>
      </c>
      <c r="PHE14" s="9" t="s">
        <v>15</v>
      </c>
      <c r="PHF14" s="9" t="s">
        <v>15</v>
      </c>
      <c r="PHG14" s="9" t="s">
        <v>15</v>
      </c>
      <c r="PHH14" s="9" t="s">
        <v>15</v>
      </c>
      <c r="PHI14" s="9" t="s">
        <v>15</v>
      </c>
      <c r="PHJ14" s="9" t="s">
        <v>15</v>
      </c>
      <c r="PHK14" s="9" t="s">
        <v>15</v>
      </c>
      <c r="PHL14" s="9" t="s">
        <v>15</v>
      </c>
      <c r="PHM14" s="9" t="s">
        <v>15</v>
      </c>
      <c r="PHN14" s="9" t="s">
        <v>15</v>
      </c>
      <c r="PHO14" s="9" t="s">
        <v>15</v>
      </c>
      <c r="PHP14" s="9" t="s">
        <v>15</v>
      </c>
      <c r="PHQ14" s="9" t="s">
        <v>15</v>
      </c>
      <c r="PHR14" s="9" t="s">
        <v>15</v>
      </c>
      <c r="PHS14" s="9" t="s">
        <v>15</v>
      </c>
      <c r="PHT14" s="9" t="s">
        <v>15</v>
      </c>
      <c r="PHU14" s="9" t="s">
        <v>15</v>
      </c>
      <c r="PHV14" s="9" t="s">
        <v>15</v>
      </c>
      <c r="PHW14" s="9" t="s">
        <v>15</v>
      </c>
      <c r="PHX14" s="9" t="s">
        <v>15</v>
      </c>
      <c r="PHY14" s="9" t="s">
        <v>15</v>
      </c>
      <c r="PHZ14" s="9" t="s">
        <v>15</v>
      </c>
      <c r="PIA14" s="9" t="s">
        <v>15</v>
      </c>
      <c r="PIB14" s="9" t="s">
        <v>15</v>
      </c>
      <c r="PIC14" s="9" t="s">
        <v>15</v>
      </c>
      <c r="PID14" s="9" t="s">
        <v>15</v>
      </c>
      <c r="PIE14" s="9" t="s">
        <v>15</v>
      </c>
      <c r="PIF14" s="9" t="s">
        <v>15</v>
      </c>
      <c r="PIG14" s="9" t="s">
        <v>15</v>
      </c>
      <c r="PIH14" s="9" t="s">
        <v>15</v>
      </c>
      <c r="PII14" s="9" t="s">
        <v>15</v>
      </c>
      <c r="PIJ14" s="9" t="s">
        <v>15</v>
      </c>
      <c r="PIK14" s="9" t="s">
        <v>15</v>
      </c>
      <c r="PIL14" s="9" t="s">
        <v>15</v>
      </c>
      <c r="PIM14" s="9" t="s">
        <v>15</v>
      </c>
      <c r="PIN14" s="9" t="s">
        <v>15</v>
      </c>
      <c r="PIO14" s="9" t="s">
        <v>15</v>
      </c>
      <c r="PIP14" s="9" t="s">
        <v>15</v>
      </c>
      <c r="PIQ14" s="9" t="s">
        <v>15</v>
      </c>
      <c r="PIR14" s="9" t="s">
        <v>15</v>
      </c>
      <c r="PIS14" s="9" t="s">
        <v>15</v>
      </c>
      <c r="PIT14" s="9" t="s">
        <v>15</v>
      </c>
      <c r="PIU14" s="9" t="s">
        <v>15</v>
      </c>
      <c r="PIV14" s="9" t="s">
        <v>15</v>
      </c>
      <c r="PIW14" s="9" t="s">
        <v>15</v>
      </c>
      <c r="PIX14" s="9" t="s">
        <v>15</v>
      </c>
      <c r="PIY14" s="9" t="s">
        <v>15</v>
      </c>
      <c r="PIZ14" s="9" t="s">
        <v>15</v>
      </c>
      <c r="PJA14" s="9" t="s">
        <v>15</v>
      </c>
      <c r="PJB14" s="9" t="s">
        <v>15</v>
      </c>
      <c r="PJC14" s="9" t="s">
        <v>15</v>
      </c>
      <c r="PJD14" s="9" t="s">
        <v>15</v>
      </c>
      <c r="PJE14" s="9" t="s">
        <v>15</v>
      </c>
      <c r="PJF14" s="9" t="s">
        <v>15</v>
      </c>
      <c r="PJG14" s="9" t="s">
        <v>15</v>
      </c>
      <c r="PJH14" s="9" t="s">
        <v>15</v>
      </c>
      <c r="PJI14" s="9" t="s">
        <v>15</v>
      </c>
      <c r="PJJ14" s="9" t="s">
        <v>15</v>
      </c>
      <c r="PJK14" s="9" t="s">
        <v>15</v>
      </c>
      <c r="PJL14" s="9" t="s">
        <v>15</v>
      </c>
      <c r="PJM14" s="9" t="s">
        <v>15</v>
      </c>
      <c r="PJN14" s="9" t="s">
        <v>15</v>
      </c>
      <c r="PJO14" s="9" t="s">
        <v>15</v>
      </c>
      <c r="PJP14" s="9" t="s">
        <v>15</v>
      </c>
      <c r="PJQ14" s="9" t="s">
        <v>15</v>
      </c>
      <c r="PJR14" s="9" t="s">
        <v>15</v>
      </c>
      <c r="PJS14" s="9" t="s">
        <v>15</v>
      </c>
      <c r="PJT14" s="9" t="s">
        <v>15</v>
      </c>
      <c r="PJU14" s="9" t="s">
        <v>15</v>
      </c>
      <c r="PJV14" s="9" t="s">
        <v>15</v>
      </c>
      <c r="PJW14" s="9" t="s">
        <v>15</v>
      </c>
      <c r="PJX14" s="9" t="s">
        <v>15</v>
      </c>
      <c r="PJY14" s="9" t="s">
        <v>15</v>
      </c>
      <c r="PJZ14" s="9" t="s">
        <v>15</v>
      </c>
      <c r="PKA14" s="9" t="s">
        <v>15</v>
      </c>
      <c r="PKB14" s="9" t="s">
        <v>15</v>
      </c>
      <c r="PKC14" s="9" t="s">
        <v>15</v>
      </c>
      <c r="PKD14" s="9" t="s">
        <v>15</v>
      </c>
      <c r="PKE14" s="9" t="s">
        <v>15</v>
      </c>
      <c r="PKF14" s="9" t="s">
        <v>15</v>
      </c>
      <c r="PKG14" s="9" t="s">
        <v>15</v>
      </c>
      <c r="PKH14" s="9" t="s">
        <v>15</v>
      </c>
      <c r="PKI14" s="9" t="s">
        <v>15</v>
      </c>
      <c r="PKJ14" s="9" t="s">
        <v>15</v>
      </c>
      <c r="PKK14" s="9" t="s">
        <v>15</v>
      </c>
      <c r="PKL14" s="9" t="s">
        <v>15</v>
      </c>
      <c r="PKM14" s="9" t="s">
        <v>15</v>
      </c>
      <c r="PKN14" s="9" t="s">
        <v>15</v>
      </c>
      <c r="PKO14" s="9" t="s">
        <v>15</v>
      </c>
      <c r="PKP14" s="9" t="s">
        <v>15</v>
      </c>
      <c r="PKQ14" s="9" t="s">
        <v>15</v>
      </c>
      <c r="PKR14" s="9" t="s">
        <v>15</v>
      </c>
      <c r="PKS14" s="9" t="s">
        <v>15</v>
      </c>
      <c r="PKT14" s="9" t="s">
        <v>15</v>
      </c>
      <c r="PKU14" s="9" t="s">
        <v>15</v>
      </c>
      <c r="PKV14" s="9" t="s">
        <v>15</v>
      </c>
      <c r="PKW14" s="9" t="s">
        <v>15</v>
      </c>
      <c r="PKX14" s="9" t="s">
        <v>15</v>
      </c>
      <c r="PKY14" s="9" t="s">
        <v>15</v>
      </c>
      <c r="PKZ14" s="9" t="s">
        <v>15</v>
      </c>
      <c r="PLA14" s="9" t="s">
        <v>15</v>
      </c>
      <c r="PLB14" s="9" t="s">
        <v>15</v>
      </c>
      <c r="PLC14" s="9" t="s">
        <v>15</v>
      </c>
      <c r="PLD14" s="9" t="s">
        <v>15</v>
      </c>
      <c r="PLE14" s="9" t="s">
        <v>15</v>
      </c>
      <c r="PLF14" s="9" t="s">
        <v>15</v>
      </c>
      <c r="PLG14" s="9" t="s">
        <v>15</v>
      </c>
      <c r="PLH14" s="9" t="s">
        <v>15</v>
      </c>
      <c r="PLI14" s="9" t="s">
        <v>15</v>
      </c>
      <c r="PLJ14" s="9" t="s">
        <v>15</v>
      </c>
      <c r="PLK14" s="9" t="s">
        <v>15</v>
      </c>
      <c r="PLL14" s="9" t="s">
        <v>15</v>
      </c>
      <c r="PLM14" s="9" t="s">
        <v>15</v>
      </c>
      <c r="PLN14" s="9" t="s">
        <v>15</v>
      </c>
      <c r="PLO14" s="9" t="s">
        <v>15</v>
      </c>
      <c r="PLP14" s="9" t="s">
        <v>15</v>
      </c>
      <c r="PLQ14" s="9" t="s">
        <v>15</v>
      </c>
      <c r="PLR14" s="9" t="s">
        <v>15</v>
      </c>
      <c r="PLS14" s="9" t="s">
        <v>15</v>
      </c>
      <c r="PLT14" s="9" t="s">
        <v>15</v>
      </c>
      <c r="PLU14" s="9" t="s">
        <v>15</v>
      </c>
      <c r="PLV14" s="9" t="s">
        <v>15</v>
      </c>
      <c r="PLW14" s="9" t="s">
        <v>15</v>
      </c>
      <c r="PLX14" s="9" t="s">
        <v>15</v>
      </c>
      <c r="PLY14" s="9" t="s">
        <v>15</v>
      </c>
      <c r="PLZ14" s="9" t="s">
        <v>15</v>
      </c>
      <c r="PMA14" s="9" t="s">
        <v>15</v>
      </c>
      <c r="PMB14" s="9" t="s">
        <v>15</v>
      </c>
      <c r="PMC14" s="9" t="s">
        <v>15</v>
      </c>
      <c r="PMD14" s="9" t="s">
        <v>15</v>
      </c>
      <c r="PME14" s="9" t="s">
        <v>15</v>
      </c>
      <c r="PMF14" s="9" t="s">
        <v>15</v>
      </c>
      <c r="PMG14" s="9" t="s">
        <v>15</v>
      </c>
      <c r="PMH14" s="9" t="s">
        <v>15</v>
      </c>
      <c r="PMI14" s="9" t="s">
        <v>15</v>
      </c>
      <c r="PMJ14" s="9" t="s">
        <v>15</v>
      </c>
      <c r="PMK14" s="9" t="s">
        <v>15</v>
      </c>
      <c r="PML14" s="9" t="s">
        <v>15</v>
      </c>
      <c r="PMM14" s="9" t="s">
        <v>15</v>
      </c>
      <c r="PMN14" s="9" t="s">
        <v>15</v>
      </c>
      <c r="PMO14" s="9" t="s">
        <v>15</v>
      </c>
      <c r="PMP14" s="9" t="s">
        <v>15</v>
      </c>
      <c r="PMQ14" s="9" t="s">
        <v>15</v>
      </c>
      <c r="PMR14" s="9" t="s">
        <v>15</v>
      </c>
      <c r="PMS14" s="9" t="s">
        <v>15</v>
      </c>
      <c r="PMT14" s="9" t="s">
        <v>15</v>
      </c>
      <c r="PMU14" s="9" t="s">
        <v>15</v>
      </c>
      <c r="PMV14" s="9" t="s">
        <v>15</v>
      </c>
      <c r="PMW14" s="9" t="s">
        <v>15</v>
      </c>
      <c r="PMX14" s="9" t="s">
        <v>15</v>
      </c>
      <c r="PMY14" s="9" t="s">
        <v>15</v>
      </c>
      <c r="PMZ14" s="9" t="s">
        <v>15</v>
      </c>
      <c r="PNA14" s="9" t="s">
        <v>15</v>
      </c>
      <c r="PNB14" s="9" t="s">
        <v>15</v>
      </c>
      <c r="PNC14" s="9" t="s">
        <v>15</v>
      </c>
      <c r="PND14" s="9" t="s">
        <v>15</v>
      </c>
      <c r="PNE14" s="9" t="s">
        <v>15</v>
      </c>
      <c r="PNF14" s="9" t="s">
        <v>15</v>
      </c>
      <c r="PNG14" s="9" t="s">
        <v>15</v>
      </c>
      <c r="PNH14" s="9" t="s">
        <v>15</v>
      </c>
      <c r="PNI14" s="9" t="s">
        <v>15</v>
      </c>
      <c r="PNJ14" s="9" t="s">
        <v>15</v>
      </c>
      <c r="PNK14" s="9" t="s">
        <v>15</v>
      </c>
      <c r="PNL14" s="9" t="s">
        <v>15</v>
      </c>
      <c r="PNM14" s="9" t="s">
        <v>15</v>
      </c>
      <c r="PNN14" s="9" t="s">
        <v>15</v>
      </c>
      <c r="PNO14" s="9" t="s">
        <v>15</v>
      </c>
      <c r="PNP14" s="9" t="s">
        <v>15</v>
      </c>
      <c r="PNQ14" s="9" t="s">
        <v>15</v>
      </c>
      <c r="PNR14" s="9" t="s">
        <v>15</v>
      </c>
      <c r="PNS14" s="9" t="s">
        <v>15</v>
      </c>
      <c r="PNT14" s="9" t="s">
        <v>15</v>
      </c>
      <c r="PNU14" s="9" t="s">
        <v>15</v>
      </c>
      <c r="PNV14" s="9" t="s">
        <v>15</v>
      </c>
      <c r="PNW14" s="9" t="s">
        <v>15</v>
      </c>
      <c r="PNX14" s="9" t="s">
        <v>15</v>
      </c>
      <c r="PNY14" s="9" t="s">
        <v>15</v>
      </c>
      <c r="PNZ14" s="9" t="s">
        <v>15</v>
      </c>
      <c r="POA14" s="9" t="s">
        <v>15</v>
      </c>
      <c r="POB14" s="9" t="s">
        <v>15</v>
      </c>
      <c r="POC14" s="9" t="s">
        <v>15</v>
      </c>
      <c r="POD14" s="9" t="s">
        <v>15</v>
      </c>
      <c r="POE14" s="9" t="s">
        <v>15</v>
      </c>
      <c r="POF14" s="9" t="s">
        <v>15</v>
      </c>
      <c r="POG14" s="9" t="s">
        <v>15</v>
      </c>
      <c r="POH14" s="9" t="s">
        <v>15</v>
      </c>
      <c r="POI14" s="9" t="s">
        <v>15</v>
      </c>
      <c r="POJ14" s="9" t="s">
        <v>15</v>
      </c>
      <c r="POK14" s="9" t="s">
        <v>15</v>
      </c>
      <c r="POL14" s="9" t="s">
        <v>15</v>
      </c>
      <c r="POM14" s="9" t="s">
        <v>15</v>
      </c>
      <c r="PON14" s="9" t="s">
        <v>15</v>
      </c>
      <c r="POO14" s="9" t="s">
        <v>15</v>
      </c>
      <c r="POP14" s="9" t="s">
        <v>15</v>
      </c>
      <c r="POQ14" s="9" t="s">
        <v>15</v>
      </c>
      <c r="POR14" s="9" t="s">
        <v>15</v>
      </c>
      <c r="POS14" s="9" t="s">
        <v>15</v>
      </c>
      <c r="POT14" s="9" t="s">
        <v>15</v>
      </c>
      <c r="POU14" s="9" t="s">
        <v>15</v>
      </c>
      <c r="POV14" s="9" t="s">
        <v>15</v>
      </c>
      <c r="POW14" s="9" t="s">
        <v>15</v>
      </c>
      <c r="POX14" s="9" t="s">
        <v>15</v>
      </c>
      <c r="POY14" s="9" t="s">
        <v>15</v>
      </c>
      <c r="POZ14" s="9" t="s">
        <v>15</v>
      </c>
      <c r="PPA14" s="9" t="s">
        <v>15</v>
      </c>
      <c r="PPB14" s="9" t="s">
        <v>15</v>
      </c>
      <c r="PPC14" s="9" t="s">
        <v>15</v>
      </c>
      <c r="PPD14" s="9" t="s">
        <v>15</v>
      </c>
      <c r="PPE14" s="9" t="s">
        <v>15</v>
      </c>
      <c r="PPF14" s="9" t="s">
        <v>15</v>
      </c>
      <c r="PPG14" s="9" t="s">
        <v>15</v>
      </c>
      <c r="PPH14" s="9" t="s">
        <v>15</v>
      </c>
      <c r="PPI14" s="9" t="s">
        <v>15</v>
      </c>
      <c r="PPJ14" s="9" t="s">
        <v>15</v>
      </c>
      <c r="PPK14" s="9" t="s">
        <v>15</v>
      </c>
      <c r="PPL14" s="9" t="s">
        <v>15</v>
      </c>
      <c r="PPM14" s="9" t="s">
        <v>15</v>
      </c>
      <c r="PPN14" s="9" t="s">
        <v>15</v>
      </c>
      <c r="PPO14" s="9" t="s">
        <v>15</v>
      </c>
      <c r="PPP14" s="9" t="s">
        <v>15</v>
      </c>
      <c r="PPQ14" s="9" t="s">
        <v>15</v>
      </c>
      <c r="PPR14" s="9" t="s">
        <v>15</v>
      </c>
      <c r="PPS14" s="9" t="s">
        <v>15</v>
      </c>
      <c r="PPT14" s="9" t="s">
        <v>15</v>
      </c>
      <c r="PPU14" s="9" t="s">
        <v>15</v>
      </c>
      <c r="PPV14" s="9" t="s">
        <v>15</v>
      </c>
      <c r="PPW14" s="9" t="s">
        <v>15</v>
      </c>
      <c r="PPX14" s="9" t="s">
        <v>15</v>
      </c>
      <c r="PPY14" s="9" t="s">
        <v>15</v>
      </c>
      <c r="PPZ14" s="9" t="s">
        <v>15</v>
      </c>
      <c r="PQA14" s="9" t="s">
        <v>15</v>
      </c>
      <c r="PQB14" s="9" t="s">
        <v>15</v>
      </c>
      <c r="PQC14" s="9" t="s">
        <v>15</v>
      </c>
      <c r="PQD14" s="9" t="s">
        <v>15</v>
      </c>
      <c r="PQE14" s="9" t="s">
        <v>15</v>
      </c>
      <c r="PQF14" s="9" t="s">
        <v>15</v>
      </c>
      <c r="PQG14" s="9" t="s">
        <v>15</v>
      </c>
      <c r="PQH14" s="9" t="s">
        <v>15</v>
      </c>
      <c r="PQI14" s="9" t="s">
        <v>15</v>
      </c>
      <c r="PQJ14" s="9" t="s">
        <v>15</v>
      </c>
      <c r="PQK14" s="9" t="s">
        <v>15</v>
      </c>
      <c r="PQL14" s="9" t="s">
        <v>15</v>
      </c>
      <c r="PQM14" s="9" t="s">
        <v>15</v>
      </c>
      <c r="PQN14" s="9" t="s">
        <v>15</v>
      </c>
      <c r="PQO14" s="9" t="s">
        <v>15</v>
      </c>
      <c r="PQP14" s="9" t="s">
        <v>15</v>
      </c>
      <c r="PQQ14" s="9" t="s">
        <v>15</v>
      </c>
      <c r="PQR14" s="9" t="s">
        <v>15</v>
      </c>
      <c r="PQS14" s="9" t="s">
        <v>15</v>
      </c>
      <c r="PQT14" s="9" t="s">
        <v>15</v>
      </c>
      <c r="PQU14" s="9" t="s">
        <v>15</v>
      </c>
      <c r="PQV14" s="9" t="s">
        <v>15</v>
      </c>
      <c r="PQW14" s="9" t="s">
        <v>15</v>
      </c>
      <c r="PQX14" s="9" t="s">
        <v>15</v>
      </c>
      <c r="PQY14" s="9" t="s">
        <v>15</v>
      </c>
      <c r="PQZ14" s="9" t="s">
        <v>15</v>
      </c>
      <c r="PRA14" s="9" t="s">
        <v>15</v>
      </c>
      <c r="PRB14" s="9" t="s">
        <v>15</v>
      </c>
      <c r="PRC14" s="9" t="s">
        <v>15</v>
      </c>
      <c r="PRD14" s="9" t="s">
        <v>15</v>
      </c>
      <c r="PRE14" s="9" t="s">
        <v>15</v>
      </c>
      <c r="PRF14" s="9" t="s">
        <v>15</v>
      </c>
      <c r="PRG14" s="9" t="s">
        <v>15</v>
      </c>
      <c r="PRH14" s="9" t="s">
        <v>15</v>
      </c>
      <c r="PRI14" s="9" t="s">
        <v>15</v>
      </c>
      <c r="PRJ14" s="9" t="s">
        <v>15</v>
      </c>
      <c r="PRK14" s="9" t="s">
        <v>15</v>
      </c>
      <c r="PRL14" s="9" t="s">
        <v>15</v>
      </c>
      <c r="PRM14" s="9" t="s">
        <v>15</v>
      </c>
      <c r="PRN14" s="9" t="s">
        <v>15</v>
      </c>
      <c r="PRO14" s="9" t="s">
        <v>15</v>
      </c>
      <c r="PRP14" s="9" t="s">
        <v>15</v>
      </c>
      <c r="PRQ14" s="9" t="s">
        <v>15</v>
      </c>
      <c r="PRR14" s="9" t="s">
        <v>15</v>
      </c>
      <c r="PRS14" s="9" t="s">
        <v>15</v>
      </c>
      <c r="PRT14" s="9" t="s">
        <v>15</v>
      </c>
      <c r="PRU14" s="9" t="s">
        <v>15</v>
      </c>
      <c r="PRV14" s="9" t="s">
        <v>15</v>
      </c>
      <c r="PRW14" s="9" t="s">
        <v>15</v>
      </c>
      <c r="PRX14" s="9" t="s">
        <v>15</v>
      </c>
      <c r="PRY14" s="9" t="s">
        <v>15</v>
      </c>
      <c r="PRZ14" s="9" t="s">
        <v>15</v>
      </c>
      <c r="PSA14" s="9" t="s">
        <v>15</v>
      </c>
      <c r="PSB14" s="9" t="s">
        <v>15</v>
      </c>
      <c r="PSC14" s="9" t="s">
        <v>15</v>
      </c>
      <c r="PSD14" s="9" t="s">
        <v>15</v>
      </c>
      <c r="PSE14" s="9" t="s">
        <v>15</v>
      </c>
      <c r="PSF14" s="9" t="s">
        <v>15</v>
      </c>
      <c r="PSG14" s="9" t="s">
        <v>15</v>
      </c>
      <c r="PSH14" s="9" t="s">
        <v>15</v>
      </c>
      <c r="PSI14" s="9" t="s">
        <v>15</v>
      </c>
      <c r="PSJ14" s="9" t="s">
        <v>15</v>
      </c>
      <c r="PSK14" s="9" t="s">
        <v>15</v>
      </c>
      <c r="PSL14" s="9" t="s">
        <v>15</v>
      </c>
      <c r="PSM14" s="9" t="s">
        <v>15</v>
      </c>
      <c r="PSN14" s="9" t="s">
        <v>15</v>
      </c>
      <c r="PSO14" s="9" t="s">
        <v>15</v>
      </c>
      <c r="PSP14" s="9" t="s">
        <v>15</v>
      </c>
      <c r="PSQ14" s="9" t="s">
        <v>15</v>
      </c>
      <c r="PSR14" s="9" t="s">
        <v>15</v>
      </c>
      <c r="PSS14" s="9" t="s">
        <v>15</v>
      </c>
      <c r="PST14" s="9" t="s">
        <v>15</v>
      </c>
      <c r="PSU14" s="9" t="s">
        <v>15</v>
      </c>
      <c r="PSV14" s="9" t="s">
        <v>15</v>
      </c>
      <c r="PSW14" s="9" t="s">
        <v>15</v>
      </c>
      <c r="PSX14" s="9" t="s">
        <v>15</v>
      </c>
      <c r="PSY14" s="9" t="s">
        <v>15</v>
      </c>
      <c r="PSZ14" s="9" t="s">
        <v>15</v>
      </c>
      <c r="PTA14" s="9" t="s">
        <v>15</v>
      </c>
      <c r="PTB14" s="9" t="s">
        <v>15</v>
      </c>
      <c r="PTC14" s="9" t="s">
        <v>15</v>
      </c>
      <c r="PTD14" s="9" t="s">
        <v>15</v>
      </c>
      <c r="PTE14" s="9" t="s">
        <v>15</v>
      </c>
      <c r="PTF14" s="9" t="s">
        <v>15</v>
      </c>
      <c r="PTG14" s="9" t="s">
        <v>15</v>
      </c>
      <c r="PTH14" s="9" t="s">
        <v>15</v>
      </c>
      <c r="PTI14" s="9" t="s">
        <v>15</v>
      </c>
      <c r="PTJ14" s="9" t="s">
        <v>15</v>
      </c>
      <c r="PTK14" s="9" t="s">
        <v>15</v>
      </c>
      <c r="PTL14" s="9" t="s">
        <v>15</v>
      </c>
      <c r="PTM14" s="9" t="s">
        <v>15</v>
      </c>
      <c r="PTN14" s="9" t="s">
        <v>15</v>
      </c>
      <c r="PTO14" s="9" t="s">
        <v>15</v>
      </c>
      <c r="PTP14" s="9" t="s">
        <v>15</v>
      </c>
      <c r="PTQ14" s="9" t="s">
        <v>15</v>
      </c>
      <c r="PTR14" s="9" t="s">
        <v>15</v>
      </c>
      <c r="PTS14" s="9" t="s">
        <v>15</v>
      </c>
      <c r="PTT14" s="9" t="s">
        <v>15</v>
      </c>
      <c r="PTU14" s="9" t="s">
        <v>15</v>
      </c>
      <c r="PTV14" s="9" t="s">
        <v>15</v>
      </c>
      <c r="PTW14" s="9" t="s">
        <v>15</v>
      </c>
      <c r="PTX14" s="9" t="s">
        <v>15</v>
      </c>
      <c r="PTY14" s="9" t="s">
        <v>15</v>
      </c>
      <c r="PTZ14" s="9" t="s">
        <v>15</v>
      </c>
      <c r="PUA14" s="9" t="s">
        <v>15</v>
      </c>
      <c r="PUB14" s="9" t="s">
        <v>15</v>
      </c>
      <c r="PUC14" s="9" t="s">
        <v>15</v>
      </c>
      <c r="PUD14" s="9" t="s">
        <v>15</v>
      </c>
      <c r="PUE14" s="9" t="s">
        <v>15</v>
      </c>
      <c r="PUF14" s="9" t="s">
        <v>15</v>
      </c>
      <c r="PUG14" s="9" t="s">
        <v>15</v>
      </c>
      <c r="PUH14" s="9" t="s">
        <v>15</v>
      </c>
      <c r="PUI14" s="9" t="s">
        <v>15</v>
      </c>
      <c r="PUJ14" s="9" t="s">
        <v>15</v>
      </c>
      <c r="PUK14" s="9" t="s">
        <v>15</v>
      </c>
      <c r="PUL14" s="9" t="s">
        <v>15</v>
      </c>
      <c r="PUM14" s="9" t="s">
        <v>15</v>
      </c>
      <c r="PUN14" s="9" t="s">
        <v>15</v>
      </c>
      <c r="PUO14" s="9" t="s">
        <v>15</v>
      </c>
      <c r="PUP14" s="9" t="s">
        <v>15</v>
      </c>
      <c r="PUQ14" s="9" t="s">
        <v>15</v>
      </c>
      <c r="PUR14" s="9" t="s">
        <v>15</v>
      </c>
      <c r="PUS14" s="9" t="s">
        <v>15</v>
      </c>
      <c r="PUT14" s="9" t="s">
        <v>15</v>
      </c>
      <c r="PUU14" s="9" t="s">
        <v>15</v>
      </c>
      <c r="PUV14" s="9" t="s">
        <v>15</v>
      </c>
      <c r="PUW14" s="9" t="s">
        <v>15</v>
      </c>
      <c r="PUX14" s="9" t="s">
        <v>15</v>
      </c>
      <c r="PUY14" s="9" t="s">
        <v>15</v>
      </c>
      <c r="PUZ14" s="9" t="s">
        <v>15</v>
      </c>
      <c r="PVA14" s="9" t="s">
        <v>15</v>
      </c>
      <c r="PVB14" s="9" t="s">
        <v>15</v>
      </c>
      <c r="PVC14" s="9" t="s">
        <v>15</v>
      </c>
      <c r="PVD14" s="9" t="s">
        <v>15</v>
      </c>
      <c r="PVE14" s="9" t="s">
        <v>15</v>
      </c>
      <c r="PVF14" s="9" t="s">
        <v>15</v>
      </c>
      <c r="PVG14" s="9" t="s">
        <v>15</v>
      </c>
      <c r="PVH14" s="9" t="s">
        <v>15</v>
      </c>
      <c r="PVI14" s="9" t="s">
        <v>15</v>
      </c>
      <c r="PVJ14" s="9" t="s">
        <v>15</v>
      </c>
      <c r="PVK14" s="9" t="s">
        <v>15</v>
      </c>
      <c r="PVL14" s="9" t="s">
        <v>15</v>
      </c>
      <c r="PVM14" s="9" t="s">
        <v>15</v>
      </c>
      <c r="PVN14" s="9" t="s">
        <v>15</v>
      </c>
      <c r="PVO14" s="9" t="s">
        <v>15</v>
      </c>
      <c r="PVP14" s="9" t="s">
        <v>15</v>
      </c>
      <c r="PVQ14" s="9" t="s">
        <v>15</v>
      </c>
      <c r="PVR14" s="9" t="s">
        <v>15</v>
      </c>
      <c r="PVS14" s="9" t="s">
        <v>15</v>
      </c>
      <c r="PVT14" s="9" t="s">
        <v>15</v>
      </c>
      <c r="PVU14" s="9" t="s">
        <v>15</v>
      </c>
      <c r="PVV14" s="9" t="s">
        <v>15</v>
      </c>
      <c r="PVW14" s="9" t="s">
        <v>15</v>
      </c>
      <c r="PVX14" s="9" t="s">
        <v>15</v>
      </c>
      <c r="PVY14" s="9" t="s">
        <v>15</v>
      </c>
      <c r="PVZ14" s="9" t="s">
        <v>15</v>
      </c>
      <c r="PWA14" s="9" t="s">
        <v>15</v>
      </c>
      <c r="PWB14" s="9" t="s">
        <v>15</v>
      </c>
      <c r="PWC14" s="9" t="s">
        <v>15</v>
      </c>
      <c r="PWD14" s="9" t="s">
        <v>15</v>
      </c>
      <c r="PWE14" s="9" t="s">
        <v>15</v>
      </c>
      <c r="PWF14" s="9" t="s">
        <v>15</v>
      </c>
      <c r="PWG14" s="9" t="s">
        <v>15</v>
      </c>
      <c r="PWH14" s="9" t="s">
        <v>15</v>
      </c>
      <c r="PWI14" s="9" t="s">
        <v>15</v>
      </c>
      <c r="PWJ14" s="9" t="s">
        <v>15</v>
      </c>
      <c r="PWK14" s="9" t="s">
        <v>15</v>
      </c>
      <c r="PWL14" s="9" t="s">
        <v>15</v>
      </c>
      <c r="PWM14" s="9" t="s">
        <v>15</v>
      </c>
      <c r="PWN14" s="9" t="s">
        <v>15</v>
      </c>
      <c r="PWO14" s="9" t="s">
        <v>15</v>
      </c>
      <c r="PWP14" s="9" t="s">
        <v>15</v>
      </c>
      <c r="PWQ14" s="9" t="s">
        <v>15</v>
      </c>
      <c r="PWR14" s="9" t="s">
        <v>15</v>
      </c>
      <c r="PWS14" s="9" t="s">
        <v>15</v>
      </c>
      <c r="PWT14" s="9" t="s">
        <v>15</v>
      </c>
      <c r="PWU14" s="9" t="s">
        <v>15</v>
      </c>
      <c r="PWV14" s="9" t="s">
        <v>15</v>
      </c>
      <c r="PWW14" s="9" t="s">
        <v>15</v>
      </c>
      <c r="PWX14" s="9" t="s">
        <v>15</v>
      </c>
      <c r="PWY14" s="9" t="s">
        <v>15</v>
      </c>
      <c r="PWZ14" s="9" t="s">
        <v>15</v>
      </c>
      <c r="PXA14" s="9" t="s">
        <v>15</v>
      </c>
      <c r="PXB14" s="9" t="s">
        <v>15</v>
      </c>
      <c r="PXC14" s="9" t="s">
        <v>15</v>
      </c>
      <c r="PXD14" s="9" t="s">
        <v>15</v>
      </c>
      <c r="PXE14" s="9" t="s">
        <v>15</v>
      </c>
      <c r="PXF14" s="9" t="s">
        <v>15</v>
      </c>
      <c r="PXG14" s="9" t="s">
        <v>15</v>
      </c>
      <c r="PXH14" s="9" t="s">
        <v>15</v>
      </c>
      <c r="PXI14" s="9" t="s">
        <v>15</v>
      </c>
      <c r="PXJ14" s="9" t="s">
        <v>15</v>
      </c>
      <c r="PXK14" s="9" t="s">
        <v>15</v>
      </c>
      <c r="PXL14" s="9" t="s">
        <v>15</v>
      </c>
      <c r="PXM14" s="9" t="s">
        <v>15</v>
      </c>
      <c r="PXN14" s="9" t="s">
        <v>15</v>
      </c>
      <c r="PXO14" s="9" t="s">
        <v>15</v>
      </c>
      <c r="PXP14" s="9" t="s">
        <v>15</v>
      </c>
      <c r="PXQ14" s="9" t="s">
        <v>15</v>
      </c>
      <c r="PXR14" s="9" t="s">
        <v>15</v>
      </c>
      <c r="PXS14" s="9" t="s">
        <v>15</v>
      </c>
      <c r="PXT14" s="9" t="s">
        <v>15</v>
      </c>
      <c r="PXU14" s="9" t="s">
        <v>15</v>
      </c>
      <c r="PXV14" s="9" t="s">
        <v>15</v>
      </c>
      <c r="PXW14" s="9" t="s">
        <v>15</v>
      </c>
      <c r="PXX14" s="9" t="s">
        <v>15</v>
      </c>
      <c r="PXY14" s="9" t="s">
        <v>15</v>
      </c>
      <c r="PXZ14" s="9" t="s">
        <v>15</v>
      </c>
      <c r="PYA14" s="9" t="s">
        <v>15</v>
      </c>
      <c r="PYB14" s="9" t="s">
        <v>15</v>
      </c>
      <c r="PYC14" s="9" t="s">
        <v>15</v>
      </c>
      <c r="PYD14" s="9" t="s">
        <v>15</v>
      </c>
      <c r="PYE14" s="9" t="s">
        <v>15</v>
      </c>
      <c r="PYF14" s="9" t="s">
        <v>15</v>
      </c>
      <c r="PYG14" s="9" t="s">
        <v>15</v>
      </c>
      <c r="PYH14" s="9" t="s">
        <v>15</v>
      </c>
      <c r="PYI14" s="9" t="s">
        <v>15</v>
      </c>
      <c r="PYJ14" s="9" t="s">
        <v>15</v>
      </c>
      <c r="PYK14" s="9" t="s">
        <v>15</v>
      </c>
      <c r="PYL14" s="9" t="s">
        <v>15</v>
      </c>
      <c r="PYM14" s="9" t="s">
        <v>15</v>
      </c>
      <c r="PYN14" s="9" t="s">
        <v>15</v>
      </c>
      <c r="PYO14" s="9" t="s">
        <v>15</v>
      </c>
      <c r="PYP14" s="9" t="s">
        <v>15</v>
      </c>
      <c r="PYQ14" s="9" t="s">
        <v>15</v>
      </c>
      <c r="PYR14" s="9" t="s">
        <v>15</v>
      </c>
      <c r="PYS14" s="9" t="s">
        <v>15</v>
      </c>
      <c r="PYT14" s="9" t="s">
        <v>15</v>
      </c>
      <c r="PYU14" s="9" t="s">
        <v>15</v>
      </c>
      <c r="PYV14" s="9" t="s">
        <v>15</v>
      </c>
      <c r="PYW14" s="9" t="s">
        <v>15</v>
      </c>
      <c r="PYX14" s="9" t="s">
        <v>15</v>
      </c>
      <c r="PYY14" s="9" t="s">
        <v>15</v>
      </c>
      <c r="PYZ14" s="9" t="s">
        <v>15</v>
      </c>
      <c r="PZA14" s="9" t="s">
        <v>15</v>
      </c>
      <c r="PZB14" s="9" t="s">
        <v>15</v>
      </c>
      <c r="PZC14" s="9" t="s">
        <v>15</v>
      </c>
      <c r="PZD14" s="9" t="s">
        <v>15</v>
      </c>
      <c r="PZE14" s="9" t="s">
        <v>15</v>
      </c>
      <c r="PZF14" s="9" t="s">
        <v>15</v>
      </c>
      <c r="PZG14" s="9" t="s">
        <v>15</v>
      </c>
      <c r="PZH14" s="9" t="s">
        <v>15</v>
      </c>
      <c r="PZI14" s="9" t="s">
        <v>15</v>
      </c>
      <c r="PZJ14" s="9" t="s">
        <v>15</v>
      </c>
      <c r="PZK14" s="9" t="s">
        <v>15</v>
      </c>
      <c r="PZL14" s="9" t="s">
        <v>15</v>
      </c>
      <c r="PZM14" s="9" t="s">
        <v>15</v>
      </c>
      <c r="PZN14" s="9" t="s">
        <v>15</v>
      </c>
      <c r="PZO14" s="9" t="s">
        <v>15</v>
      </c>
      <c r="PZP14" s="9" t="s">
        <v>15</v>
      </c>
      <c r="PZQ14" s="9" t="s">
        <v>15</v>
      </c>
      <c r="PZR14" s="9" t="s">
        <v>15</v>
      </c>
      <c r="PZS14" s="9" t="s">
        <v>15</v>
      </c>
      <c r="PZT14" s="9" t="s">
        <v>15</v>
      </c>
      <c r="PZU14" s="9" t="s">
        <v>15</v>
      </c>
      <c r="PZV14" s="9" t="s">
        <v>15</v>
      </c>
      <c r="PZW14" s="9" t="s">
        <v>15</v>
      </c>
      <c r="PZX14" s="9" t="s">
        <v>15</v>
      </c>
      <c r="PZY14" s="9" t="s">
        <v>15</v>
      </c>
      <c r="PZZ14" s="9" t="s">
        <v>15</v>
      </c>
      <c r="QAA14" s="9" t="s">
        <v>15</v>
      </c>
      <c r="QAB14" s="9" t="s">
        <v>15</v>
      </c>
      <c r="QAC14" s="9" t="s">
        <v>15</v>
      </c>
      <c r="QAD14" s="9" t="s">
        <v>15</v>
      </c>
      <c r="QAE14" s="9" t="s">
        <v>15</v>
      </c>
      <c r="QAF14" s="9" t="s">
        <v>15</v>
      </c>
      <c r="QAG14" s="9" t="s">
        <v>15</v>
      </c>
      <c r="QAH14" s="9" t="s">
        <v>15</v>
      </c>
      <c r="QAI14" s="9" t="s">
        <v>15</v>
      </c>
      <c r="QAJ14" s="9" t="s">
        <v>15</v>
      </c>
      <c r="QAK14" s="9" t="s">
        <v>15</v>
      </c>
      <c r="QAL14" s="9" t="s">
        <v>15</v>
      </c>
      <c r="QAM14" s="9" t="s">
        <v>15</v>
      </c>
      <c r="QAN14" s="9" t="s">
        <v>15</v>
      </c>
      <c r="QAO14" s="9" t="s">
        <v>15</v>
      </c>
      <c r="QAP14" s="9" t="s">
        <v>15</v>
      </c>
      <c r="QAQ14" s="9" t="s">
        <v>15</v>
      </c>
      <c r="QAR14" s="9" t="s">
        <v>15</v>
      </c>
      <c r="QAS14" s="9" t="s">
        <v>15</v>
      </c>
      <c r="QAT14" s="9" t="s">
        <v>15</v>
      </c>
      <c r="QAU14" s="9" t="s">
        <v>15</v>
      </c>
      <c r="QAV14" s="9" t="s">
        <v>15</v>
      </c>
      <c r="QAW14" s="9" t="s">
        <v>15</v>
      </c>
      <c r="QAX14" s="9" t="s">
        <v>15</v>
      </c>
      <c r="QAY14" s="9" t="s">
        <v>15</v>
      </c>
      <c r="QAZ14" s="9" t="s">
        <v>15</v>
      </c>
      <c r="QBA14" s="9" t="s">
        <v>15</v>
      </c>
      <c r="QBB14" s="9" t="s">
        <v>15</v>
      </c>
      <c r="QBC14" s="9" t="s">
        <v>15</v>
      </c>
      <c r="QBD14" s="9" t="s">
        <v>15</v>
      </c>
      <c r="QBE14" s="9" t="s">
        <v>15</v>
      </c>
      <c r="QBF14" s="9" t="s">
        <v>15</v>
      </c>
      <c r="QBG14" s="9" t="s">
        <v>15</v>
      </c>
      <c r="QBH14" s="9" t="s">
        <v>15</v>
      </c>
      <c r="QBI14" s="9" t="s">
        <v>15</v>
      </c>
      <c r="QBJ14" s="9" t="s">
        <v>15</v>
      </c>
      <c r="QBK14" s="9" t="s">
        <v>15</v>
      </c>
      <c r="QBL14" s="9" t="s">
        <v>15</v>
      </c>
      <c r="QBM14" s="9" t="s">
        <v>15</v>
      </c>
      <c r="QBN14" s="9" t="s">
        <v>15</v>
      </c>
      <c r="QBO14" s="9" t="s">
        <v>15</v>
      </c>
      <c r="QBP14" s="9" t="s">
        <v>15</v>
      </c>
      <c r="QBQ14" s="9" t="s">
        <v>15</v>
      </c>
      <c r="QBR14" s="9" t="s">
        <v>15</v>
      </c>
      <c r="QBS14" s="9" t="s">
        <v>15</v>
      </c>
      <c r="QBT14" s="9" t="s">
        <v>15</v>
      </c>
      <c r="QBU14" s="9" t="s">
        <v>15</v>
      </c>
      <c r="QBV14" s="9" t="s">
        <v>15</v>
      </c>
      <c r="QBW14" s="9" t="s">
        <v>15</v>
      </c>
      <c r="QBX14" s="9" t="s">
        <v>15</v>
      </c>
      <c r="QBY14" s="9" t="s">
        <v>15</v>
      </c>
      <c r="QBZ14" s="9" t="s">
        <v>15</v>
      </c>
      <c r="QCA14" s="9" t="s">
        <v>15</v>
      </c>
      <c r="QCB14" s="9" t="s">
        <v>15</v>
      </c>
      <c r="QCC14" s="9" t="s">
        <v>15</v>
      </c>
      <c r="QCD14" s="9" t="s">
        <v>15</v>
      </c>
      <c r="QCE14" s="9" t="s">
        <v>15</v>
      </c>
      <c r="QCF14" s="9" t="s">
        <v>15</v>
      </c>
      <c r="QCG14" s="9" t="s">
        <v>15</v>
      </c>
      <c r="QCH14" s="9" t="s">
        <v>15</v>
      </c>
      <c r="QCI14" s="9" t="s">
        <v>15</v>
      </c>
      <c r="QCJ14" s="9" t="s">
        <v>15</v>
      </c>
      <c r="QCK14" s="9" t="s">
        <v>15</v>
      </c>
      <c r="QCL14" s="9" t="s">
        <v>15</v>
      </c>
      <c r="QCM14" s="9" t="s">
        <v>15</v>
      </c>
      <c r="QCN14" s="9" t="s">
        <v>15</v>
      </c>
      <c r="QCO14" s="9" t="s">
        <v>15</v>
      </c>
      <c r="QCP14" s="9" t="s">
        <v>15</v>
      </c>
      <c r="QCQ14" s="9" t="s">
        <v>15</v>
      </c>
      <c r="QCR14" s="9" t="s">
        <v>15</v>
      </c>
      <c r="QCS14" s="9" t="s">
        <v>15</v>
      </c>
      <c r="QCT14" s="9" t="s">
        <v>15</v>
      </c>
      <c r="QCU14" s="9" t="s">
        <v>15</v>
      </c>
      <c r="QCV14" s="9" t="s">
        <v>15</v>
      </c>
      <c r="QCW14" s="9" t="s">
        <v>15</v>
      </c>
      <c r="QCX14" s="9" t="s">
        <v>15</v>
      </c>
      <c r="QCY14" s="9" t="s">
        <v>15</v>
      </c>
      <c r="QCZ14" s="9" t="s">
        <v>15</v>
      </c>
      <c r="QDA14" s="9" t="s">
        <v>15</v>
      </c>
      <c r="QDB14" s="9" t="s">
        <v>15</v>
      </c>
      <c r="QDC14" s="9" t="s">
        <v>15</v>
      </c>
      <c r="QDD14" s="9" t="s">
        <v>15</v>
      </c>
      <c r="QDE14" s="9" t="s">
        <v>15</v>
      </c>
      <c r="QDF14" s="9" t="s">
        <v>15</v>
      </c>
      <c r="QDG14" s="9" t="s">
        <v>15</v>
      </c>
      <c r="QDH14" s="9" t="s">
        <v>15</v>
      </c>
      <c r="QDI14" s="9" t="s">
        <v>15</v>
      </c>
      <c r="QDJ14" s="9" t="s">
        <v>15</v>
      </c>
      <c r="QDK14" s="9" t="s">
        <v>15</v>
      </c>
      <c r="QDL14" s="9" t="s">
        <v>15</v>
      </c>
      <c r="QDM14" s="9" t="s">
        <v>15</v>
      </c>
      <c r="QDN14" s="9" t="s">
        <v>15</v>
      </c>
      <c r="QDO14" s="9" t="s">
        <v>15</v>
      </c>
      <c r="QDP14" s="9" t="s">
        <v>15</v>
      </c>
      <c r="QDQ14" s="9" t="s">
        <v>15</v>
      </c>
      <c r="QDR14" s="9" t="s">
        <v>15</v>
      </c>
      <c r="QDS14" s="9" t="s">
        <v>15</v>
      </c>
      <c r="QDT14" s="9" t="s">
        <v>15</v>
      </c>
      <c r="QDU14" s="9" t="s">
        <v>15</v>
      </c>
      <c r="QDV14" s="9" t="s">
        <v>15</v>
      </c>
      <c r="QDW14" s="9" t="s">
        <v>15</v>
      </c>
      <c r="QDX14" s="9" t="s">
        <v>15</v>
      </c>
      <c r="QDY14" s="9" t="s">
        <v>15</v>
      </c>
      <c r="QDZ14" s="9" t="s">
        <v>15</v>
      </c>
      <c r="QEA14" s="9" t="s">
        <v>15</v>
      </c>
      <c r="QEB14" s="9" t="s">
        <v>15</v>
      </c>
      <c r="QEC14" s="9" t="s">
        <v>15</v>
      </c>
      <c r="QED14" s="9" t="s">
        <v>15</v>
      </c>
      <c r="QEE14" s="9" t="s">
        <v>15</v>
      </c>
      <c r="QEF14" s="9" t="s">
        <v>15</v>
      </c>
      <c r="QEG14" s="9" t="s">
        <v>15</v>
      </c>
      <c r="QEH14" s="9" t="s">
        <v>15</v>
      </c>
      <c r="QEI14" s="9" t="s">
        <v>15</v>
      </c>
      <c r="QEJ14" s="9" t="s">
        <v>15</v>
      </c>
      <c r="QEK14" s="9" t="s">
        <v>15</v>
      </c>
      <c r="QEL14" s="9" t="s">
        <v>15</v>
      </c>
      <c r="QEM14" s="9" t="s">
        <v>15</v>
      </c>
      <c r="QEN14" s="9" t="s">
        <v>15</v>
      </c>
      <c r="QEO14" s="9" t="s">
        <v>15</v>
      </c>
      <c r="QEP14" s="9" t="s">
        <v>15</v>
      </c>
      <c r="QEQ14" s="9" t="s">
        <v>15</v>
      </c>
      <c r="QER14" s="9" t="s">
        <v>15</v>
      </c>
      <c r="QES14" s="9" t="s">
        <v>15</v>
      </c>
      <c r="QET14" s="9" t="s">
        <v>15</v>
      </c>
      <c r="QEU14" s="9" t="s">
        <v>15</v>
      </c>
      <c r="QEV14" s="9" t="s">
        <v>15</v>
      </c>
      <c r="QEW14" s="9" t="s">
        <v>15</v>
      </c>
      <c r="QEX14" s="9" t="s">
        <v>15</v>
      </c>
      <c r="QEY14" s="9" t="s">
        <v>15</v>
      </c>
      <c r="QEZ14" s="9" t="s">
        <v>15</v>
      </c>
      <c r="QFA14" s="9" t="s">
        <v>15</v>
      </c>
      <c r="QFB14" s="9" t="s">
        <v>15</v>
      </c>
      <c r="QFC14" s="9" t="s">
        <v>15</v>
      </c>
      <c r="QFD14" s="9" t="s">
        <v>15</v>
      </c>
      <c r="QFE14" s="9" t="s">
        <v>15</v>
      </c>
      <c r="QFF14" s="9" t="s">
        <v>15</v>
      </c>
      <c r="QFG14" s="9" t="s">
        <v>15</v>
      </c>
      <c r="QFH14" s="9" t="s">
        <v>15</v>
      </c>
      <c r="QFI14" s="9" t="s">
        <v>15</v>
      </c>
      <c r="QFJ14" s="9" t="s">
        <v>15</v>
      </c>
      <c r="QFK14" s="9" t="s">
        <v>15</v>
      </c>
      <c r="QFL14" s="9" t="s">
        <v>15</v>
      </c>
      <c r="QFM14" s="9" t="s">
        <v>15</v>
      </c>
      <c r="QFN14" s="9" t="s">
        <v>15</v>
      </c>
      <c r="QFO14" s="9" t="s">
        <v>15</v>
      </c>
      <c r="QFP14" s="9" t="s">
        <v>15</v>
      </c>
      <c r="QFQ14" s="9" t="s">
        <v>15</v>
      </c>
      <c r="QFR14" s="9" t="s">
        <v>15</v>
      </c>
      <c r="QFS14" s="9" t="s">
        <v>15</v>
      </c>
      <c r="QFT14" s="9" t="s">
        <v>15</v>
      </c>
      <c r="QFU14" s="9" t="s">
        <v>15</v>
      </c>
      <c r="QFV14" s="9" t="s">
        <v>15</v>
      </c>
      <c r="QFW14" s="9" t="s">
        <v>15</v>
      </c>
      <c r="QFX14" s="9" t="s">
        <v>15</v>
      </c>
      <c r="QFY14" s="9" t="s">
        <v>15</v>
      </c>
      <c r="QFZ14" s="9" t="s">
        <v>15</v>
      </c>
      <c r="QGA14" s="9" t="s">
        <v>15</v>
      </c>
      <c r="QGB14" s="9" t="s">
        <v>15</v>
      </c>
      <c r="QGC14" s="9" t="s">
        <v>15</v>
      </c>
      <c r="QGD14" s="9" t="s">
        <v>15</v>
      </c>
      <c r="QGE14" s="9" t="s">
        <v>15</v>
      </c>
      <c r="QGF14" s="9" t="s">
        <v>15</v>
      </c>
      <c r="QGG14" s="9" t="s">
        <v>15</v>
      </c>
      <c r="QGH14" s="9" t="s">
        <v>15</v>
      </c>
      <c r="QGI14" s="9" t="s">
        <v>15</v>
      </c>
      <c r="QGJ14" s="9" t="s">
        <v>15</v>
      </c>
      <c r="QGK14" s="9" t="s">
        <v>15</v>
      </c>
      <c r="QGL14" s="9" t="s">
        <v>15</v>
      </c>
      <c r="QGM14" s="9" t="s">
        <v>15</v>
      </c>
      <c r="QGN14" s="9" t="s">
        <v>15</v>
      </c>
      <c r="QGO14" s="9" t="s">
        <v>15</v>
      </c>
      <c r="QGP14" s="9" t="s">
        <v>15</v>
      </c>
      <c r="QGQ14" s="9" t="s">
        <v>15</v>
      </c>
      <c r="QGR14" s="9" t="s">
        <v>15</v>
      </c>
      <c r="QGS14" s="9" t="s">
        <v>15</v>
      </c>
      <c r="QGT14" s="9" t="s">
        <v>15</v>
      </c>
      <c r="QGU14" s="9" t="s">
        <v>15</v>
      </c>
      <c r="QGV14" s="9" t="s">
        <v>15</v>
      </c>
      <c r="QGW14" s="9" t="s">
        <v>15</v>
      </c>
      <c r="QGX14" s="9" t="s">
        <v>15</v>
      </c>
      <c r="QGY14" s="9" t="s">
        <v>15</v>
      </c>
      <c r="QGZ14" s="9" t="s">
        <v>15</v>
      </c>
      <c r="QHA14" s="9" t="s">
        <v>15</v>
      </c>
      <c r="QHB14" s="9" t="s">
        <v>15</v>
      </c>
      <c r="QHC14" s="9" t="s">
        <v>15</v>
      </c>
      <c r="QHD14" s="9" t="s">
        <v>15</v>
      </c>
      <c r="QHE14" s="9" t="s">
        <v>15</v>
      </c>
      <c r="QHF14" s="9" t="s">
        <v>15</v>
      </c>
      <c r="QHG14" s="9" t="s">
        <v>15</v>
      </c>
      <c r="QHH14" s="9" t="s">
        <v>15</v>
      </c>
      <c r="QHI14" s="9" t="s">
        <v>15</v>
      </c>
      <c r="QHJ14" s="9" t="s">
        <v>15</v>
      </c>
      <c r="QHK14" s="9" t="s">
        <v>15</v>
      </c>
      <c r="QHL14" s="9" t="s">
        <v>15</v>
      </c>
      <c r="QHM14" s="9" t="s">
        <v>15</v>
      </c>
      <c r="QHN14" s="9" t="s">
        <v>15</v>
      </c>
      <c r="QHO14" s="9" t="s">
        <v>15</v>
      </c>
      <c r="QHP14" s="9" t="s">
        <v>15</v>
      </c>
      <c r="QHQ14" s="9" t="s">
        <v>15</v>
      </c>
      <c r="QHR14" s="9" t="s">
        <v>15</v>
      </c>
      <c r="QHS14" s="9" t="s">
        <v>15</v>
      </c>
      <c r="QHT14" s="9" t="s">
        <v>15</v>
      </c>
      <c r="QHU14" s="9" t="s">
        <v>15</v>
      </c>
      <c r="QHV14" s="9" t="s">
        <v>15</v>
      </c>
      <c r="QHW14" s="9" t="s">
        <v>15</v>
      </c>
      <c r="QHX14" s="9" t="s">
        <v>15</v>
      </c>
      <c r="QHY14" s="9" t="s">
        <v>15</v>
      </c>
      <c r="QHZ14" s="9" t="s">
        <v>15</v>
      </c>
      <c r="QIA14" s="9" t="s">
        <v>15</v>
      </c>
      <c r="QIB14" s="9" t="s">
        <v>15</v>
      </c>
      <c r="QIC14" s="9" t="s">
        <v>15</v>
      </c>
      <c r="QID14" s="9" t="s">
        <v>15</v>
      </c>
      <c r="QIE14" s="9" t="s">
        <v>15</v>
      </c>
      <c r="QIF14" s="9" t="s">
        <v>15</v>
      </c>
      <c r="QIG14" s="9" t="s">
        <v>15</v>
      </c>
      <c r="QIH14" s="9" t="s">
        <v>15</v>
      </c>
      <c r="QII14" s="9" t="s">
        <v>15</v>
      </c>
      <c r="QIJ14" s="9" t="s">
        <v>15</v>
      </c>
      <c r="QIK14" s="9" t="s">
        <v>15</v>
      </c>
      <c r="QIL14" s="9" t="s">
        <v>15</v>
      </c>
      <c r="QIM14" s="9" t="s">
        <v>15</v>
      </c>
      <c r="QIN14" s="9" t="s">
        <v>15</v>
      </c>
      <c r="QIO14" s="9" t="s">
        <v>15</v>
      </c>
      <c r="QIP14" s="9" t="s">
        <v>15</v>
      </c>
      <c r="QIQ14" s="9" t="s">
        <v>15</v>
      </c>
      <c r="QIR14" s="9" t="s">
        <v>15</v>
      </c>
      <c r="QIS14" s="9" t="s">
        <v>15</v>
      </c>
      <c r="QIT14" s="9" t="s">
        <v>15</v>
      </c>
      <c r="QIU14" s="9" t="s">
        <v>15</v>
      </c>
      <c r="QIV14" s="9" t="s">
        <v>15</v>
      </c>
      <c r="QIW14" s="9" t="s">
        <v>15</v>
      </c>
      <c r="QIX14" s="9" t="s">
        <v>15</v>
      </c>
      <c r="QIY14" s="9" t="s">
        <v>15</v>
      </c>
      <c r="QIZ14" s="9" t="s">
        <v>15</v>
      </c>
      <c r="QJA14" s="9" t="s">
        <v>15</v>
      </c>
      <c r="QJB14" s="9" t="s">
        <v>15</v>
      </c>
      <c r="QJC14" s="9" t="s">
        <v>15</v>
      </c>
      <c r="QJD14" s="9" t="s">
        <v>15</v>
      </c>
      <c r="QJE14" s="9" t="s">
        <v>15</v>
      </c>
      <c r="QJF14" s="9" t="s">
        <v>15</v>
      </c>
      <c r="QJG14" s="9" t="s">
        <v>15</v>
      </c>
      <c r="QJH14" s="9" t="s">
        <v>15</v>
      </c>
      <c r="QJI14" s="9" t="s">
        <v>15</v>
      </c>
      <c r="QJJ14" s="9" t="s">
        <v>15</v>
      </c>
      <c r="QJK14" s="9" t="s">
        <v>15</v>
      </c>
      <c r="QJL14" s="9" t="s">
        <v>15</v>
      </c>
      <c r="QJM14" s="9" t="s">
        <v>15</v>
      </c>
      <c r="QJN14" s="9" t="s">
        <v>15</v>
      </c>
      <c r="QJO14" s="9" t="s">
        <v>15</v>
      </c>
      <c r="QJP14" s="9" t="s">
        <v>15</v>
      </c>
      <c r="QJQ14" s="9" t="s">
        <v>15</v>
      </c>
      <c r="QJR14" s="9" t="s">
        <v>15</v>
      </c>
      <c r="QJS14" s="9" t="s">
        <v>15</v>
      </c>
      <c r="QJT14" s="9" t="s">
        <v>15</v>
      </c>
      <c r="QJU14" s="9" t="s">
        <v>15</v>
      </c>
      <c r="QJV14" s="9" t="s">
        <v>15</v>
      </c>
      <c r="QJW14" s="9" t="s">
        <v>15</v>
      </c>
      <c r="QJX14" s="9" t="s">
        <v>15</v>
      </c>
      <c r="QJY14" s="9" t="s">
        <v>15</v>
      </c>
      <c r="QJZ14" s="9" t="s">
        <v>15</v>
      </c>
      <c r="QKA14" s="9" t="s">
        <v>15</v>
      </c>
      <c r="QKB14" s="9" t="s">
        <v>15</v>
      </c>
      <c r="QKC14" s="9" t="s">
        <v>15</v>
      </c>
      <c r="QKD14" s="9" t="s">
        <v>15</v>
      </c>
      <c r="QKE14" s="9" t="s">
        <v>15</v>
      </c>
      <c r="QKF14" s="9" t="s">
        <v>15</v>
      </c>
      <c r="QKG14" s="9" t="s">
        <v>15</v>
      </c>
      <c r="QKH14" s="9" t="s">
        <v>15</v>
      </c>
      <c r="QKI14" s="9" t="s">
        <v>15</v>
      </c>
      <c r="QKJ14" s="9" t="s">
        <v>15</v>
      </c>
      <c r="QKK14" s="9" t="s">
        <v>15</v>
      </c>
      <c r="QKL14" s="9" t="s">
        <v>15</v>
      </c>
      <c r="QKM14" s="9" t="s">
        <v>15</v>
      </c>
      <c r="QKN14" s="9" t="s">
        <v>15</v>
      </c>
      <c r="QKO14" s="9" t="s">
        <v>15</v>
      </c>
      <c r="QKP14" s="9" t="s">
        <v>15</v>
      </c>
      <c r="QKQ14" s="9" t="s">
        <v>15</v>
      </c>
      <c r="QKR14" s="9" t="s">
        <v>15</v>
      </c>
      <c r="QKS14" s="9" t="s">
        <v>15</v>
      </c>
      <c r="QKT14" s="9" t="s">
        <v>15</v>
      </c>
      <c r="QKU14" s="9" t="s">
        <v>15</v>
      </c>
      <c r="QKV14" s="9" t="s">
        <v>15</v>
      </c>
      <c r="QKW14" s="9" t="s">
        <v>15</v>
      </c>
      <c r="QKX14" s="9" t="s">
        <v>15</v>
      </c>
      <c r="QKY14" s="9" t="s">
        <v>15</v>
      </c>
      <c r="QKZ14" s="9" t="s">
        <v>15</v>
      </c>
      <c r="QLA14" s="9" t="s">
        <v>15</v>
      </c>
      <c r="QLB14" s="9" t="s">
        <v>15</v>
      </c>
      <c r="QLC14" s="9" t="s">
        <v>15</v>
      </c>
      <c r="QLD14" s="9" t="s">
        <v>15</v>
      </c>
      <c r="QLE14" s="9" t="s">
        <v>15</v>
      </c>
      <c r="QLF14" s="9" t="s">
        <v>15</v>
      </c>
      <c r="QLG14" s="9" t="s">
        <v>15</v>
      </c>
      <c r="QLH14" s="9" t="s">
        <v>15</v>
      </c>
      <c r="QLI14" s="9" t="s">
        <v>15</v>
      </c>
      <c r="QLJ14" s="9" t="s">
        <v>15</v>
      </c>
      <c r="QLK14" s="9" t="s">
        <v>15</v>
      </c>
      <c r="QLL14" s="9" t="s">
        <v>15</v>
      </c>
      <c r="QLM14" s="9" t="s">
        <v>15</v>
      </c>
      <c r="QLN14" s="9" t="s">
        <v>15</v>
      </c>
      <c r="QLO14" s="9" t="s">
        <v>15</v>
      </c>
      <c r="QLP14" s="9" t="s">
        <v>15</v>
      </c>
      <c r="QLQ14" s="9" t="s">
        <v>15</v>
      </c>
      <c r="QLR14" s="9" t="s">
        <v>15</v>
      </c>
      <c r="QLS14" s="9" t="s">
        <v>15</v>
      </c>
      <c r="QLT14" s="9" t="s">
        <v>15</v>
      </c>
      <c r="QLU14" s="9" t="s">
        <v>15</v>
      </c>
      <c r="QLV14" s="9" t="s">
        <v>15</v>
      </c>
      <c r="QLW14" s="9" t="s">
        <v>15</v>
      </c>
      <c r="QLX14" s="9" t="s">
        <v>15</v>
      </c>
      <c r="QLY14" s="9" t="s">
        <v>15</v>
      </c>
      <c r="QLZ14" s="9" t="s">
        <v>15</v>
      </c>
      <c r="QMA14" s="9" t="s">
        <v>15</v>
      </c>
      <c r="QMB14" s="9" t="s">
        <v>15</v>
      </c>
      <c r="QMC14" s="9" t="s">
        <v>15</v>
      </c>
      <c r="QMD14" s="9" t="s">
        <v>15</v>
      </c>
      <c r="QME14" s="9" t="s">
        <v>15</v>
      </c>
      <c r="QMF14" s="9" t="s">
        <v>15</v>
      </c>
      <c r="QMG14" s="9" t="s">
        <v>15</v>
      </c>
      <c r="QMH14" s="9" t="s">
        <v>15</v>
      </c>
      <c r="QMI14" s="9" t="s">
        <v>15</v>
      </c>
      <c r="QMJ14" s="9" t="s">
        <v>15</v>
      </c>
      <c r="QMK14" s="9" t="s">
        <v>15</v>
      </c>
      <c r="QML14" s="9" t="s">
        <v>15</v>
      </c>
      <c r="QMM14" s="9" t="s">
        <v>15</v>
      </c>
      <c r="QMN14" s="9" t="s">
        <v>15</v>
      </c>
      <c r="QMO14" s="9" t="s">
        <v>15</v>
      </c>
      <c r="QMP14" s="9" t="s">
        <v>15</v>
      </c>
      <c r="QMQ14" s="9" t="s">
        <v>15</v>
      </c>
      <c r="QMR14" s="9" t="s">
        <v>15</v>
      </c>
      <c r="QMS14" s="9" t="s">
        <v>15</v>
      </c>
      <c r="QMT14" s="9" t="s">
        <v>15</v>
      </c>
      <c r="QMU14" s="9" t="s">
        <v>15</v>
      </c>
      <c r="QMV14" s="9" t="s">
        <v>15</v>
      </c>
      <c r="QMW14" s="9" t="s">
        <v>15</v>
      </c>
      <c r="QMX14" s="9" t="s">
        <v>15</v>
      </c>
      <c r="QMY14" s="9" t="s">
        <v>15</v>
      </c>
      <c r="QMZ14" s="9" t="s">
        <v>15</v>
      </c>
      <c r="QNA14" s="9" t="s">
        <v>15</v>
      </c>
      <c r="QNB14" s="9" t="s">
        <v>15</v>
      </c>
      <c r="QNC14" s="9" t="s">
        <v>15</v>
      </c>
      <c r="QND14" s="9" t="s">
        <v>15</v>
      </c>
      <c r="QNE14" s="9" t="s">
        <v>15</v>
      </c>
      <c r="QNF14" s="9" t="s">
        <v>15</v>
      </c>
      <c r="QNG14" s="9" t="s">
        <v>15</v>
      </c>
      <c r="QNH14" s="9" t="s">
        <v>15</v>
      </c>
      <c r="QNI14" s="9" t="s">
        <v>15</v>
      </c>
      <c r="QNJ14" s="9" t="s">
        <v>15</v>
      </c>
      <c r="QNK14" s="9" t="s">
        <v>15</v>
      </c>
      <c r="QNL14" s="9" t="s">
        <v>15</v>
      </c>
      <c r="QNM14" s="9" t="s">
        <v>15</v>
      </c>
      <c r="QNN14" s="9" t="s">
        <v>15</v>
      </c>
      <c r="QNO14" s="9" t="s">
        <v>15</v>
      </c>
      <c r="QNP14" s="9" t="s">
        <v>15</v>
      </c>
      <c r="QNQ14" s="9" t="s">
        <v>15</v>
      </c>
      <c r="QNR14" s="9" t="s">
        <v>15</v>
      </c>
      <c r="QNS14" s="9" t="s">
        <v>15</v>
      </c>
      <c r="QNT14" s="9" t="s">
        <v>15</v>
      </c>
      <c r="QNU14" s="9" t="s">
        <v>15</v>
      </c>
      <c r="QNV14" s="9" t="s">
        <v>15</v>
      </c>
      <c r="QNW14" s="9" t="s">
        <v>15</v>
      </c>
      <c r="QNX14" s="9" t="s">
        <v>15</v>
      </c>
      <c r="QNY14" s="9" t="s">
        <v>15</v>
      </c>
      <c r="QNZ14" s="9" t="s">
        <v>15</v>
      </c>
      <c r="QOA14" s="9" t="s">
        <v>15</v>
      </c>
      <c r="QOB14" s="9" t="s">
        <v>15</v>
      </c>
      <c r="QOC14" s="9" t="s">
        <v>15</v>
      </c>
      <c r="QOD14" s="9" t="s">
        <v>15</v>
      </c>
      <c r="QOE14" s="9" t="s">
        <v>15</v>
      </c>
      <c r="QOF14" s="9" t="s">
        <v>15</v>
      </c>
      <c r="QOG14" s="9" t="s">
        <v>15</v>
      </c>
      <c r="QOH14" s="9" t="s">
        <v>15</v>
      </c>
      <c r="QOI14" s="9" t="s">
        <v>15</v>
      </c>
      <c r="QOJ14" s="9" t="s">
        <v>15</v>
      </c>
      <c r="QOK14" s="9" t="s">
        <v>15</v>
      </c>
      <c r="QOL14" s="9" t="s">
        <v>15</v>
      </c>
      <c r="QOM14" s="9" t="s">
        <v>15</v>
      </c>
      <c r="QON14" s="9" t="s">
        <v>15</v>
      </c>
      <c r="QOO14" s="9" t="s">
        <v>15</v>
      </c>
      <c r="QOP14" s="9" t="s">
        <v>15</v>
      </c>
      <c r="QOQ14" s="9" t="s">
        <v>15</v>
      </c>
      <c r="QOR14" s="9" t="s">
        <v>15</v>
      </c>
      <c r="QOS14" s="9" t="s">
        <v>15</v>
      </c>
      <c r="QOT14" s="9" t="s">
        <v>15</v>
      </c>
      <c r="QOU14" s="9" t="s">
        <v>15</v>
      </c>
      <c r="QOV14" s="9" t="s">
        <v>15</v>
      </c>
      <c r="QOW14" s="9" t="s">
        <v>15</v>
      </c>
      <c r="QOX14" s="9" t="s">
        <v>15</v>
      </c>
      <c r="QOY14" s="9" t="s">
        <v>15</v>
      </c>
      <c r="QOZ14" s="9" t="s">
        <v>15</v>
      </c>
      <c r="QPA14" s="9" t="s">
        <v>15</v>
      </c>
      <c r="QPB14" s="9" t="s">
        <v>15</v>
      </c>
      <c r="QPC14" s="9" t="s">
        <v>15</v>
      </c>
      <c r="QPD14" s="9" t="s">
        <v>15</v>
      </c>
      <c r="QPE14" s="9" t="s">
        <v>15</v>
      </c>
      <c r="QPF14" s="9" t="s">
        <v>15</v>
      </c>
      <c r="QPG14" s="9" t="s">
        <v>15</v>
      </c>
      <c r="QPH14" s="9" t="s">
        <v>15</v>
      </c>
      <c r="QPI14" s="9" t="s">
        <v>15</v>
      </c>
      <c r="QPJ14" s="9" t="s">
        <v>15</v>
      </c>
      <c r="QPK14" s="9" t="s">
        <v>15</v>
      </c>
      <c r="QPL14" s="9" t="s">
        <v>15</v>
      </c>
      <c r="QPM14" s="9" t="s">
        <v>15</v>
      </c>
      <c r="QPN14" s="9" t="s">
        <v>15</v>
      </c>
      <c r="QPO14" s="9" t="s">
        <v>15</v>
      </c>
      <c r="QPP14" s="9" t="s">
        <v>15</v>
      </c>
      <c r="QPQ14" s="9" t="s">
        <v>15</v>
      </c>
      <c r="QPR14" s="9" t="s">
        <v>15</v>
      </c>
      <c r="QPS14" s="9" t="s">
        <v>15</v>
      </c>
      <c r="QPT14" s="9" t="s">
        <v>15</v>
      </c>
      <c r="QPU14" s="9" t="s">
        <v>15</v>
      </c>
      <c r="QPV14" s="9" t="s">
        <v>15</v>
      </c>
      <c r="QPW14" s="9" t="s">
        <v>15</v>
      </c>
      <c r="QPX14" s="9" t="s">
        <v>15</v>
      </c>
      <c r="QPY14" s="9" t="s">
        <v>15</v>
      </c>
      <c r="QPZ14" s="9" t="s">
        <v>15</v>
      </c>
      <c r="QQA14" s="9" t="s">
        <v>15</v>
      </c>
      <c r="QQB14" s="9" t="s">
        <v>15</v>
      </c>
      <c r="QQC14" s="9" t="s">
        <v>15</v>
      </c>
      <c r="QQD14" s="9" t="s">
        <v>15</v>
      </c>
      <c r="QQE14" s="9" t="s">
        <v>15</v>
      </c>
      <c r="QQF14" s="9" t="s">
        <v>15</v>
      </c>
      <c r="QQG14" s="9" t="s">
        <v>15</v>
      </c>
      <c r="QQH14" s="9" t="s">
        <v>15</v>
      </c>
      <c r="QQI14" s="9" t="s">
        <v>15</v>
      </c>
      <c r="QQJ14" s="9" t="s">
        <v>15</v>
      </c>
      <c r="QQK14" s="9" t="s">
        <v>15</v>
      </c>
      <c r="QQL14" s="9" t="s">
        <v>15</v>
      </c>
      <c r="QQM14" s="9" t="s">
        <v>15</v>
      </c>
      <c r="QQN14" s="9" t="s">
        <v>15</v>
      </c>
      <c r="QQO14" s="9" t="s">
        <v>15</v>
      </c>
      <c r="QQP14" s="9" t="s">
        <v>15</v>
      </c>
      <c r="QQQ14" s="9" t="s">
        <v>15</v>
      </c>
      <c r="QQR14" s="9" t="s">
        <v>15</v>
      </c>
      <c r="QQS14" s="9" t="s">
        <v>15</v>
      </c>
      <c r="QQT14" s="9" t="s">
        <v>15</v>
      </c>
      <c r="QQU14" s="9" t="s">
        <v>15</v>
      </c>
      <c r="QQV14" s="9" t="s">
        <v>15</v>
      </c>
      <c r="QQW14" s="9" t="s">
        <v>15</v>
      </c>
      <c r="QQX14" s="9" t="s">
        <v>15</v>
      </c>
      <c r="QQY14" s="9" t="s">
        <v>15</v>
      </c>
      <c r="QQZ14" s="9" t="s">
        <v>15</v>
      </c>
      <c r="QRA14" s="9" t="s">
        <v>15</v>
      </c>
      <c r="QRB14" s="9" t="s">
        <v>15</v>
      </c>
      <c r="QRC14" s="9" t="s">
        <v>15</v>
      </c>
      <c r="QRD14" s="9" t="s">
        <v>15</v>
      </c>
      <c r="QRE14" s="9" t="s">
        <v>15</v>
      </c>
      <c r="QRF14" s="9" t="s">
        <v>15</v>
      </c>
      <c r="QRG14" s="9" t="s">
        <v>15</v>
      </c>
      <c r="QRH14" s="9" t="s">
        <v>15</v>
      </c>
      <c r="QRI14" s="9" t="s">
        <v>15</v>
      </c>
      <c r="QRJ14" s="9" t="s">
        <v>15</v>
      </c>
      <c r="QRK14" s="9" t="s">
        <v>15</v>
      </c>
      <c r="QRL14" s="9" t="s">
        <v>15</v>
      </c>
      <c r="QRM14" s="9" t="s">
        <v>15</v>
      </c>
      <c r="QRN14" s="9" t="s">
        <v>15</v>
      </c>
      <c r="QRO14" s="9" t="s">
        <v>15</v>
      </c>
      <c r="QRP14" s="9" t="s">
        <v>15</v>
      </c>
      <c r="QRQ14" s="9" t="s">
        <v>15</v>
      </c>
      <c r="QRR14" s="9" t="s">
        <v>15</v>
      </c>
      <c r="QRS14" s="9" t="s">
        <v>15</v>
      </c>
      <c r="QRT14" s="9" t="s">
        <v>15</v>
      </c>
      <c r="QRU14" s="9" t="s">
        <v>15</v>
      </c>
      <c r="QRV14" s="9" t="s">
        <v>15</v>
      </c>
      <c r="QRW14" s="9" t="s">
        <v>15</v>
      </c>
      <c r="QRX14" s="9" t="s">
        <v>15</v>
      </c>
      <c r="QRY14" s="9" t="s">
        <v>15</v>
      </c>
      <c r="QRZ14" s="9" t="s">
        <v>15</v>
      </c>
      <c r="QSA14" s="9" t="s">
        <v>15</v>
      </c>
      <c r="QSB14" s="9" t="s">
        <v>15</v>
      </c>
      <c r="QSC14" s="9" t="s">
        <v>15</v>
      </c>
      <c r="QSD14" s="9" t="s">
        <v>15</v>
      </c>
      <c r="QSE14" s="9" t="s">
        <v>15</v>
      </c>
      <c r="QSF14" s="9" t="s">
        <v>15</v>
      </c>
      <c r="QSG14" s="9" t="s">
        <v>15</v>
      </c>
      <c r="QSH14" s="9" t="s">
        <v>15</v>
      </c>
      <c r="QSI14" s="9" t="s">
        <v>15</v>
      </c>
      <c r="QSJ14" s="9" t="s">
        <v>15</v>
      </c>
      <c r="QSK14" s="9" t="s">
        <v>15</v>
      </c>
      <c r="QSL14" s="9" t="s">
        <v>15</v>
      </c>
      <c r="QSM14" s="9" t="s">
        <v>15</v>
      </c>
      <c r="QSN14" s="9" t="s">
        <v>15</v>
      </c>
      <c r="QSO14" s="9" t="s">
        <v>15</v>
      </c>
      <c r="QSP14" s="9" t="s">
        <v>15</v>
      </c>
      <c r="QSQ14" s="9" t="s">
        <v>15</v>
      </c>
      <c r="QSR14" s="9" t="s">
        <v>15</v>
      </c>
      <c r="QSS14" s="9" t="s">
        <v>15</v>
      </c>
      <c r="QST14" s="9" t="s">
        <v>15</v>
      </c>
      <c r="QSU14" s="9" t="s">
        <v>15</v>
      </c>
      <c r="QSV14" s="9" t="s">
        <v>15</v>
      </c>
      <c r="QSW14" s="9" t="s">
        <v>15</v>
      </c>
      <c r="QSX14" s="9" t="s">
        <v>15</v>
      </c>
      <c r="QSY14" s="9" t="s">
        <v>15</v>
      </c>
      <c r="QSZ14" s="9" t="s">
        <v>15</v>
      </c>
      <c r="QTA14" s="9" t="s">
        <v>15</v>
      </c>
      <c r="QTB14" s="9" t="s">
        <v>15</v>
      </c>
      <c r="QTC14" s="9" t="s">
        <v>15</v>
      </c>
      <c r="QTD14" s="9" t="s">
        <v>15</v>
      </c>
      <c r="QTE14" s="9" t="s">
        <v>15</v>
      </c>
      <c r="QTF14" s="9" t="s">
        <v>15</v>
      </c>
      <c r="QTG14" s="9" t="s">
        <v>15</v>
      </c>
      <c r="QTH14" s="9" t="s">
        <v>15</v>
      </c>
      <c r="QTI14" s="9" t="s">
        <v>15</v>
      </c>
      <c r="QTJ14" s="9" t="s">
        <v>15</v>
      </c>
      <c r="QTK14" s="9" t="s">
        <v>15</v>
      </c>
      <c r="QTL14" s="9" t="s">
        <v>15</v>
      </c>
      <c r="QTM14" s="9" t="s">
        <v>15</v>
      </c>
      <c r="QTN14" s="9" t="s">
        <v>15</v>
      </c>
      <c r="QTO14" s="9" t="s">
        <v>15</v>
      </c>
      <c r="QTP14" s="9" t="s">
        <v>15</v>
      </c>
      <c r="QTQ14" s="9" t="s">
        <v>15</v>
      </c>
      <c r="QTR14" s="9" t="s">
        <v>15</v>
      </c>
      <c r="QTS14" s="9" t="s">
        <v>15</v>
      </c>
      <c r="QTT14" s="9" t="s">
        <v>15</v>
      </c>
      <c r="QTU14" s="9" t="s">
        <v>15</v>
      </c>
      <c r="QTV14" s="9" t="s">
        <v>15</v>
      </c>
      <c r="QTW14" s="9" t="s">
        <v>15</v>
      </c>
      <c r="QTX14" s="9" t="s">
        <v>15</v>
      </c>
      <c r="QTY14" s="9" t="s">
        <v>15</v>
      </c>
      <c r="QTZ14" s="9" t="s">
        <v>15</v>
      </c>
      <c r="QUA14" s="9" t="s">
        <v>15</v>
      </c>
      <c r="QUB14" s="9" t="s">
        <v>15</v>
      </c>
      <c r="QUC14" s="9" t="s">
        <v>15</v>
      </c>
      <c r="QUD14" s="9" t="s">
        <v>15</v>
      </c>
      <c r="QUE14" s="9" t="s">
        <v>15</v>
      </c>
      <c r="QUF14" s="9" t="s">
        <v>15</v>
      </c>
      <c r="QUG14" s="9" t="s">
        <v>15</v>
      </c>
      <c r="QUH14" s="9" t="s">
        <v>15</v>
      </c>
      <c r="QUI14" s="9" t="s">
        <v>15</v>
      </c>
      <c r="QUJ14" s="9" t="s">
        <v>15</v>
      </c>
      <c r="QUK14" s="9" t="s">
        <v>15</v>
      </c>
      <c r="QUL14" s="9" t="s">
        <v>15</v>
      </c>
      <c r="QUM14" s="9" t="s">
        <v>15</v>
      </c>
      <c r="QUN14" s="9" t="s">
        <v>15</v>
      </c>
      <c r="QUO14" s="9" t="s">
        <v>15</v>
      </c>
      <c r="QUP14" s="9" t="s">
        <v>15</v>
      </c>
      <c r="QUQ14" s="9" t="s">
        <v>15</v>
      </c>
      <c r="QUR14" s="9" t="s">
        <v>15</v>
      </c>
      <c r="QUS14" s="9" t="s">
        <v>15</v>
      </c>
      <c r="QUT14" s="9" t="s">
        <v>15</v>
      </c>
      <c r="QUU14" s="9" t="s">
        <v>15</v>
      </c>
      <c r="QUV14" s="9" t="s">
        <v>15</v>
      </c>
      <c r="QUW14" s="9" t="s">
        <v>15</v>
      </c>
      <c r="QUX14" s="9" t="s">
        <v>15</v>
      </c>
      <c r="QUY14" s="9" t="s">
        <v>15</v>
      </c>
      <c r="QUZ14" s="9" t="s">
        <v>15</v>
      </c>
      <c r="QVA14" s="9" t="s">
        <v>15</v>
      </c>
      <c r="QVB14" s="9" t="s">
        <v>15</v>
      </c>
      <c r="QVC14" s="9" t="s">
        <v>15</v>
      </c>
      <c r="QVD14" s="9" t="s">
        <v>15</v>
      </c>
      <c r="QVE14" s="9" t="s">
        <v>15</v>
      </c>
      <c r="QVF14" s="9" t="s">
        <v>15</v>
      </c>
      <c r="QVG14" s="9" t="s">
        <v>15</v>
      </c>
      <c r="QVH14" s="9" t="s">
        <v>15</v>
      </c>
      <c r="QVI14" s="9" t="s">
        <v>15</v>
      </c>
      <c r="QVJ14" s="9" t="s">
        <v>15</v>
      </c>
      <c r="QVK14" s="9" t="s">
        <v>15</v>
      </c>
      <c r="QVL14" s="9" t="s">
        <v>15</v>
      </c>
      <c r="QVM14" s="9" t="s">
        <v>15</v>
      </c>
      <c r="QVN14" s="9" t="s">
        <v>15</v>
      </c>
      <c r="QVO14" s="9" t="s">
        <v>15</v>
      </c>
      <c r="QVP14" s="9" t="s">
        <v>15</v>
      </c>
      <c r="QVQ14" s="9" t="s">
        <v>15</v>
      </c>
      <c r="QVR14" s="9" t="s">
        <v>15</v>
      </c>
      <c r="QVS14" s="9" t="s">
        <v>15</v>
      </c>
      <c r="QVT14" s="9" t="s">
        <v>15</v>
      </c>
      <c r="QVU14" s="9" t="s">
        <v>15</v>
      </c>
      <c r="QVV14" s="9" t="s">
        <v>15</v>
      </c>
      <c r="QVW14" s="9" t="s">
        <v>15</v>
      </c>
      <c r="QVX14" s="9" t="s">
        <v>15</v>
      </c>
      <c r="QVY14" s="9" t="s">
        <v>15</v>
      </c>
      <c r="QVZ14" s="9" t="s">
        <v>15</v>
      </c>
      <c r="QWA14" s="9" t="s">
        <v>15</v>
      </c>
      <c r="QWB14" s="9" t="s">
        <v>15</v>
      </c>
      <c r="QWC14" s="9" t="s">
        <v>15</v>
      </c>
      <c r="QWD14" s="9" t="s">
        <v>15</v>
      </c>
      <c r="QWE14" s="9" t="s">
        <v>15</v>
      </c>
      <c r="QWF14" s="9" t="s">
        <v>15</v>
      </c>
      <c r="QWG14" s="9" t="s">
        <v>15</v>
      </c>
      <c r="QWH14" s="9" t="s">
        <v>15</v>
      </c>
      <c r="QWI14" s="9" t="s">
        <v>15</v>
      </c>
      <c r="QWJ14" s="9" t="s">
        <v>15</v>
      </c>
      <c r="QWK14" s="9" t="s">
        <v>15</v>
      </c>
      <c r="QWL14" s="9" t="s">
        <v>15</v>
      </c>
      <c r="QWM14" s="9" t="s">
        <v>15</v>
      </c>
      <c r="QWN14" s="9" t="s">
        <v>15</v>
      </c>
      <c r="QWO14" s="9" t="s">
        <v>15</v>
      </c>
      <c r="QWP14" s="9" t="s">
        <v>15</v>
      </c>
      <c r="QWQ14" s="9" t="s">
        <v>15</v>
      </c>
      <c r="QWR14" s="9" t="s">
        <v>15</v>
      </c>
      <c r="QWS14" s="9" t="s">
        <v>15</v>
      </c>
      <c r="QWT14" s="9" t="s">
        <v>15</v>
      </c>
      <c r="QWU14" s="9" t="s">
        <v>15</v>
      </c>
      <c r="QWV14" s="9" t="s">
        <v>15</v>
      </c>
      <c r="QWW14" s="9" t="s">
        <v>15</v>
      </c>
      <c r="QWX14" s="9" t="s">
        <v>15</v>
      </c>
      <c r="QWY14" s="9" t="s">
        <v>15</v>
      </c>
      <c r="QWZ14" s="9" t="s">
        <v>15</v>
      </c>
      <c r="QXA14" s="9" t="s">
        <v>15</v>
      </c>
      <c r="QXB14" s="9" t="s">
        <v>15</v>
      </c>
      <c r="QXC14" s="9" t="s">
        <v>15</v>
      </c>
      <c r="QXD14" s="9" t="s">
        <v>15</v>
      </c>
      <c r="QXE14" s="9" t="s">
        <v>15</v>
      </c>
      <c r="QXF14" s="9" t="s">
        <v>15</v>
      </c>
      <c r="QXG14" s="9" t="s">
        <v>15</v>
      </c>
      <c r="QXH14" s="9" t="s">
        <v>15</v>
      </c>
      <c r="QXI14" s="9" t="s">
        <v>15</v>
      </c>
      <c r="QXJ14" s="9" t="s">
        <v>15</v>
      </c>
      <c r="QXK14" s="9" t="s">
        <v>15</v>
      </c>
      <c r="QXL14" s="9" t="s">
        <v>15</v>
      </c>
      <c r="QXM14" s="9" t="s">
        <v>15</v>
      </c>
      <c r="QXN14" s="9" t="s">
        <v>15</v>
      </c>
      <c r="QXO14" s="9" t="s">
        <v>15</v>
      </c>
      <c r="QXP14" s="9" t="s">
        <v>15</v>
      </c>
      <c r="QXQ14" s="9" t="s">
        <v>15</v>
      </c>
      <c r="QXR14" s="9" t="s">
        <v>15</v>
      </c>
      <c r="QXS14" s="9" t="s">
        <v>15</v>
      </c>
      <c r="QXT14" s="9" t="s">
        <v>15</v>
      </c>
      <c r="QXU14" s="9" t="s">
        <v>15</v>
      </c>
      <c r="QXV14" s="9" t="s">
        <v>15</v>
      </c>
      <c r="QXW14" s="9" t="s">
        <v>15</v>
      </c>
      <c r="QXX14" s="9" t="s">
        <v>15</v>
      </c>
      <c r="QXY14" s="9" t="s">
        <v>15</v>
      </c>
      <c r="QXZ14" s="9" t="s">
        <v>15</v>
      </c>
      <c r="QYA14" s="9" t="s">
        <v>15</v>
      </c>
      <c r="QYB14" s="9" t="s">
        <v>15</v>
      </c>
      <c r="QYC14" s="9" t="s">
        <v>15</v>
      </c>
      <c r="QYD14" s="9" t="s">
        <v>15</v>
      </c>
      <c r="QYE14" s="9" t="s">
        <v>15</v>
      </c>
      <c r="QYF14" s="9" t="s">
        <v>15</v>
      </c>
      <c r="QYG14" s="9" t="s">
        <v>15</v>
      </c>
      <c r="QYH14" s="9" t="s">
        <v>15</v>
      </c>
      <c r="QYI14" s="9" t="s">
        <v>15</v>
      </c>
      <c r="QYJ14" s="9" t="s">
        <v>15</v>
      </c>
      <c r="QYK14" s="9" t="s">
        <v>15</v>
      </c>
      <c r="QYL14" s="9" t="s">
        <v>15</v>
      </c>
      <c r="QYM14" s="9" t="s">
        <v>15</v>
      </c>
      <c r="QYN14" s="9" t="s">
        <v>15</v>
      </c>
      <c r="QYO14" s="9" t="s">
        <v>15</v>
      </c>
      <c r="QYP14" s="9" t="s">
        <v>15</v>
      </c>
      <c r="QYQ14" s="9" t="s">
        <v>15</v>
      </c>
      <c r="QYR14" s="9" t="s">
        <v>15</v>
      </c>
      <c r="QYS14" s="9" t="s">
        <v>15</v>
      </c>
      <c r="QYT14" s="9" t="s">
        <v>15</v>
      </c>
      <c r="QYU14" s="9" t="s">
        <v>15</v>
      </c>
      <c r="QYV14" s="9" t="s">
        <v>15</v>
      </c>
      <c r="QYW14" s="9" t="s">
        <v>15</v>
      </c>
      <c r="QYX14" s="9" t="s">
        <v>15</v>
      </c>
      <c r="QYY14" s="9" t="s">
        <v>15</v>
      </c>
      <c r="QYZ14" s="9" t="s">
        <v>15</v>
      </c>
      <c r="QZA14" s="9" t="s">
        <v>15</v>
      </c>
      <c r="QZB14" s="9" t="s">
        <v>15</v>
      </c>
      <c r="QZC14" s="9" t="s">
        <v>15</v>
      </c>
      <c r="QZD14" s="9" t="s">
        <v>15</v>
      </c>
      <c r="QZE14" s="9" t="s">
        <v>15</v>
      </c>
      <c r="QZF14" s="9" t="s">
        <v>15</v>
      </c>
      <c r="QZG14" s="9" t="s">
        <v>15</v>
      </c>
      <c r="QZH14" s="9" t="s">
        <v>15</v>
      </c>
      <c r="QZI14" s="9" t="s">
        <v>15</v>
      </c>
      <c r="QZJ14" s="9" t="s">
        <v>15</v>
      </c>
      <c r="QZK14" s="9" t="s">
        <v>15</v>
      </c>
      <c r="QZL14" s="9" t="s">
        <v>15</v>
      </c>
      <c r="QZM14" s="9" t="s">
        <v>15</v>
      </c>
      <c r="QZN14" s="9" t="s">
        <v>15</v>
      </c>
      <c r="QZO14" s="9" t="s">
        <v>15</v>
      </c>
      <c r="QZP14" s="9" t="s">
        <v>15</v>
      </c>
      <c r="QZQ14" s="9" t="s">
        <v>15</v>
      </c>
      <c r="QZR14" s="9" t="s">
        <v>15</v>
      </c>
      <c r="QZS14" s="9" t="s">
        <v>15</v>
      </c>
      <c r="QZT14" s="9" t="s">
        <v>15</v>
      </c>
      <c r="QZU14" s="9" t="s">
        <v>15</v>
      </c>
      <c r="QZV14" s="9" t="s">
        <v>15</v>
      </c>
      <c r="QZW14" s="9" t="s">
        <v>15</v>
      </c>
      <c r="QZX14" s="9" t="s">
        <v>15</v>
      </c>
      <c r="QZY14" s="9" t="s">
        <v>15</v>
      </c>
      <c r="QZZ14" s="9" t="s">
        <v>15</v>
      </c>
      <c r="RAA14" s="9" t="s">
        <v>15</v>
      </c>
      <c r="RAB14" s="9" t="s">
        <v>15</v>
      </c>
      <c r="RAC14" s="9" t="s">
        <v>15</v>
      </c>
      <c r="RAD14" s="9" t="s">
        <v>15</v>
      </c>
      <c r="RAE14" s="9" t="s">
        <v>15</v>
      </c>
      <c r="RAF14" s="9" t="s">
        <v>15</v>
      </c>
      <c r="RAG14" s="9" t="s">
        <v>15</v>
      </c>
      <c r="RAH14" s="9" t="s">
        <v>15</v>
      </c>
      <c r="RAI14" s="9" t="s">
        <v>15</v>
      </c>
      <c r="RAJ14" s="9" t="s">
        <v>15</v>
      </c>
      <c r="RAK14" s="9" t="s">
        <v>15</v>
      </c>
      <c r="RAL14" s="9" t="s">
        <v>15</v>
      </c>
      <c r="RAM14" s="9" t="s">
        <v>15</v>
      </c>
      <c r="RAN14" s="9" t="s">
        <v>15</v>
      </c>
      <c r="RAO14" s="9" t="s">
        <v>15</v>
      </c>
      <c r="RAP14" s="9" t="s">
        <v>15</v>
      </c>
      <c r="RAQ14" s="9" t="s">
        <v>15</v>
      </c>
      <c r="RAR14" s="9" t="s">
        <v>15</v>
      </c>
      <c r="RAS14" s="9" t="s">
        <v>15</v>
      </c>
      <c r="RAT14" s="9" t="s">
        <v>15</v>
      </c>
      <c r="RAU14" s="9" t="s">
        <v>15</v>
      </c>
      <c r="RAV14" s="9" t="s">
        <v>15</v>
      </c>
      <c r="RAW14" s="9" t="s">
        <v>15</v>
      </c>
      <c r="RAX14" s="9" t="s">
        <v>15</v>
      </c>
      <c r="RAY14" s="9" t="s">
        <v>15</v>
      </c>
      <c r="RAZ14" s="9" t="s">
        <v>15</v>
      </c>
      <c r="RBA14" s="9" t="s">
        <v>15</v>
      </c>
      <c r="RBB14" s="9" t="s">
        <v>15</v>
      </c>
      <c r="RBC14" s="9" t="s">
        <v>15</v>
      </c>
      <c r="RBD14" s="9" t="s">
        <v>15</v>
      </c>
      <c r="RBE14" s="9" t="s">
        <v>15</v>
      </c>
      <c r="RBF14" s="9" t="s">
        <v>15</v>
      </c>
      <c r="RBG14" s="9" t="s">
        <v>15</v>
      </c>
      <c r="RBH14" s="9" t="s">
        <v>15</v>
      </c>
      <c r="RBI14" s="9" t="s">
        <v>15</v>
      </c>
      <c r="RBJ14" s="9" t="s">
        <v>15</v>
      </c>
      <c r="RBK14" s="9" t="s">
        <v>15</v>
      </c>
      <c r="RBL14" s="9" t="s">
        <v>15</v>
      </c>
      <c r="RBM14" s="9" t="s">
        <v>15</v>
      </c>
      <c r="RBN14" s="9" t="s">
        <v>15</v>
      </c>
      <c r="RBO14" s="9" t="s">
        <v>15</v>
      </c>
      <c r="RBP14" s="9" t="s">
        <v>15</v>
      </c>
      <c r="RBQ14" s="9" t="s">
        <v>15</v>
      </c>
      <c r="RBR14" s="9" t="s">
        <v>15</v>
      </c>
      <c r="RBS14" s="9" t="s">
        <v>15</v>
      </c>
      <c r="RBT14" s="9" t="s">
        <v>15</v>
      </c>
      <c r="RBU14" s="9" t="s">
        <v>15</v>
      </c>
      <c r="RBV14" s="9" t="s">
        <v>15</v>
      </c>
      <c r="RBW14" s="9" t="s">
        <v>15</v>
      </c>
      <c r="RBX14" s="9" t="s">
        <v>15</v>
      </c>
      <c r="RBY14" s="9" t="s">
        <v>15</v>
      </c>
      <c r="RBZ14" s="9" t="s">
        <v>15</v>
      </c>
      <c r="RCA14" s="9" t="s">
        <v>15</v>
      </c>
      <c r="RCB14" s="9" t="s">
        <v>15</v>
      </c>
      <c r="RCC14" s="9" t="s">
        <v>15</v>
      </c>
      <c r="RCD14" s="9" t="s">
        <v>15</v>
      </c>
      <c r="RCE14" s="9" t="s">
        <v>15</v>
      </c>
      <c r="RCF14" s="9" t="s">
        <v>15</v>
      </c>
      <c r="RCG14" s="9" t="s">
        <v>15</v>
      </c>
      <c r="RCH14" s="9" t="s">
        <v>15</v>
      </c>
      <c r="RCI14" s="9" t="s">
        <v>15</v>
      </c>
      <c r="RCJ14" s="9" t="s">
        <v>15</v>
      </c>
      <c r="RCK14" s="9" t="s">
        <v>15</v>
      </c>
      <c r="RCL14" s="9" t="s">
        <v>15</v>
      </c>
      <c r="RCM14" s="9" t="s">
        <v>15</v>
      </c>
      <c r="RCN14" s="9" t="s">
        <v>15</v>
      </c>
      <c r="RCO14" s="9" t="s">
        <v>15</v>
      </c>
      <c r="RCP14" s="9" t="s">
        <v>15</v>
      </c>
      <c r="RCQ14" s="9" t="s">
        <v>15</v>
      </c>
      <c r="RCR14" s="9" t="s">
        <v>15</v>
      </c>
      <c r="RCS14" s="9" t="s">
        <v>15</v>
      </c>
      <c r="RCT14" s="9" t="s">
        <v>15</v>
      </c>
      <c r="RCU14" s="9" t="s">
        <v>15</v>
      </c>
      <c r="RCV14" s="9" t="s">
        <v>15</v>
      </c>
      <c r="RCW14" s="9" t="s">
        <v>15</v>
      </c>
      <c r="RCX14" s="9" t="s">
        <v>15</v>
      </c>
      <c r="RCY14" s="9" t="s">
        <v>15</v>
      </c>
      <c r="RCZ14" s="9" t="s">
        <v>15</v>
      </c>
      <c r="RDA14" s="9" t="s">
        <v>15</v>
      </c>
      <c r="RDB14" s="9" t="s">
        <v>15</v>
      </c>
      <c r="RDC14" s="9" t="s">
        <v>15</v>
      </c>
      <c r="RDD14" s="9" t="s">
        <v>15</v>
      </c>
      <c r="RDE14" s="9" t="s">
        <v>15</v>
      </c>
      <c r="RDF14" s="9" t="s">
        <v>15</v>
      </c>
      <c r="RDG14" s="9" t="s">
        <v>15</v>
      </c>
      <c r="RDH14" s="9" t="s">
        <v>15</v>
      </c>
      <c r="RDI14" s="9" t="s">
        <v>15</v>
      </c>
      <c r="RDJ14" s="9" t="s">
        <v>15</v>
      </c>
      <c r="RDK14" s="9" t="s">
        <v>15</v>
      </c>
      <c r="RDL14" s="9" t="s">
        <v>15</v>
      </c>
      <c r="RDM14" s="9" t="s">
        <v>15</v>
      </c>
      <c r="RDN14" s="9" t="s">
        <v>15</v>
      </c>
      <c r="RDO14" s="9" t="s">
        <v>15</v>
      </c>
      <c r="RDP14" s="9" t="s">
        <v>15</v>
      </c>
      <c r="RDQ14" s="9" t="s">
        <v>15</v>
      </c>
      <c r="RDR14" s="9" t="s">
        <v>15</v>
      </c>
      <c r="RDS14" s="9" t="s">
        <v>15</v>
      </c>
      <c r="RDT14" s="9" t="s">
        <v>15</v>
      </c>
      <c r="RDU14" s="9" t="s">
        <v>15</v>
      </c>
      <c r="RDV14" s="9" t="s">
        <v>15</v>
      </c>
      <c r="RDW14" s="9" t="s">
        <v>15</v>
      </c>
      <c r="RDX14" s="9" t="s">
        <v>15</v>
      </c>
      <c r="RDY14" s="9" t="s">
        <v>15</v>
      </c>
      <c r="RDZ14" s="9" t="s">
        <v>15</v>
      </c>
      <c r="REA14" s="9" t="s">
        <v>15</v>
      </c>
      <c r="REB14" s="9" t="s">
        <v>15</v>
      </c>
      <c r="REC14" s="9" t="s">
        <v>15</v>
      </c>
      <c r="RED14" s="9" t="s">
        <v>15</v>
      </c>
      <c r="REE14" s="9" t="s">
        <v>15</v>
      </c>
      <c r="REF14" s="9" t="s">
        <v>15</v>
      </c>
      <c r="REG14" s="9" t="s">
        <v>15</v>
      </c>
      <c r="REH14" s="9" t="s">
        <v>15</v>
      </c>
      <c r="REI14" s="9" t="s">
        <v>15</v>
      </c>
      <c r="REJ14" s="9" t="s">
        <v>15</v>
      </c>
      <c r="REK14" s="9" t="s">
        <v>15</v>
      </c>
      <c r="REL14" s="9" t="s">
        <v>15</v>
      </c>
      <c r="REM14" s="9" t="s">
        <v>15</v>
      </c>
      <c r="REN14" s="9" t="s">
        <v>15</v>
      </c>
      <c r="REO14" s="9" t="s">
        <v>15</v>
      </c>
      <c r="REP14" s="9" t="s">
        <v>15</v>
      </c>
      <c r="REQ14" s="9" t="s">
        <v>15</v>
      </c>
      <c r="RER14" s="9" t="s">
        <v>15</v>
      </c>
      <c r="RES14" s="9" t="s">
        <v>15</v>
      </c>
      <c r="RET14" s="9" t="s">
        <v>15</v>
      </c>
      <c r="REU14" s="9" t="s">
        <v>15</v>
      </c>
      <c r="REV14" s="9" t="s">
        <v>15</v>
      </c>
      <c r="REW14" s="9" t="s">
        <v>15</v>
      </c>
      <c r="REX14" s="9" t="s">
        <v>15</v>
      </c>
      <c r="REY14" s="9" t="s">
        <v>15</v>
      </c>
      <c r="REZ14" s="9" t="s">
        <v>15</v>
      </c>
      <c r="RFA14" s="9" t="s">
        <v>15</v>
      </c>
      <c r="RFB14" s="9" t="s">
        <v>15</v>
      </c>
      <c r="RFC14" s="9" t="s">
        <v>15</v>
      </c>
      <c r="RFD14" s="9" t="s">
        <v>15</v>
      </c>
      <c r="RFE14" s="9" t="s">
        <v>15</v>
      </c>
      <c r="RFF14" s="9" t="s">
        <v>15</v>
      </c>
      <c r="RFG14" s="9" t="s">
        <v>15</v>
      </c>
      <c r="RFH14" s="9" t="s">
        <v>15</v>
      </c>
      <c r="RFI14" s="9" t="s">
        <v>15</v>
      </c>
      <c r="RFJ14" s="9" t="s">
        <v>15</v>
      </c>
      <c r="RFK14" s="9" t="s">
        <v>15</v>
      </c>
      <c r="RFL14" s="9" t="s">
        <v>15</v>
      </c>
      <c r="RFM14" s="9" t="s">
        <v>15</v>
      </c>
      <c r="RFN14" s="9" t="s">
        <v>15</v>
      </c>
      <c r="RFO14" s="9" t="s">
        <v>15</v>
      </c>
      <c r="RFP14" s="9" t="s">
        <v>15</v>
      </c>
      <c r="RFQ14" s="9" t="s">
        <v>15</v>
      </c>
      <c r="RFR14" s="9" t="s">
        <v>15</v>
      </c>
      <c r="RFS14" s="9" t="s">
        <v>15</v>
      </c>
      <c r="RFT14" s="9" t="s">
        <v>15</v>
      </c>
      <c r="RFU14" s="9" t="s">
        <v>15</v>
      </c>
      <c r="RFV14" s="9" t="s">
        <v>15</v>
      </c>
      <c r="RFW14" s="9" t="s">
        <v>15</v>
      </c>
      <c r="RFX14" s="9" t="s">
        <v>15</v>
      </c>
      <c r="RFY14" s="9" t="s">
        <v>15</v>
      </c>
      <c r="RFZ14" s="9" t="s">
        <v>15</v>
      </c>
      <c r="RGA14" s="9" t="s">
        <v>15</v>
      </c>
      <c r="RGB14" s="9" t="s">
        <v>15</v>
      </c>
      <c r="RGC14" s="9" t="s">
        <v>15</v>
      </c>
      <c r="RGD14" s="9" t="s">
        <v>15</v>
      </c>
      <c r="RGE14" s="9" t="s">
        <v>15</v>
      </c>
      <c r="RGF14" s="9" t="s">
        <v>15</v>
      </c>
      <c r="RGG14" s="9" t="s">
        <v>15</v>
      </c>
      <c r="RGH14" s="9" t="s">
        <v>15</v>
      </c>
      <c r="RGI14" s="9" t="s">
        <v>15</v>
      </c>
      <c r="RGJ14" s="9" t="s">
        <v>15</v>
      </c>
      <c r="RGK14" s="9" t="s">
        <v>15</v>
      </c>
      <c r="RGL14" s="9" t="s">
        <v>15</v>
      </c>
      <c r="RGM14" s="9" t="s">
        <v>15</v>
      </c>
      <c r="RGN14" s="9" t="s">
        <v>15</v>
      </c>
      <c r="RGO14" s="9" t="s">
        <v>15</v>
      </c>
      <c r="RGP14" s="9" t="s">
        <v>15</v>
      </c>
      <c r="RGQ14" s="9" t="s">
        <v>15</v>
      </c>
      <c r="RGR14" s="9" t="s">
        <v>15</v>
      </c>
      <c r="RGS14" s="9" t="s">
        <v>15</v>
      </c>
      <c r="RGT14" s="9" t="s">
        <v>15</v>
      </c>
      <c r="RGU14" s="9" t="s">
        <v>15</v>
      </c>
      <c r="RGV14" s="9" t="s">
        <v>15</v>
      </c>
      <c r="RGW14" s="9" t="s">
        <v>15</v>
      </c>
      <c r="RGX14" s="9" t="s">
        <v>15</v>
      </c>
      <c r="RGY14" s="9" t="s">
        <v>15</v>
      </c>
      <c r="RGZ14" s="9" t="s">
        <v>15</v>
      </c>
      <c r="RHA14" s="9" t="s">
        <v>15</v>
      </c>
      <c r="RHB14" s="9" t="s">
        <v>15</v>
      </c>
      <c r="RHC14" s="9" t="s">
        <v>15</v>
      </c>
      <c r="RHD14" s="9" t="s">
        <v>15</v>
      </c>
      <c r="RHE14" s="9" t="s">
        <v>15</v>
      </c>
      <c r="RHF14" s="9" t="s">
        <v>15</v>
      </c>
      <c r="RHG14" s="9" t="s">
        <v>15</v>
      </c>
      <c r="RHH14" s="9" t="s">
        <v>15</v>
      </c>
      <c r="RHI14" s="9" t="s">
        <v>15</v>
      </c>
      <c r="RHJ14" s="9" t="s">
        <v>15</v>
      </c>
      <c r="RHK14" s="9" t="s">
        <v>15</v>
      </c>
      <c r="RHL14" s="9" t="s">
        <v>15</v>
      </c>
      <c r="RHM14" s="9" t="s">
        <v>15</v>
      </c>
      <c r="RHN14" s="9" t="s">
        <v>15</v>
      </c>
      <c r="RHO14" s="9" t="s">
        <v>15</v>
      </c>
      <c r="RHP14" s="9" t="s">
        <v>15</v>
      </c>
      <c r="RHQ14" s="9" t="s">
        <v>15</v>
      </c>
      <c r="RHR14" s="9" t="s">
        <v>15</v>
      </c>
      <c r="RHS14" s="9" t="s">
        <v>15</v>
      </c>
      <c r="RHT14" s="9" t="s">
        <v>15</v>
      </c>
      <c r="RHU14" s="9" t="s">
        <v>15</v>
      </c>
      <c r="RHV14" s="9" t="s">
        <v>15</v>
      </c>
      <c r="RHW14" s="9" t="s">
        <v>15</v>
      </c>
      <c r="RHX14" s="9" t="s">
        <v>15</v>
      </c>
      <c r="RHY14" s="9" t="s">
        <v>15</v>
      </c>
      <c r="RHZ14" s="9" t="s">
        <v>15</v>
      </c>
      <c r="RIA14" s="9" t="s">
        <v>15</v>
      </c>
      <c r="RIB14" s="9" t="s">
        <v>15</v>
      </c>
      <c r="RIC14" s="9" t="s">
        <v>15</v>
      </c>
      <c r="RID14" s="9" t="s">
        <v>15</v>
      </c>
      <c r="RIE14" s="9" t="s">
        <v>15</v>
      </c>
      <c r="RIF14" s="9" t="s">
        <v>15</v>
      </c>
      <c r="RIG14" s="9" t="s">
        <v>15</v>
      </c>
      <c r="RIH14" s="9" t="s">
        <v>15</v>
      </c>
      <c r="RII14" s="9" t="s">
        <v>15</v>
      </c>
      <c r="RIJ14" s="9" t="s">
        <v>15</v>
      </c>
      <c r="RIK14" s="9" t="s">
        <v>15</v>
      </c>
      <c r="RIL14" s="9" t="s">
        <v>15</v>
      </c>
      <c r="RIM14" s="9" t="s">
        <v>15</v>
      </c>
      <c r="RIN14" s="9" t="s">
        <v>15</v>
      </c>
      <c r="RIO14" s="9" t="s">
        <v>15</v>
      </c>
      <c r="RIP14" s="9" t="s">
        <v>15</v>
      </c>
      <c r="RIQ14" s="9" t="s">
        <v>15</v>
      </c>
      <c r="RIR14" s="9" t="s">
        <v>15</v>
      </c>
      <c r="RIS14" s="9" t="s">
        <v>15</v>
      </c>
      <c r="RIT14" s="9" t="s">
        <v>15</v>
      </c>
      <c r="RIU14" s="9" t="s">
        <v>15</v>
      </c>
      <c r="RIV14" s="9" t="s">
        <v>15</v>
      </c>
      <c r="RIW14" s="9" t="s">
        <v>15</v>
      </c>
      <c r="RIX14" s="9" t="s">
        <v>15</v>
      </c>
      <c r="RIY14" s="9" t="s">
        <v>15</v>
      </c>
      <c r="RIZ14" s="9" t="s">
        <v>15</v>
      </c>
      <c r="RJA14" s="9" t="s">
        <v>15</v>
      </c>
      <c r="RJB14" s="9" t="s">
        <v>15</v>
      </c>
      <c r="RJC14" s="9" t="s">
        <v>15</v>
      </c>
      <c r="RJD14" s="9" t="s">
        <v>15</v>
      </c>
      <c r="RJE14" s="9" t="s">
        <v>15</v>
      </c>
      <c r="RJF14" s="9" t="s">
        <v>15</v>
      </c>
      <c r="RJG14" s="9" t="s">
        <v>15</v>
      </c>
      <c r="RJH14" s="9" t="s">
        <v>15</v>
      </c>
      <c r="RJI14" s="9" t="s">
        <v>15</v>
      </c>
      <c r="RJJ14" s="9" t="s">
        <v>15</v>
      </c>
      <c r="RJK14" s="9" t="s">
        <v>15</v>
      </c>
      <c r="RJL14" s="9" t="s">
        <v>15</v>
      </c>
      <c r="RJM14" s="9" t="s">
        <v>15</v>
      </c>
      <c r="RJN14" s="9" t="s">
        <v>15</v>
      </c>
      <c r="RJO14" s="9" t="s">
        <v>15</v>
      </c>
      <c r="RJP14" s="9" t="s">
        <v>15</v>
      </c>
      <c r="RJQ14" s="9" t="s">
        <v>15</v>
      </c>
      <c r="RJR14" s="9" t="s">
        <v>15</v>
      </c>
      <c r="RJS14" s="9" t="s">
        <v>15</v>
      </c>
      <c r="RJT14" s="9" t="s">
        <v>15</v>
      </c>
      <c r="RJU14" s="9" t="s">
        <v>15</v>
      </c>
      <c r="RJV14" s="9" t="s">
        <v>15</v>
      </c>
      <c r="RJW14" s="9" t="s">
        <v>15</v>
      </c>
      <c r="RJX14" s="9" t="s">
        <v>15</v>
      </c>
      <c r="RJY14" s="9" t="s">
        <v>15</v>
      </c>
      <c r="RJZ14" s="9" t="s">
        <v>15</v>
      </c>
      <c r="RKA14" s="9" t="s">
        <v>15</v>
      </c>
      <c r="RKB14" s="9" t="s">
        <v>15</v>
      </c>
      <c r="RKC14" s="9" t="s">
        <v>15</v>
      </c>
      <c r="RKD14" s="9" t="s">
        <v>15</v>
      </c>
      <c r="RKE14" s="9" t="s">
        <v>15</v>
      </c>
      <c r="RKF14" s="9" t="s">
        <v>15</v>
      </c>
      <c r="RKG14" s="9" t="s">
        <v>15</v>
      </c>
      <c r="RKH14" s="9" t="s">
        <v>15</v>
      </c>
      <c r="RKI14" s="9" t="s">
        <v>15</v>
      </c>
      <c r="RKJ14" s="9" t="s">
        <v>15</v>
      </c>
      <c r="RKK14" s="9" t="s">
        <v>15</v>
      </c>
      <c r="RKL14" s="9" t="s">
        <v>15</v>
      </c>
      <c r="RKM14" s="9" t="s">
        <v>15</v>
      </c>
      <c r="RKN14" s="9" t="s">
        <v>15</v>
      </c>
      <c r="RKO14" s="9" t="s">
        <v>15</v>
      </c>
      <c r="RKP14" s="9" t="s">
        <v>15</v>
      </c>
      <c r="RKQ14" s="9" t="s">
        <v>15</v>
      </c>
      <c r="RKR14" s="9" t="s">
        <v>15</v>
      </c>
      <c r="RKS14" s="9" t="s">
        <v>15</v>
      </c>
      <c r="RKT14" s="9" t="s">
        <v>15</v>
      </c>
      <c r="RKU14" s="9" t="s">
        <v>15</v>
      </c>
      <c r="RKV14" s="9" t="s">
        <v>15</v>
      </c>
      <c r="RKW14" s="9" t="s">
        <v>15</v>
      </c>
      <c r="RKX14" s="9" t="s">
        <v>15</v>
      </c>
      <c r="RKY14" s="9" t="s">
        <v>15</v>
      </c>
      <c r="RKZ14" s="9" t="s">
        <v>15</v>
      </c>
      <c r="RLA14" s="9" t="s">
        <v>15</v>
      </c>
      <c r="RLB14" s="9" t="s">
        <v>15</v>
      </c>
      <c r="RLC14" s="9" t="s">
        <v>15</v>
      </c>
      <c r="RLD14" s="9" t="s">
        <v>15</v>
      </c>
      <c r="RLE14" s="9" t="s">
        <v>15</v>
      </c>
      <c r="RLF14" s="9" t="s">
        <v>15</v>
      </c>
      <c r="RLG14" s="9" t="s">
        <v>15</v>
      </c>
      <c r="RLH14" s="9" t="s">
        <v>15</v>
      </c>
      <c r="RLI14" s="9" t="s">
        <v>15</v>
      </c>
      <c r="RLJ14" s="9" t="s">
        <v>15</v>
      </c>
      <c r="RLK14" s="9" t="s">
        <v>15</v>
      </c>
      <c r="RLL14" s="9" t="s">
        <v>15</v>
      </c>
      <c r="RLM14" s="9" t="s">
        <v>15</v>
      </c>
      <c r="RLN14" s="9" t="s">
        <v>15</v>
      </c>
      <c r="RLO14" s="9" t="s">
        <v>15</v>
      </c>
      <c r="RLP14" s="9" t="s">
        <v>15</v>
      </c>
      <c r="RLQ14" s="9" t="s">
        <v>15</v>
      </c>
      <c r="RLR14" s="9" t="s">
        <v>15</v>
      </c>
      <c r="RLS14" s="9" t="s">
        <v>15</v>
      </c>
      <c r="RLT14" s="9" t="s">
        <v>15</v>
      </c>
      <c r="RLU14" s="9" t="s">
        <v>15</v>
      </c>
      <c r="RLV14" s="9" t="s">
        <v>15</v>
      </c>
      <c r="RLW14" s="9" t="s">
        <v>15</v>
      </c>
      <c r="RLX14" s="9" t="s">
        <v>15</v>
      </c>
      <c r="RLY14" s="9" t="s">
        <v>15</v>
      </c>
      <c r="RLZ14" s="9" t="s">
        <v>15</v>
      </c>
      <c r="RMA14" s="9" t="s">
        <v>15</v>
      </c>
      <c r="RMB14" s="9" t="s">
        <v>15</v>
      </c>
      <c r="RMC14" s="9" t="s">
        <v>15</v>
      </c>
      <c r="RMD14" s="9" t="s">
        <v>15</v>
      </c>
      <c r="RME14" s="9" t="s">
        <v>15</v>
      </c>
      <c r="RMF14" s="9" t="s">
        <v>15</v>
      </c>
      <c r="RMG14" s="9" t="s">
        <v>15</v>
      </c>
      <c r="RMH14" s="9" t="s">
        <v>15</v>
      </c>
      <c r="RMI14" s="9" t="s">
        <v>15</v>
      </c>
      <c r="RMJ14" s="9" t="s">
        <v>15</v>
      </c>
      <c r="RMK14" s="9" t="s">
        <v>15</v>
      </c>
      <c r="RML14" s="9" t="s">
        <v>15</v>
      </c>
      <c r="RMM14" s="9" t="s">
        <v>15</v>
      </c>
      <c r="RMN14" s="9" t="s">
        <v>15</v>
      </c>
      <c r="RMO14" s="9" t="s">
        <v>15</v>
      </c>
      <c r="RMP14" s="9" t="s">
        <v>15</v>
      </c>
      <c r="RMQ14" s="9" t="s">
        <v>15</v>
      </c>
      <c r="RMR14" s="9" t="s">
        <v>15</v>
      </c>
      <c r="RMS14" s="9" t="s">
        <v>15</v>
      </c>
      <c r="RMT14" s="9" t="s">
        <v>15</v>
      </c>
      <c r="RMU14" s="9" t="s">
        <v>15</v>
      </c>
      <c r="RMV14" s="9" t="s">
        <v>15</v>
      </c>
      <c r="RMW14" s="9" t="s">
        <v>15</v>
      </c>
      <c r="RMX14" s="9" t="s">
        <v>15</v>
      </c>
      <c r="RMY14" s="9" t="s">
        <v>15</v>
      </c>
      <c r="RMZ14" s="9" t="s">
        <v>15</v>
      </c>
      <c r="RNA14" s="9" t="s">
        <v>15</v>
      </c>
      <c r="RNB14" s="9" t="s">
        <v>15</v>
      </c>
      <c r="RNC14" s="9" t="s">
        <v>15</v>
      </c>
      <c r="RND14" s="9" t="s">
        <v>15</v>
      </c>
      <c r="RNE14" s="9" t="s">
        <v>15</v>
      </c>
      <c r="RNF14" s="9" t="s">
        <v>15</v>
      </c>
      <c r="RNG14" s="9" t="s">
        <v>15</v>
      </c>
      <c r="RNH14" s="9" t="s">
        <v>15</v>
      </c>
      <c r="RNI14" s="9" t="s">
        <v>15</v>
      </c>
      <c r="RNJ14" s="9" t="s">
        <v>15</v>
      </c>
      <c r="RNK14" s="9" t="s">
        <v>15</v>
      </c>
      <c r="RNL14" s="9" t="s">
        <v>15</v>
      </c>
      <c r="RNM14" s="9" t="s">
        <v>15</v>
      </c>
      <c r="RNN14" s="9" t="s">
        <v>15</v>
      </c>
      <c r="RNO14" s="9" t="s">
        <v>15</v>
      </c>
      <c r="RNP14" s="9" t="s">
        <v>15</v>
      </c>
      <c r="RNQ14" s="9" t="s">
        <v>15</v>
      </c>
      <c r="RNR14" s="9" t="s">
        <v>15</v>
      </c>
      <c r="RNS14" s="9" t="s">
        <v>15</v>
      </c>
      <c r="RNT14" s="9" t="s">
        <v>15</v>
      </c>
      <c r="RNU14" s="9" t="s">
        <v>15</v>
      </c>
      <c r="RNV14" s="9" t="s">
        <v>15</v>
      </c>
      <c r="RNW14" s="9" t="s">
        <v>15</v>
      </c>
      <c r="RNX14" s="9" t="s">
        <v>15</v>
      </c>
      <c r="RNY14" s="9" t="s">
        <v>15</v>
      </c>
      <c r="RNZ14" s="9" t="s">
        <v>15</v>
      </c>
      <c r="ROA14" s="9" t="s">
        <v>15</v>
      </c>
      <c r="ROB14" s="9" t="s">
        <v>15</v>
      </c>
      <c r="ROC14" s="9" t="s">
        <v>15</v>
      </c>
      <c r="ROD14" s="9" t="s">
        <v>15</v>
      </c>
      <c r="ROE14" s="9" t="s">
        <v>15</v>
      </c>
      <c r="ROF14" s="9" t="s">
        <v>15</v>
      </c>
      <c r="ROG14" s="9" t="s">
        <v>15</v>
      </c>
      <c r="ROH14" s="9" t="s">
        <v>15</v>
      </c>
      <c r="ROI14" s="9" t="s">
        <v>15</v>
      </c>
      <c r="ROJ14" s="9" t="s">
        <v>15</v>
      </c>
      <c r="ROK14" s="9" t="s">
        <v>15</v>
      </c>
      <c r="ROL14" s="9" t="s">
        <v>15</v>
      </c>
      <c r="ROM14" s="9" t="s">
        <v>15</v>
      </c>
      <c r="RON14" s="9" t="s">
        <v>15</v>
      </c>
      <c r="ROO14" s="9" t="s">
        <v>15</v>
      </c>
      <c r="ROP14" s="9" t="s">
        <v>15</v>
      </c>
      <c r="ROQ14" s="9" t="s">
        <v>15</v>
      </c>
      <c r="ROR14" s="9" t="s">
        <v>15</v>
      </c>
      <c r="ROS14" s="9" t="s">
        <v>15</v>
      </c>
      <c r="ROT14" s="9" t="s">
        <v>15</v>
      </c>
      <c r="ROU14" s="9" t="s">
        <v>15</v>
      </c>
      <c r="ROV14" s="9" t="s">
        <v>15</v>
      </c>
      <c r="ROW14" s="9" t="s">
        <v>15</v>
      </c>
      <c r="ROX14" s="9" t="s">
        <v>15</v>
      </c>
      <c r="ROY14" s="9" t="s">
        <v>15</v>
      </c>
      <c r="ROZ14" s="9" t="s">
        <v>15</v>
      </c>
      <c r="RPA14" s="9" t="s">
        <v>15</v>
      </c>
      <c r="RPB14" s="9" t="s">
        <v>15</v>
      </c>
      <c r="RPC14" s="9" t="s">
        <v>15</v>
      </c>
      <c r="RPD14" s="9" t="s">
        <v>15</v>
      </c>
      <c r="RPE14" s="9" t="s">
        <v>15</v>
      </c>
      <c r="RPF14" s="9" t="s">
        <v>15</v>
      </c>
      <c r="RPG14" s="9" t="s">
        <v>15</v>
      </c>
      <c r="RPH14" s="9" t="s">
        <v>15</v>
      </c>
      <c r="RPI14" s="9" t="s">
        <v>15</v>
      </c>
      <c r="RPJ14" s="9" t="s">
        <v>15</v>
      </c>
      <c r="RPK14" s="9" t="s">
        <v>15</v>
      </c>
      <c r="RPL14" s="9" t="s">
        <v>15</v>
      </c>
      <c r="RPM14" s="9" t="s">
        <v>15</v>
      </c>
      <c r="RPN14" s="9" t="s">
        <v>15</v>
      </c>
      <c r="RPO14" s="9" t="s">
        <v>15</v>
      </c>
      <c r="RPP14" s="9" t="s">
        <v>15</v>
      </c>
      <c r="RPQ14" s="9" t="s">
        <v>15</v>
      </c>
      <c r="RPR14" s="9" t="s">
        <v>15</v>
      </c>
      <c r="RPS14" s="9" t="s">
        <v>15</v>
      </c>
      <c r="RPT14" s="9" t="s">
        <v>15</v>
      </c>
      <c r="RPU14" s="9" t="s">
        <v>15</v>
      </c>
      <c r="RPV14" s="9" t="s">
        <v>15</v>
      </c>
      <c r="RPW14" s="9" t="s">
        <v>15</v>
      </c>
      <c r="RPX14" s="9" t="s">
        <v>15</v>
      </c>
      <c r="RPY14" s="9" t="s">
        <v>15</v>
      </c>
      <c r="RPZ14" s="9" t="s">
        <v>15</v>
      </c>
      <c r="RQA14" s="9" t="s">
        <v>15</v>
      </c>
      <c r="RQB14" s="9" t="s">
        <v>15</v>
      </c>
      <c r="RQC14" s="9" t="s">
        <v>15</v>
      </c>
      <c r="RQD14" s="9" t="s">
        <v>15</v>
      </c>
      <c r="RQE14" s="9" t="s">
        <v>15</v>
      </c>
      <c r="RQF14" s="9" t="s">
        <v>15</v>
      </c>
      <c r="RQG14" s="9" t="s">
        <v>15</v>
      </c>
      <c r="RQH14" s="9" t="s">
        <v>15</v>
      </c>
      <c r="RQI14" s="9" t="s">
        <v>15</v>
      </c>
      <c r="RQJ14" s="9" t="s">
        <v>15</v>
      </c>
      <c r="RQK14" s="9" t="s">
        <v>15</v>
      </c>
      <c r="RQL14" s="9" t="s">
        <v>15</v>
      </c>
      <c r="RQM14" s="9" t="s">
        <v>15</v>
      </c>
      <c r="RQN14" s="9" t="s">
        <v>15</v>
      </c>
      <c r="RQO14" s="9" t="s">
        <v>15</v>
      </c>
      <c r="RQP14" s="9" t="s">
        <v>15</v>
      </c>
      <c r="RQQ14" s="9" t="s">
        <v>15</v>
      </c>
      <c r="RQR14" s="9" t="s">
        <v>15</v>
      </c>
      <c r="RQS14" s="9" t="s">
        <v>15</v>
      </c>
      <c r="RQT14" s="9" t="s">
        <v>15</v>
      </c>
      <c r="RQU14" s="9" t="s">
        <v>15</v>
      </c>
      <c r="RQV14" s="9" t="s">
        <v>15</v>
      </c>
      <c r="RQW14" s="9" t="s">
        <v>15</v>
      </c>
      <c r="RQX14" s="9" t="s">
        <v>15</v>
      </c>
      <c r="RQY14" s="9" t="s">
        <v>15</v>
      </c>
      <c r="RQZ14" s="9" t="s">
        <v>15</v>
      </c>
      <c r="RRA14" s="9" t="s">
        <v>15</v>
      </c>
      <c r="RRB14" s="9" t="s">
        <v>15</v>
      </c>
      <c r="RRC14" s="9" t="s">
        <v>15</v>
      </c>
      <c r="RRD14" s="9" t="s">
        <v>15</v>
      </c>
      <c r="RRE14" s="9" t="s">
        <v>15</v>
      </c>
      <c r="RRF14" s="9" t="s">
        <v>15</v>
      </c>
      <c r="RRG14" s="9" t="s">
        <v>15</v>
      </c>
      <c r="RRH14" s="9" t="s">
        <v>15</v>
      </c>
      <c r="RRI14" s="9" t="s">
        <v>15</v>
      </c>
      <c r="RRJ14" s="9" t="s">
        <v>15</v>
      </c>
      <c r="RRK14" s="9" t="s">
        <v>15</v>
      </c>
      <c r="RRL14" s="9" t="s">
        <v>15</v>
      </c>
      <c r="RRM14" s="9" t="s">
        <v>15</v>
      </c>
      <c r="RRN14" s="9" t="s">
        <v>15</v>
      </c>
      <c r="RRO14" s="9" t="s">
        <v>15</v>
      </c>
      <c r="RRP14" s="9" t="s">
        <v>15</v>
      </c>
      <c r="RRQ14" s="9" t="s">
        <v>15</v>
      </c>
      <c r="RRR14" s="9" t="s">
        <v>15</v>
      </c>
      <c r="RRS14" s="9" t="s">
        <v>15</v>
      </c>
      <c r="RRT14" s="9" t="s">
        <v>15</v>
      </c>
      <c r="RRU14" s="9" t="s">
        <v>15</v>
      </c>
      <c r="RRV14" s="9" t="s">
        <v>15</v>
      </c>
      <c r="RRW14" s="9" t="s">
        <v>15</v>
      </c>
      <c r="RRX14" s="9" t="s">
        <v>15</v>
      </c>
      <c r="RRY14" s="9" t="s">
        <v>15</v>
      </c>
      <c r="RRZ14" s="9" t="s">
        <v>15</v>
      </c>
      <c r="RSA14" s="9" t="s">
        <v>15</v>
      </c>
      <c r="RSB14" s="9" t="s">
        <v>15</v>
      </c>
      <c r="RSC14" s="9" t="s">
        <v>15</v>
      </c>
      <c r="RSD14" s="9" t="s">
        <v>15</v>
      </c>
      <c r="RSE14" s="9" t="s">
        <v>15</v>
      </c>
      <c r="RSF14" s="9" t="s">
        <v>15</v>
      </c>
      <c r="RSG14" s="9" t="s">
        <v>15</v>
      </c>
      <c r="RSH14" s="9" t="s">
        <v>15</v>
      </c>
      <c r="RSI14" s="9" t="s">
        <v>15</v>
      </c>
      <c r="RSJ14" s="9" t="s">
        <v>15</v>
      </c>
      <c r="RSK14" s="9" t="s">
        <v>15</v>
      </c>
      <c r="RSL14" s="9" t="s">
        <v>15</v>
      </c>
      <c r="RSM14" s="9" t="s">
        <v>15</v>
      </c>
      <c r="RSN14" s="9" t="s">
        <v>15</v>
      </c>
      <c r="RSO14" s="9" t="s">
        <v>15</v>
      </c>
      <c r="RSP14" s="9" t="s">
        <v>15</v>
      </c>
      <c r="RSQ14" s="9" t="s">
        <v>15</v>
      </c>
      <c r="RSR14" s="9" t="s">
        <v>15</v>
      </c>
      <c r="RSS14" s="9" t="s">
        <v>15</v>
      </c>
      <c r="RST14" s="9" t="s">
        <v>15</v>
      </c>
      <c r="RSU14" s="9" t="s">
        <v>15</v>
      </c>
      <c r="RSV14" s="9" t="s">
        <v>15</v>
      </c>
      <c r="RSW14" s="9" t="s">
        <v>15</v>
      </c>
      <c r="RSX14" s="9" t="s">
        <v>15</v>
      </c>
      <c r="RSY14" s="9" t="s">
        <v>15</v>
      </c>
      <c r="RSZ14" s="9" t="s">
        <v>15</v>
      </c>
      <c r="RTA14" s="9" t="s">
        <v>15</v>
      </c>
      <c r="RTB14" s="9" t="s">
        <v>15</v>
      </c>
      <c r="RTC14" s="9" t="s">
        <v>15</v>
      </c>
      <c r="RTD14" s="9" t="s">
        <v>15</v>
      </c>
      <c r="RTE14" s="9" t="s">
        <v>15</v>
      </c>
      <c r="RTF14" s="9" t="s">
        <v>15</v>
      </c>
      <c r="RTG14" s="9" t="s">
        <v>15</v>
      </c>
      <c r="RTH14" s="9" t="s">
        <v>15</v>
      </c>
      <c r="RTI14" s="9" t="s">
        <v>15</v>
      </c>
      <c r="RTJ14" s="9" t="s">
        <v>15</v>
      </c>
      <c r="RTK14" s="9" t="s">
        <v>15</v>
      </c>
      <c r="RTL14" s="9" t="s">
        <v>15</v>
      </c>
      <c r="RTM14" s="9" t="s">
        <v>15</v>
      </c>
      <c r="RTN14" s="9" t="s">
        <v>15</v>
      </c>
      <c r="RTO14" s="9" t="s">
        <v>15</v>
      </c>
      <c r="RTP14" s="9" t="s">
        <v>15</v>
      </c>
      <c r="RTQ14" s="9" t="s">
        <v>15</v>
      </c>
      <c r="RTR14" s="9" t="s">
        <v>15</v>
      </c>
      <c r="RTS14" s="9" t="s">
        <v>15</v>
      </c>
      <c r="RTT14" s="9" t="s">
        <v>15</v>
      </c>
      <c r="RTU14" s="9" t="s">
        <v>15</v>
      </c>
      <c r="RTV14" s="9" t="s">
        <v>15</v>
      </c>
      <c r="RTW14" s="9" t="s">
        <v>15</v>
      </c>
      <c r="RTX14" s="9" t="s">
        <v>15</v>
      </c>
      <c r="RTY14" s="9" t="s">
        <v>15</v>
      </c>
      <c r="RTZ14" s="9" t="s">
        <v>15</v>
      </c>
      <c r="RUA14" s="9" t="s">
        <v>15</v>
      </c>
      <c r="RUB14" s="9" t="s">
        <v>15</v>
      </c>
      <c r="RUC14" s="9" t="s">
        <v>15</v>
      </c>
      <c r="RUD14" s="9" t="s">
        <v>15</v>
      </c>
      <c r="RUE14" s="9" t="s">
        <v>15</v>
      </c>
      <c r="RUF14" s="9" t="s">
        <v>15</v>
      </c>
      <c r="RUG14" s="9" t="s">
        <v>15</v>
      </c>
      <c r="RUH14" s="9" t="s">
        <v>15</v>
      </c>
      <c r="RUI14" s="9" t="s">
        <v>15</v>
      </c>
      <c r="RUJ14" s="9" t="s">
        <v>15</v>
      </c>
      <c r="RUK14" s="9" t="s">
        <v>15</v>
      </c>
      <c r="RUL14" s="9" t="s">
        <v>15</v>
      </c>
      <c r="RUM14" s="9" t="s">
        <v>15</v>
      </c>
      <c r="RUN14" s="9" t="s">
        <v>15</v>
      </c>
      <c r="RUO14" s="9" t="s">
        <v>15</v>
      </c>
      <c r="RUP14" s="9" t="s">
        <v>15</v>
      </c>
      <c r="RUQ14" s="9" t="s">
        <v>15</v>
      </c>
      <c r="RUR14" s="9" t="s">
        <v>15</v>
      </c>
      <c r="RUS14" s="9" t="s">
        <v>15</v>
      </c>
      <c r="RUT14" s="9" t="s">
        <v>15</v>
      </c>
      <c r="RUU14" s="9" t="s">
        <v>15</v>
      </c>
      <c r="RUV14" s="9" t="s">
        <v>15</v>
      </c>
      <c r="RUW14" s="9" t="s">
        <v>15</v>
      </c>
      <c r="RUX14" s="9" t="s">
        <v>15</v>
      </c>
      <c r="RUY14" s="9" t="s">
        <v>15</v>
      </c>
      <c r="RUZ14" s="9" t="s">
        <v>15</v>
      </c>
      <c r="RVA14" s="9" t="s">
        <v>15</v>
      </c>
      <c r="RVB14" s="9" t="s">
        <v>15</v>
      </c>
      <c r="RVC14" s="9" t="s">
        <v>15</v>
      </c>
      <c r="RVD14" s="9" t="s">
        <v>15</v>
      </c>
      <c r="RVE14" s="9" t="s">
        <v>15</v>
      </c>
      <c r="RVF14" s="9" t="s">
        <v>15</v>
      </c>
      <c r="RVG14" s="9" t="s">
        <v>15</v>
      </c>
      <c r="RVH14" s="9" t="s">
        <v>15</v>
      </c>
      <c r="RVI14" s="9" t="s">
        <v>15</v>
      </c>
      <c r="RVJ14" s="9" t="s">
        <v>15</v>
      </c>
      <c r="RVK14" s="9" t="s">
        <v>15</v>
      </c>
      <c r="RVL14" s="9" t="s">
        <v>15</v>
      </c>
      <c r="RVM14" s="9" t="s">
        <v>15</v>
      </c>
      <c r="RVN14" s="9" t="s">
        <v>15</v>
      </c>
      <c r="RVO14" s="9" t="s">
        <v>15</v>
      </c>
      <c r="RVP14" s="9" t="s">
        <v>15</v>
      </c>
      <c r="RVQ14" s="9" t="s">
        <v>15</v>
      </c>
      <c r="RVR14" s="9" t="s">
        <v>15</v>
      </c>
      <c r="RVS14" s="9" t="s">
        <v>15</v>
      </c>
      <c r="RVT14" s="9" t="s">
        <v>15</v>
      </c>
      <c r="RVU14" s="9" t="s">
        <v>15</v>
      </c>
      <c r="RVV14" s="9" t="s">
        <v>15</v>
      </c>
      <c r="RVW14" s="9" t="s">
        <v>15</v>
      </c>
      <c r="RVX14" s="9" t="s">
        <v>15</v>
      </c>
      <c r="RVY14" s="9" t="s">
        <v>15</v>
      </c>
      <c r="RVZ14" s="9" t="s">
        <v>15</v>
      </c>
      <c r="RWA14" s="9" t="s">
        <v>15</v>
      </c>
      <c r="RWB14" s="9" t="s">
        <v>15</v>
      </c>
      <c r="RWC14" s="9" t="s">
        <v>15</v>
      </c>
      <c r="RWD14" s="9" t="s">
        <v>15</v>
      </c>
      <c r="RWE14" s="9" t="s">
        <v>15</v>
      </c>
      <c r="RWF14" s="9" t="s">
        <v>15</v>
      </c>
      <c r="RWG14" s="9" t="s">
        <v>15</v>
      </c>
      <c r="RWH14" s="9" t="s">
        <v>15</v>
      </c>
      <c r="RWI14" s="9" t="s">
        <v>15</v>
      </c>
      <c r="RWJ14" s="9" t="s">
        <v>15</v>
      </c>
      <c r="RWK14" s="9" t="s">
        <v>15</v>
      </c>
      <c r="RWL14" s="9" t="s">
        <v>15</v>
      </c>
      <c r="RWM14" s="9" t="s">
        <v>15</v>
      </c>
      <c r="RWN14" s="9" t="s">
        <v>15</v>
      </c>
      <c r="RWO14" s="9" t="s">
        <v>15</v>
      </c>
      <c r="RWP14" s="9" t="s">
        <v>15</v>
      </c>
      <c r="RWQ14" s="9" t="s">
        <v>15</v>
      </c>
      <c r="RWR14" s="9" t="s">
        <v>15</v>
      </c>
      <c r="RWS14" s="9" t="s">
        <v>15</v>
      </c>
      <c r="RWT14" s="9" t="s">
        <v>15</v>
      </c>
      <c r="RWU14" s="9" t="s">
        <v>15</v>
      </c>
      <c r="RWV14" s="9" t="s">
        <v>15</v>
      </c>
      <c r="RWW14" s="9" t="s">
        <v>15</v>
      </c>
      <c r="RWX14" s="9" t="s">
        <v>15</v>
      </c>
      <c r="RWY14" s="9" t="s">
        <v>15</v>
      </c>
      <c r="RWZ14" s="9" t="s">
        <v>15</v>
      </c>
      <c r="RXA14" s="9" t="s">
        <v>15</v>
      </c>
      <c r="RXB14" s="9" t="s">
        <v>15</v>
      </c>
      <c r="RXC14" s="9" t="s">
        <v>15</v>
      </c>
      <c r="RXD14" s="9" t="s">
        <v>15</v>
      </c>
      <c r="RXE14" s="9" t="s">
        <v>15</v>
      </c>
      <c r="RXF14" s="9" t="s">
        <v>15</v>
      </c>
      <c r="RXG14" s="9" t="s">
        <v>15</v>
      </c>
      <c r="RXH14" s="9" t="s">
        <v>15</v>
      </c>
      <c r="RXI14" s="9" t="s">
        <v>15</v>
      </c>
      <c r="RXJ14" s="9" t="s">
        <v>15</v>
      </c>
      <c r="RXK14" s="9" t="s">
        <v>15</v>
      </c>
      <c r="RXL14" s="9" t="s">
        <v>15</v>
      </c>
      <c r="RXM14" s="9" t="s">
        <v>15</v>
      </c>
      <c r="RXN14" s="9" t="s">
        <v>15</v>
      </c>
      <c r="RXO14" s="9" t="s">
        <v>15</v>
      </c>
      <c r="RXP14" s="9" t="s">
        <v>15</v>
      </c>
      <c r="RXQ14" s="9" t="s">
        <v>15</v>
      </c>
      <c r="RXR14" s="9" t="s">
        <v>15</v>
      </c>
      <c r="RXS14" s="9" t="s">
        <v>15</v>
      </c>
      <c r="RXT14" s="9" t="s">
        <v>15</v>
      </c>
      <c r="RXU14" s="9" t="s">
        <v>15</v>
      </c>
      <c r="RXV14" s="9" t="s">
        <v>15</v>
      </c>
      <c r="RXW14" s="9" t="s">
        <v>15</v>
      </c>
      <c r="RXX14" s="9" t="s">
        <v>15</v>
      </c>
      <c r="RXY14" s="9" t="s">
        <v>15</v>
      </c>
      <c r="RXZ14" s="9" t="s">
        <v>15</v>
      </c>
      <c r="RYA14" s="9" t="s">
        <v>15</v>
      </c>
      <c r="RYB14" s="9" t="s">
        <v>15</v>
      </c>
      <c r="RYC14" s="9" t="s">
        <v>15</v>
      </c>
      <c r="RYD14" s="9" t="s">
        <v>15</v>
      </c>
      <c r="RYE14" s="9" t="s">
        <v>15</v>
      </c>
      <c r="RYF14" s="9" t="s">
        <v>15</v>
      </c>
      <c r="RYG14" s="9" t="s">
        <v>15</v>
      </c>
      <c r="RYH14" s="9" t="s">
        <v>15</v>
      </c>
      <c r="RYI14" s="9" t="s">
        <v>15</v>
      </c>
      <c r="RYJ14" s="9" t="s">
        <v>15</v>
      </c>
      <c r="RYK14" s="9" t="s">
        <v>15</v>
      </c>
      <c r="RYL14" s="9" t="s">
        <v>15</v>
      </c>
      <c r="RYM14" s="9" t="s">
        <v>15</v>
      </c>
      <c r="RYN14" s="9" t="s">
        <v>15</v>
      </c>
      <c r="RYO14" s="9" t="s">
        <v>15</v>
      </c>
      <c r="RYP14" s="9" t="s">
        <v>15</v>
      </c>
      <c r="RYQ14" s="9" t="s">
        <v>15</v>
      </c>
      <c r="RYR14" s="9" t="s">
        <v>15</v>
      </c>
      <c r="RYS14" s="9" t="s">
        <v>15</v>
      </c>
      <c r="RYT14" s="9" t="s">
        <v>15</v>
      </c>
      <c r="RYU14" s="9" t="s">
        <v>15</v>
      </c>
      <c r="RYV14" s="9" t="s">
        <v>15</v>
      </c>
      <c r="RYW14" s="9" t="s">
        <v>15</v>
      </c>
      <c r="RYX14" s="9" t="s">
        <v>15</v>
      </c>
      <c r="RYY14" s="9" t="s">
        <v>15</v>
      </c>
      <c r="RYZ14" s="9" t="s">
        <v>15</v>
      </c>
      <c r="RZA14" s="9" t="s">
        <v>15</v>
      </c>
      <c r="RZB14" s="9" t="s">
        <v>15</v>
      </c>
      <c r="RZC14" s="9" t="s">
        <v>15</v>
      </c>
      <c r="RZD14" s="9" t="s">
        <v>15</v>
      </c>
      <c r="RZE14" s="9" t="s">
        <v>15</v>
      </c>
      <c r="RZF14" s="9" t="s">
        <v>15</v>
      </c>
      <c r="RZG14" s="9" t="s">
        <v>15</v>
      </c>
      <c r="RZH14" s="9" t="s">
        <v>15</v>
      </c>
      <c r="RZI14" s="9" t="s">
        <v>15</v>
      </c>
      <c r="RZJ14" s="9" t="s">
        <v>15</v>
      </c>
      <c r="RZK14" s="9" t="s">
        <v>15</v>
      </c>
      <c r="RZL14" s="9" t="s">
        <v>15</v>
      </c>
      <c r="RZM14" s="9" t="s">
        <v>15</v>
      </c>
      <c r="RZN14" s="9" t="s">
        <v>15</v>
      </c>
      <c r="RZO14" s="9" t="s">
        <v>15</v>
      </c>
      <c r="RZP14" s="9" t="s">
        <v>15</v>
      </c>
      <c r="RZQ14" s="9" t="s">
        <v>15</v>
      </c>
      <c r="RZR14" s="9" t="s">
        <v>15</v>
      </c>
      <c r="RZS14" s="9" t="s">
        <v>15</v>
      </c>
      <c r="RZT14" s="9" t="s">
        <v>15</v>
      </c>
      <c r="RZU14" s="9" t="s">
        <v>15</v>
      </c>
      <c r="RZV14" s="9" t="s">
        <v>15</v>
      </c>
      <c r="RZW14" s="9" t="s">
        <v>15</v>
      </c>
      <c r="RZX14" s="9" t="s">
        <v>15</v>
      </c>
      <c r="RZY14" s="9" t="s">
        <v>15</v>
      </c>
      <c r="RZZ14" s="9" t="s">
        <v>15</v>
      </c>
      <c r="SAA14" s="9" t="s">
        <v>15</v>
      </c>
      <c r="SAB14" s="9" t="s">
        <v>15</v>
      </c>
      <c r="SAC14" s="9" t="s">
        <v>15</v>
      </c>
      <c r="SAD14" s="9" t="s">
        <v>15</v>
      </c>
      <c r="SAE14" s="9" t="s">
        <v>15</v>
      </c>
      <c r="SAF14" s="9" t="s">
        <v>15</v>
      </c>
      <c r="SAG14" s="9" t="s">
        <v>15</v>
      </c>
      <c r="SAH14" s="9" t="s">
        <v>15</v>
      </c>
      <c r="SAI14" s="9" t="s">
        <v>15</v>
      </c>
      <c r="SAJ14" s="9" t="s">
        <v>15</v>
      </c>
      <c r="SAK14" s="9" t="s">
        <v>15</v>
      </c>
      <c r="SAL14" s="9" t="s">
        <v>15</v>
      </c>
      <c r="SAM14" s="9" t="s">
        <v>15</v>
      </c>
      <c r="SAN14" s="9" t="s">
        <v>15</v>
      </c>
      <c r="SAO14" s="9" t="s">
        <v>15</v>
      </c>
      <c r="SAP14" s="9" t="s">
        <v>15</v>
      </c>
      <c r="SAQ14" s="9" t="s">
        <v>15</v>
      </c>
      <c r="SAR14" s="9" t="s">
        <v>15</v>
      </c>
      <c r="SAS14" s="9" t="s">
        <v>15</v>
      </c>
      <c r="SAT14" s="9" t="s">
        <v>15</v>
      </c>
      <c r="SAU14" s="9" t="s">
        <v>15</v>
      </c>
      <c r="SAV14" s="9" t="s">
        <v>15</v>
      </c>
      <c r="SAW14" s="9" t="s">
        <v>15</v>
      </c>
      <c r="SAX14" s="9" t="s">
        <v>15</v>
      </c>
      <c r="SAY14" s="9" t="s">
        <v>15</v>
      </c>
      <c r="SAZ14" s="9" t="s">
        <v>15</v>
      </c>
      <c r="SBA14" s="9" t="s">
        <v>15</v>
      </c>
      <c r="SBB14" s="9" t="s">
        <v>15</v>
      </c>
      <c r="SBC14" s="9" t="s">
        <v>15</v>
      </c>
      <c r="SBD14" s="9" t="s">
        <v>15</v>
      </c>
      <c r="SBE14" s="9" t="s">
        <v>15</v>
      </c>
      <c r="SBF14" s="9" t="s">
        <v>15</v>
      </c>
      <c r="SBG14" s="9" t="s">
        <v>15</v>
      </c>
      <c r="SBH14" s="9" t="s">
        <v>15</v>
      </c>
      <c r="SBI14" s="9" t="s">
        <v>15</v>
      </c>
      <c r="SBJ14" s="9" t="s">
        <v>15</v>
      </c>
      <c r="SBK14" s="9" t="s">
        <v>15</v>
      </c>
      <c r="SBL14" s="9" t="s">
        <v>15</v>
      </c>
      <c r="SBM14" s="9" t="s">
        <v>15</v>
      </c>
      <c r="SBN14" s="9" t="s">
        <v>15</v>
      </c>
      <c r="SBO14" s="9" t="s">
        <v>15</v>
      </c>
      <c r="SBP14" s="9" t="s">
        <v>15</v>
      </c>
      <c r="SBQ14" s="9" t="s">
        <v>15</v>
      </c>
      <c r="SBR14" s="9" t="s">
        <v>15</v>
      </c>
      <c r="SBS14" s="9" t="s">
        <v>15</v>
      </c>
      <c r="SBT14" s="9" t="s">
        <v>15</v>
      </c>
      <c r="SBU14" s="9" t="s">
        <v>15</v>
      </c>
      <c r="SBV14" s="9" t="s">
        <v>15</v>
      </c>
      <c r="SBW14" s="9" t="s">
        <v>15</v>
      </c>
      <c r="SBX14" s="9" t="s">
        <v>15</v>
      </c>
      <c r="SBY14" s="9" t="s">
        <v>15</v>
      </c>
      <c r="SBZ14" s="9" t="s">
        <v>15</v>
      </c>
      <c r="SCA14" s="9" t="s">
        <v>15</v>
      </c>
      <c r="SCB14" s="9" t="s">
        <v>15</v>
      </c>
      <c r="SCC14" s="9" t="s">
        <v>15</v>
      </c>
      <c r="SCD14" s="9" t="s">
        <v>15</v>
      </c>
      <c r="SCE14" s="9" t="s">
        <v>15</v>
      </c>
      <c r="SCF14" s="9" t="s">
        <v>15</v>
      </c>
      <c r="SCG14" s="9" t="s">
        <v>15</v>
      </c>
      <c r="SCH14" s="9" t="s">
        <v>15</v>
      </c>
      <c r="SCI14" s="9" t="s">
        <v>15</v>
      </c>
      <c r="SCJ14" s="9" t="s">
        <v>15</v>
      </c>
      <c r="SCK14" s="9" t="s">
        <v>15</v>
      </c>
      <c r="SCL14" s="9" t="s">
        <v>15</v>
      </c>
      <c r="SCM14" s="9" t="s">
        <v>15</v>
      </c>
      <c r="SCN14" s="9" t="s">
        <v>15</v>
      </c>
      <c r="SCO14" s="9" t="s">
        <v>15</v>
      </c>
      <c r="SCP14" s="9" t="s">
        <v>15</v>
      </c>
      <c r="SCQ14" s="9" t="s">
        <v>15</v>
      </c>
      <c r="SCR14" s="9" t="s">
        <v>15</v>
      </c>
      <c r="SCS14" s="9" t="s">
        <v>15</v>
      </c>
      <c r="SCT14" s="9" t="s">
        <v>15</v>
      </c>
      <c r="SCU14" s="9" t="s">
        <v>15</v>
      </c>
      <c r="SCV14" s="9" t="s">
        <v>15</v>
      </c>
      <c r="SCW14" s="9" t="s">
        <v>15</v>
      </c>
      <c r="SCX14" s="9" t="s">
        <v>15</v>
      </c>
      <c r="SCY14" s="9" t="s">
        <v>15</v>
      </c>
      <c r="SCZ14" s="9" t="s">
        <v>15</v>
      </c>
      <c r="SDA14" s="9" t="s">
        <v>15</v>
      </c>
      <c r="SDB14" s="9" t="s">
        <v>15</v>
      </c>
      <c r="SDC14" s="9" t="s">
        <v>15</v>
      </c>
      <c r="SDD14" s="9" t="s">
        <v>15</v>
      </c>
      <c r="SDE14" s="9" t="s">
        <v>15</v>
      </c>
      <c r="SDF14" s="9" t="s">
        <v>15</v>
      </c>
      <c r="SDG14" s="9" t="s">
        <v>15</v>
      </c>
      <c r="SDH14" s="9" t="s">
        <v>15</v>
      </c>
      <c r="SDI14" s="9" t="s">
        <v>15</v>
      </c>
      <c r="SDJ14" s="9" t="s">
        <v>15</v>
      </c>
      <c r="SDK14" s="9" t="s">
        <v>15</v>
      </c>
      <c r="SDL14" s="9" t="s">
        <v>15</v>
      </c>
      <c r="SDM14" s="9" t="s">
        <v>15</v>
      </c>
      <c r="SDN14" s="9" t="s">
        <v>15</v>
      </c>
      <c r="SDO14" s="9" t="s">
        <v>15</v>
      </c>
      <c r="SDP14" s="9" t="s">
        <v>15</v>
      </c>
      <c r="SDQ14" s="9" t="s">
        <v>15</v>
      </c>
      <c r="SDR14" s="9" t="s">
        <v>15</v>
      </c>
      <c r="SDS14" s="9" t="s">
        <v>15</v>
      </c>
      <c r="SDT14" s="9" t="s">
        <v>15</v>
      </c>
      <c r="SDU14" s="9" t="s">
        <v>15</v>
      </c>
      <c r="SDV14" s="9" t="s">
        <v>15</v>
      </c>
      <c r="SDW14" s="9" t="s">
        <v>15</v>
      </c>
      <c r="SDX14" s="9" t="s">
        <v>15</v>
      </c>
      <c r="SDY14" s="9" t="s">
        <v>15</v>
      </c>
      <c r="SDZ14" s="9" t="s">
        <v>15</v>
      </c>
      <c r="SEA14" s="9" t="s">
        <v>15</v>
      </c>
      <c r="SEB14" s="9" t="s">
        <v>15</v>
      </c>
      <c r="SEC14" s="9" t="s">
        <v>15</v>
      </c>
      <c r="SED14" s="9" t="s">
        <v>15</v>
      </c>
      <c r="SEE14" s="9" t="s">
        <v>15</v>
      </c>
      <c r="SEF14" s="9" t="s">
        <v>15</v>
      </c>
      <c r="SEG14" s="9" t="s">
        <v>15</v>
      </c>
      <c r="SEH14" s="9" t="s">
        <v>15</v>
      </c>
      <c r="SEI14" s="9" t="s">
        <v>15</v>
      </c>
      <c r="SEJ14" s="9" t="s">
        <v>15</v>
      </c>
      <c r="SEK14" s="9" t="s">
        <v>15</v>
      </c>
      <c r="SEL14" s="9" t="s">
        <v>15</v>
      </c>
      <c r="SEM14" s="9" t="s">
        <v>15</v>
      </c>
      <c r="SEN14" s="9" t="s">
        <v>15</v>
      </c>
      <c r="SEO14" s="9" t="s">
        <v>15</v>
      </c>
      <c r="SEP14" s="9" t="s">
        <v>15</v>
      </c>
      <c r="SEQ14" s="9" t="s">
        <v>15</v>
      </c>
      <c r="SER14" s="9" t="s">
        <v>15</v>
      </c>
      <c r="SES14" s="9" t="s">
        <v>15</v>
      </c>
      <c r="SET14" s="9" t="s">
        <v>15</v>
      </c>
      <c r="SEU14" s="9" t="s">
        <v>15</v>
      </c>
      <c r="SEV14" s="9" t="s">
        <v>15</v>
      </c>
      <c r="SEW14" s="9" t="s">
        <v>15</v>
      </c>
      <c r="SEX14" s="9" t="s">
        <v>15</v>
      </c>
      <c r="SEY14" s="9" t="s">
        <v>15</v>
      </c>
      <c r="SEZ14" s="9" t="s">
        <v>15</v>
      </c>
      <c r="SFA14" s="9" t="s">
        <v>15</v>
      </c>
      <c r="SFB14" s="9" t="s">
        <v>15</v>
      </c>
      <c r="SFC14" s="9" t="s">
        <v>15</v>
      </c>
      <c r="SFD14" s="9" t="s">
        <v>15</v>
      </c>
      <c r="SFE14" s="9" t="s">
        <v>15</v>
      </c>
      <c r="SFF14" s="9" t="s">
        <v>15</v>
      </c>
      <c r="SFG14" s="9" t="s">
        <v>15</v>
      </c>
      <c r="SFH14" s="9" t="s">
        <v>15</v>
      </c>
      <c r="SFI14" s="9" t="s">
        <v>15</v>
      </c>
      <c r="SFJ14" s="9" t="s">
        <v>15</v>
      </c>
      <c r="SFK14" s="9" t="s">
        <v>15</v>
      </c>
      <c r="SFL14" s="9" t="s">
        <v>15</v>
      </c>
      <c r="SFM14" s="9" t="s">
        <v>15</v>
      </c>
      <c r="SFN14" s="9" t="s">
        <v>15</v>
      </c>
      <c r="SFO14" s="9" t="s">
        <v>15</v>
      </c>
      <c r="SFP14" s="9" t="s">
        <v>15</v>
      </c>
      <c r="SFQ14" s="9" t="s">
        <v>15</v>
      </c>
      <c r="SFR14" s="9" t="s">
        <v>15</v>
      </c>
      <c r="SFS14" s="9" t="s">
        <v>15</v>
      </c>
      <c r="SFT14" s="9" t="s">
        <v>15</v>
      </c>
      <c r="SFU14" s="9" t="s">
        <v>15</v>
      </c>
      <c r="SFV14" s="9" t="s">
        <v>15</v>
      </c>
      <c r="SFW14" s="9" t="s">
        <v>15</v>
      </c>
      <c r="SFX14" s="9" t="s">
        <v>15</v>
      </c>
      <c r="SFY14" s="9" t="s">
        <v>15</v>
      </c>
      <c r="SFZ14" s="9" t="s">
        <v>15</v>
      </c>
      <c r="SGA14" s="9" t="s">
        <v>15</v>
      </c>
      <c r="SGB14" s="9" t="s">
        <v>15</v>
      </c>
      <c r="SGC14" s="9" t="s">
        <v>15</v>
      </c>
      <c r="SGD14" s="9" t="s">
        <v>15</v>
      </c>
      <c r="SGE14" s="9" t="s">
        <v>15</v>
      </c>
      <c r="SGF14" s="9" t="s">
        <v>15</v>
      </c>
      <c r="SGG14" s="9" t="s">
        <v>15</v>
      </c>
      <c r="SGH14" s="9" t="s">
        <v>15</v>
      </c>
      <c r="SGI14" s="9" t="s">
        <v>15</v>
      </c>
      <c r="SGJ14" s="9" t="s">
        <v>15</v>
      </c>
      <c r="SGK14" s="9" t="s">
        <v>15</v>
      </c>
      <c r="SGL14" s="9" t="s">
        <v>15</v>
      </c>
      <c r="SGM14" s="9" t="s">
        <v>15</v>
      </c>
      <c r="SGN14" s="9" t="s">
        <v>15</v>
      </c>
      <c r="SGO14" s="9" t="s">
        <v>15</v>
      </c>
      <c r="SGP14" s="9" t="s">
        <v>15</v>
      </c>
      <c r="SGQ14" s="9" t="s">
        <v>15</v>
      </c>
      <c r="SGR14" s="9" t="s">
        <v>15</v>
      </c>
      <c r="SGS14" s="9" t="s">
        <v>15</v>
      </c>
      <c r="SGT14" s="9" t="s">
        <v>15</v>
      </c>
      <c r="SGU14" s="9" t="s">
        <v>15</v>
      </c>
      <c r="SGV14" s="9" t="s">
        <v>15</v>
      </c>
      <c r="SGW14" s="9" t="s">
        <v>15</v>
      </c>
      <c r="SGX14" s="9" t="s">
        <v>15</v>
      </c>
      <c r="SGY14" s="9" t="s">
        <v>15</v>
      </c>
      <c r="SGZ14" s="9" t="s">
        <v>15</v>
      </c>
      <c r="SHA14" s="9" t="s">
        <v>15</v>
      </c>
      <c r="SHB14" s="9" t="s">
        <v>15</v>
      </c>
      <c r="SHC14" s="9" t="s">
        <v>15</v>
      </c>
      <c r="SHD14" s="9" t="s">
        <v>15</v>
      </c>
      <c r="SHE14" s="9" t="s">
        <v>15</v>
      </c>
      <c r="SHF14" s="9" t="s">
        <v>15</v>
      </c>
      <c r="SHG14" s="9" t="s">
        <v>15</v>
      </c>
      <c r="SHH14" s="9" t="s">
        <v>15</v>
      </c>
      <c r="SHI14" s="9" t="s">
        <v>15</v>
      </c>
      <c r="SHJ14" s="9" t="s">
        <v>15</v>
      </c>
      <c r="SHK14" s="9" t="s">
        <v>15</v>
      </c>
      <c r="SHL14" s="9" t="s">
        <v>15</v>
      </c>
      <c r="SHM14" s="9" t="s">
        <v>15</v>
      </c>
      <c r="SHN14" s="9" t="s">
        <v>15</v>
      </c>
      <c r="SHO14" s="9" t="s">
        <v>15</v>
      </c>
      <c r="SHP14" s="9" t="s">
        <v>15</v>
      </c>
      <c r="SHQ14" s="9" t="s">
        <v>15</v>
      </c>
      <c r="SHR14" s="9" t="s">
        <v>15</v>
      </c>
      <c r="SHS14" s="9" t="s">
        <v>15</v>
      </c>
      <c r="SHT14" s="9" t="s">
        <v>15</v>
      </c>
      <c r="SHU14" s="9" t="s">
        <v>15</v>
      </c>
      <c r="SHV14" s="9" t="s">
        <v>15</v>
      </c>
      <c r="SHW14" s="9" t="s">
        <v>15</v>
      </c>
      <c r="SHX14" s="9" t="s">
        <v>15</v>
      </c>
      <c r="SHY14" s="9" t="s">
        <v>15</v>
      </c>
      <c r="SHZ14" s="9" t="s">
        <v>15</v>
      </c>
      <c r="SIA14" s="9" t="s">
        <v>15</v>
      </c>
      <c r="SIB14" s="9" t="s">
        <v>15</v>
      </c>
      <c r="SIC14" s="9" t="s">
        <v>15</v>
      </c>
      <c r="SID14" s="9" t="s">
        <v>15</v>
      </c>
      <c r="SIE14" s="9" t="s">
        <v>15</v>
      </c>
      <c r="SIF14" s="9" t="s">
        <v>15</v>
      </c>
      <c r="SIG14" s="9" t="s">
        <v>15</v>
      </c>
      <c r="SIH14" s="9" t="s">
        <v>15</v>
      </c>
      <c r="SII14" s="9" t="s">
        <v>15</v>
      </c>
      <c r="SIJ14" s="9" t="s">
        <v>15</v>
      </c>
      <c r="SIK14" s="9" t="s">
        <v>15</v>
      </c>
      <c r="SIL14" s="9" t="s">
        <v>15</v>
      </c>
      <c r="SIM14" s="9" t="s">
        <v>15</v>
      </c>
      <c r="SIN14" s="9" t="s">
        <v>15</v>
      </c>
      <c r="SIO14" s="9" t="s">
        <v>15</v>
      </c>
      <c r="SIP14" s="9" t="s">
        <v>15</v>
      </c>
      <c r="SIQ14" s="9" t="s">
        <v>15</v>
      </c>
      <c r="SIR14" s="9" t="s">
        <v>15</v>
      </c>
      <c r="SIS14" s="9" t="s">
        <v>15</v>
      </c>
      <c r="SIT14" s="9" t="s">
        <v>15</v>
      </c>
      <c r="SIU14" s="9" t="s">
        <v>15</v>
      </c>
      <c r="SIV14" s="9" t="s">
        <v>15</v>
      </c>
      <c r="SIW14" s="9" t="s">
        <v>15</v>
      </c>
      <c r="SIX14" s="9" t="s">
        <v>15</v>
      </c>
      <c r="SIY14" s="9" t="s">
        <v>15</v>
      </c>
      <c r="SIZ14" s="9" t="s">
        <v>15</v>
      </c>
      <c r="SJA14" s="9" t="s">
        <v>15</v>
      </c>
      <c r="SJB14" s="9" t="s">
        <v>15</v>
      </c>
      <c r="SJC14" s="9" t="s">
        <v>15</v>
      </c>
      <c r="SJD14" s="9" t="s">
        <v>15</v>
      </c>
      <c r="SJE14" s="9" t="s">
        <v>15</v>
      </c>
      <c r="SJF14" s="9" t="s">
        <v>15</v>
      </c>
      <c r="SJG14" s="9" t="s">
        <v>15</v>
      </c>
      <c r="SJH14" s="9" t="s">
        <v>15</v>
      </c>
      <c r="SJI14" s="9" t="s">
        <v>15</v>
      </c>
      <c r="SJJ14" s="9" t="s">
        <v>15</v>
      </c>
      <c r="SJK14" s="9" t="s">
        <v>15</v>
      </c>
      <c r="SJL14" s="9" t="s">
        <v>15</v>
      </c>
      <c r="SJM14" s="9" t="s">
        <v>15</v>
      </c>
      <c r="SJN14" s="9" t="s">
        <v>15</v>
      </c>
      <c r="SJO14" s="9" t="s">
        <v>15</v>
      </c>
      <c r="SJP14" s="9" t="s">
        <v>15</v>
      </c>
      <c r="SJQ14" s="9" t="s">
        <v>15</v>
      </c>
      <c r="SJR14" s="9" t="s">
        <v>15</v>
      </c>
      <c r="SJS14" s="9" t="s">
        <v>15</v>
      </c>
      <c r="SJT14" s="9" t="s">
        <v>15</v>
      </c>
      <c r="SJU14" s="9" t="s">
        <v>15</v>
      </c>
      <c r="SJV14" s="9" t="s">
        <v>15</v>
      </c>
      <c r="SJW14" s="9" t="s">
        <v>15</v>
      </c>
      <c r="SJX14" s="9" t="s">
        <v>15</v>
      </c>
      <c r="SJY14" s="9" t="s">
        <v>15</v>
      </c>
      <c r="SJZ14" s="9" t="s">
        <v>15</v>
      </c>
      <c r="SKA14" s="9" t="s">
        <v>15</v>
      </c>
      <c r="SKB14" s="9" t="s">
        <v>15</v>
      </c>
      <c r="SKC14" s="9" t="s">
        <v>15</v>
      </c>
      <c r="SKD14" s="9" t="s">
        <v>15</v>
      </c>
      <c r="SKE14" s="9" t="s">
        <v>15</v>
      </c>
      <c r="SKF14" s="9" t="s">
        <v>15</v>
      </c>
      <c r="SKG14" s="9" t="s">
        <v>15</v>
      </c>
      <c r="SKH14" s="9" t="s">
        <v>15</v>
      </c>
      <c r="SKI14" s="9" t="s">
        <v>15</v>
      </c>
      <c r="SKJ14" s="9" t="s">
        <v>15</v>
      </c>
      <c r="SKK14" s="9" t="s">
        <v>15</v>
      </c>
      <c r="SKL14" s="9" t="s">
        <v>15</v>
      </c>
      <c r="SKM14" s="9" t="s">
        <v>15</v>
      </c>
      <c r="SKN14" s="9" t="s">
        <v>15</v>
      </c>
      <c r="SKO14" s="9" t="s">
        <v>15</v>
      </c>
      <c r="SKP14" s="9" t="s">
        <v>15</v>
      </c>
      <c r="SKQ14" s="9" t="s">
        <v>15</v>
      </c>
      <c r="SKR14" s="9" t="s">
        <v>15</v>
      </c>
      <c r="SKS14" s="9" t="s">
        <v>15</v>
      </c>
      <c r="SKT14" s="9" t="s">
        <v>15</v>
      </c>
      <c r="SKU14" s="9" t="s">
        <v>15</v>
      </c>
      <c r="SKV14" s="9" t="s">
        <v>15</v>
      </c>
      <c r="SKW14" s="9" t="s">
        <v>15</v>
      </c>
      <c r="SKX14" s="9" t="s">
        <v>15</v>
      </c>
      <c r="SKY14" s="9" t="s">
        <v>15</v>
      </c>
      <c r="SKZ14" s="9" t="s">
        <v>15</v>
      </c>
      <c r="SLA14" s="9" t="s">
        <v>15</v>
      </c>
      <c r="SLB14" s="9" t="s">
        <v>15</v>
      </c>
      <c r="SLC14" s="9" t="s">
        <v>15</v>
      </c>
      <c r="SLD14" s="9" t="s">
        <v>15</v>
      </c>
      <c r="SLE14" s="9" t="s">
        <v>15</v>
      </c>
      <c r="SLF14" s="9" t="s">
        <v>15</v>
      </c>
      <c r="SLG14" s="9" t="s">
        <v>15</v>
      </c>
      <c r="SLH14" s="9" t="s">
        <v>15</v>
      </c>
      <c r="SLI14" s="9" t="s">
        <v>15</v>
      </c>
      <c r="SLJ14" s="9" t="s">
        <v>15</v>
      </c>
      <c r="SLK14" s="9" t="s">
        <v>15</v>
      </c>
      <c r="SLL14" s="9" t="s">
        <v>15</v>
      </c>
      <c r="SLM14" s="9" t="s">
        <v>15</v>
      </c>
      <c r="SLN14" s="9" t="s">
        <v>15</v>
      </c>
      <c r="SLO14" s="9" t="s">
        <v>15</v>
      </c>
      <c r="SLP14" s="9" t="s">
        <v>15</v>
      </c>
      <c r="SLQ14" s="9" t="s">
        <v>15</v>
      </c>
      <c r="SLR14" s="9" t="s">
        <v>15</v>
      </c>
      <c r="SLS14" s="9" t="s">
        <v>15</v>
      </c>
      <c r="SLT14" s="9" t="s">
        <v>15</v>
      </c>
      <c r="SLU14" s="9" t="s">
        <v>15</v>
      </c>
      <c r="SLV14" s="9" t="s">
        <v>15</v>
      </c>
      <c r="SLW14" s="9" t="s">
        <v>15</v>
      </c>
      <c r="SLX14" s="9" t="s">
        <v>15</v>
      </c>
      <c r="SLY14" s="9" t="s">
        <v>15</v>
      </c>
      <c r="SLZ14" s="9" t="s">
        <v>15</v>
      </c>
      <c r="SMA14" s="9" t="s">
        <v>15</v>
      </c>
      <c r="SMB14" s="9" t="s">
        <v>15</v>
      </c>
      <c r="SMC14" s="9" t="s">
        <v>15</v>
      </c>
      <c r="SMD14" s="9" t="s">
        <v>15</v>
      </c>
      <c r="SME14" s="9" t="s">
        <v>15</v>
      </c>
      <c r="SMF14" s="9" t="s">
        <v>15</v>
      </c>
      <c r="SMG14" s="9" t="s">
        <v>15</v>
      </c>
      <c r="SMH14" s="9" t="s">
        <v>15</v>
      </c>
      <c r="SMI14" s="9" t="s">
        <v>15</v>
      </c>
      <c r="SMJ14" s="9" t="s">
        <v>15</v>
      </c>
      <c r="SMK14" s="9" t="s">
        <v>15</v>
      </c>
      <c r="SML14" s="9" t="s">
        <v>15</v>
      </c>
      <c r="SMM14" s="9" t="s">
        <v>15</v>
      </c>
      <c r="SMN14" s="9" t="s">
        <v>15</v>
      </c>
      <c r="SMO14" s="9" t="s">
        <v>15</v>
      </c>
      <c r="SMP14" s="9" t="s">
        <v>15</v>
      </c>
      <c r="SMQ14" s="9" t="s">
        <v>15</v>
      </c>
      <c r="SMR14" s="9" t="s">
        <v>15</v>
      </c>
      <c r="SMS14" s="9" t="s">
        <v>15</v>
      </c>
      <c r="SMT14" s="9" t="s">
        <v>15</v>
      </c>
      <c r="SMU14" s="9" t="s">
        <v>15</v>
      </c>
      <c r="SMV14" s="9" t="s">
        <v>15</v>
      </c>
      <c r="SMW14" s="9" t="s">
        <v>15</v>
      </c>
      <c r="SMX14" s="9" t="s">
        <v>15</v>
      </c>
      <c r="SMY14" s="9" t="s">
        <v>15</v>
      </c>
      <c r="SMZ14" s="9" t="s">
        <v>15</v>
      </c>
      <c r="SNA14" s="9" t="s">
        <v>15</v>
      </c>
      <c r="SNB14" s="9" t="s">
        <v>15</v>
      </c>
      <c r="SNC14" s="9" t="s">
        <v>15</v>
      </c>
      <c r="SND14" s="9" t="s">
        <v>15</v>
      </c>
      <c r="SNE14" s="9" t="s">
        <v>15</v>
      </c>
      <c r="SNF14" s="9" t="s">
        <v>15</v>
      </c>
      <c r="SNG14" s="9" t="s">
        <v>15</v>
      </c>
      <c r="SNH14" s="9" t="s">
        <v>15</v>
      </c>
      <c r="SNI14" s="9" t="s">
        <v>15</v>
      </c>
      <c r="SNJ14" s="9" t="s">
        <v>15</v>
      </c>
      <c r="SNK14" s="9" t="s">
        <v>15</v>
      </c>
      <c r="SNL14" s="9" t="s">
        <v>15</v>
      </c>
      <c r="SNM14" s="9" t="s">
        <v>15</v>
      </c>
      <c r="SNN14" s="9" t="s">
        <v>15</v>
      </c>
      <c r="SNO14" s="9" t="s">
        <v>15</v>
      </c>
      <c r="SNP14" s="9" t="s">
        <v>15</v>
      </c>
      <c r="SNQ14" s="9" t="s">
        <v>15</v>
      </c>
      <c r="SNR14" s="9" t="s">
        <v>15</v>
      </c>
      <c r="SNS14" s="9" t="s">
        <v>15</v>
      </c>
      <c r="SNT14" s="9" t="s">
        <v>15</v>
      </c>
      <c r="SNU14" s="9" t="s">
        <v>15</v>
      </c>
      <c r="SNV14" s="9" t="s">
        <v>15</v>
      </c>
      <c r="SNW14" s="9" t="s">
        <v>15</v>
      </c>
      <c r="SNX14" s="9" t="s">
        <v>15</v>
      </c>
      <c r="SNY14" s="9" t="s">
        <v>15</v>
      </c>
      <c r="SNZ14" s="9" t="s">
        <v>15</v>
      </c>
      <c r="SOA14" s="9" t="s">
        <v>15</v>
      </c>
      <c r="SOB14" s="9" t="s">
        <v>15</v>
      </c>
      <c r="SOC14" s="9" t="s">
        <v>15</v>
      </c>
      <c r="SOD14" s="9" t="s">
        <v>15</v>
      </c>
      <c r="SOE14" s="9" t="s">
        <v>15</v>
      </c>
      <c r="SOF14" s="9" t="s">
        <v>15</v>
      </c>
      <c r="SOG14" s="9" t="s">
        <v>15</v>
      </c>
      <c r="SOH14" s="9" t="s">
        <v>15</v>
      </c>
      <c r="SOI14" s="9" t="s">
        <v>15</v>
      </c>
      <c r="SOJ14" s="9" t="s">
        <v>15</v>
      </c>
      <c r="SOK14" s="9" t="s">
        <v>15</v>
      </c>
      <c r="SOL14" s="9" t="s">
        <v>15</v>
      </c>
      <c r="SOM14" s="9" t="s">
        <v>15</v>
      </c>
      <c r="SON14" s="9" t="s">
        <v>15</v>
      </c>
      <c r="SOO14" s="9" t="s">
        <v>15</v>
      </c>
      <c r="SOP14" s="9" t="s">
        <v>15</v>
      </c>
      <c r="SOQ14" s="9" t="s">
        <v>15</v>
      </c>
      <c r="SOR14" s="9" t="s">
        <v>15</v>
      </c>
      <c r="SOS14" s="9" t="s">
        <v>15</v>
      </c>
      <c r="SOT14" s="9" t="s">
        <v>15</v>
      </c>
      <c r="SOU14" s="9" t="s">
        <v>15</v>
      </c>
      <c r="SOV14" s="9" t="s">
        <v>15</v>
      </c>
      <c r="SOW14" s="9" t="s">
        <v>15</v>
      </c>
      <c r="SOX14" s="9" t="s">
        <v>15</v>
      </c>
      <c r="SOY14" s="9" t="s">
        <v>15</v>
      </c>
      <c r="SOZ14" s="9" t="s">
        <v>15</v>
      </c>
      <c r="SPA14" s="9" t="s">
        <v>15</v>
      </c>
      <c r="SPB14" s="9" t="s">
        <v>15</v>
      </c>
      <c r="SPC14" s="9" t="s">
        <v>15</v>
      </c>
      <c r="SPD14" s="9" t="s">
        <v>15</v>
      </c>
      <c r="SPE14" s="9" t="s">
        <v>15</v>
      </c>
      <c r="SPF14" s="9" t="s">
        <v>15</v>
      </c>
      <c r="SPG14" s="9" t="s">
        <v>15</v>
      </c>
      <c r="SPH14" s="9" t="s">
        <v>15</v>
      </c>
      <c r="SPI14" s="9" t="s">
        <v>15</v>
      </c>
      <c r="SPJ14" s="9" t="s">
        <v>15</v>
      </c>
      <c r="SPK14" s="9" t="s">
        <v>15</v>
      </c>
      <c r="SPL14" s="9" t="s">
        <v>15</v>
      </c>
      <c r="SPM14" s="9" t="s">
        <v>15</v>
      </c>
      <c r="SPN14" s="9" t="s">
        <v>15</v>
      </c>
      <c r="SPO14" s="9" t="s">
        <v>15</v>
      </c>
      <c r="SPP14" s="9" t="s">
        <v>15</v>
      </c>
      <c r="SPQ14" s="9" t="s">
        <v>15</v>
      </c>
      <c r="SPR14" s="9" t="s">
        <v>15</v>
      </c>
      <c r="SPS14" s="9" t="s">
        <v>15</v>
      </c>
      <c r="SPT14" s="9" t="s">
        <v>15</v>
      </c>
      <c r="SPU14" s="9" t="s">
        <v>15</v>
      </c>
      <c r="SPV14" s="9" t="s">
        <v>15</v>
      </c>
      <c r="SPW14" s="9" t="s">
        <v>15</v>
      </c>
      <c r="SPX14" s="9" t="s">
        <v>15</v>
      </c>
      <c r="SPY14" s="9" t="s">
        <v>15</v>
      </c>
      <c r="SPZ14" s="9" t="s">
        <v>15</v>
      </c>
      <c r="SQA14" s="9" t="s">
        <v>15</v>
      </c>
      <c r="SQB14" s="9" t="s">
        <v>15</v>
      </c>
      <c r="SQC14" s="9" t="s">
        <v>15</v>
      </c>
      <c r="SQD14" s="9" t="s">
        <v>15</v>
      </c>
      <c r="SQE14" s="9" t="s">
        <v>15</v>
      </c>
      <c r="SQF14" s="9" t="s">
        <v>15</v>
      </c>
      <c r="SQG14" s="9" t="s">
        <v>15</v>
      </c>
      <c r="SQH14" s="9" t="s">
        <v>15</v>
      </c>
      <c r="SQI14" s="9" t="s">
        <v>15</v>
      </c>
      <c r="SQJ14" s="9" t="s">
        <v>15</v>
      </c>
      <c r="SQK14" s="9" t="s">
        <v>15</v>
      </c>
      <c r="SQL14" s="9" t="s">
        <v>15</v>
      </c>
      <c r="SQM14" s="9" t="s">
        <v>15</v>
      </c>
      <c r="SQN14" s="9" t="s">
        <v>15</v>
      </c>
      <c r="SQO14" s="9" t="s">
        <v>15</v>
      </c>
      <c r="SQP14" s="9" t="s">
        <v>15</v>
      </c>
      <c r="SQQ14" s="9" t="s">
        <v>15</v>
      </c>
      <c r="SQR14" s="9" t="s">
        <v>15</v>
      </c>
      <c r="SQS14" s="9" t="s">
        <v>15</v>
      </c>
      <c r="SQT14" s="9" t="s">
        <v>15</v>
      </c>
      <c r="SQU14" s="9" t="s">
        <v>15</v>
      </c>
      <c r="SQV14" s="9" t="s">
        <v>15</v>
      </c>
      <c r="SQW14" s="9" t="s">
        <v>15</v>
      </c>
      <c r="SQX14" s="9" t="s">
        <v>15</v>
      </c>
      <c r="SQY14" s="9" t="s">
        <v>15</v>
      </c>
      <c r="SQZ14" s="9" t="s">
        <v>15</v>
      </c>
      <c r="SRA14" s="9" t="s">
        <v>15</v>
      </c>
      <c r="SRB14" s="9" t="s">
        <v>15</v>
      </c>
      <c r="SRC14" s="9" t="s">
        <v>15</v>
      </c>
      <c r="SRD14" s="9" t="s">
        <v>15</v>
      </c>
      <c r="SRE14" s="9" t="s">
        <v>15</v>
      </c>
      <c r="SRF14" s="9" t="s">
        <v>15</v>
      </c>
      <c r="SRG14" s="9" t="s">
        <v>15</v>
      </c>
      <c r="SRH14" s="9" t="s">
        <v>15</v>
      </c>
      <c r="SRI14" s="9" t="s">
        <v>15</v>
      </c>
      <c r="SRJ14" s="9" t="s">
        <v>15</v>
      </c>
      <c r="SRK14" s="9" t="s">
        <v>15</v>
      </c>
      <c r="SRL14" s="9" t="s">
        <v>15</v>
      </c>
      <c r="SRM14" s="9" t="s">
        <v>15</v>
      </c>
      <c r="SRN14" s="9" t="s">
        <v>15</v>
      </c>
      <c r="SRO14" s="9" t="s">
        <v>15</v>
      </c>
      <c r="SRP14" s="9" t="s">
        <v>15</v>
      </c>
      <c r="SRQ14" s="9" t="s">
        <v>15</v>
      </c>
      <c r="SRR14" s="9" t="s">
        <v>15</v>
      </c>
      <c r="SRS14" s="9" t="s">
        <v>15</v>
      </c>
      <c r="SRT14" s="9" t="s">
        <v>15</v>
      </c>
      <c r="SRU14" s="9" t="s">
        <v>15</v>
      </c>
      <c r="SRV14" s="9" t="s">
        <v>15</v>
      </c>
      <c r="SRW14" s="9" t="s">
        <v>15</v>
      </c>
      <c r="SRX14" s="9" t="s">
        <v>15</v>
      </c>
      <c r="SRY14" s="9" t="s">
        <v>15</v>
      </c>
      <c r="SRZ14" s="9" t="s">
        <v>15</v>
      </c>
      <c r="SSA14" s="9" t="s">
        <v>15</v>
      </c>
      <c r="SSB14" s="9" t="s">
        <v>15</v>
      </c>
      <c r="SSC14" s="9" t="s">
        <v>15</v>
      </c>
      <c r="SSD14" s="9" t="s">
        <v>15</v>
      </c>
      <c r="SSE14" s="9" t="s">
        <v>15</v>
      </c>
      <c r="SSF14" s="9" t="s">
        <v>15</v>
      </c>
      <c r="SSG14" s="9" t="s">
        <v>15</v>
      </c>
      <c r="SSH14" s="9" t="s">
        <v>15</v>
      </c>
      <c r="SSI14" s="9" t="s">
        <v>15</v>
      </c>
      <c r="SSJ14" s="9" t="s">
        <v>15</v>
      </c>
      <c r="SSK14" s="9" t="s">
        <v>15</v>
      </c>
      <c r="SSL14" s="9" t="s">
        <v>15</v>
      </c>
      <c r="SSM14" s="9" t="s">
        <v>15</v>
      </c>
      <c r="SSN14" s="9" t="s">
        <v>15</v>
      </c>
      <c r="SSO14" s="9" t="s">
        <v>15</v>
      </c>
      <c r="SSP14" s="9" t="s">
        <v>15</v>
      </c>
      <c r="SSQ14" s="9" t="s">
        <v>15</v>
      </c>
      <c r="SSR14" s="9" t="s">
        <v>15</v>
      </c>
      <c r="SSS14" s="9" t="s">
        <v>15</v>
      </c>
      <c r="SST14" s="9" t="s">
        <v>15</v>
      </c>
      <c r="SSU14" s="9" t="s">
        <v>15</v>
      </c>
      <c r="SSV14" s="9" t="s">
        <v>15</v>
      </c>
      <c r="SSW14" s="9" t="s">
        <v>15</v>
      </c>
      <c r="SSX14" s="9" t="s">
        <v>15</v>
      </c>
      <c r="SSY14" s="9" t="s">
        <v>15</v>
      </c>
      <c r="SSZ14" s="9" t="s">
        <v>15</v>
      </c>
      <c r="STA14" s="9" t="s">
        <v>15</v>
      </c>
      <c r="STB14" s="9" t="s">
        <v>15</v>
      </c>
      <c r="STC14" s="9" t="s">
        <v>15</v>
      </c>
      <c r="STD14" s="9" t="s">
        <v>15</v>
      </c>
      <c r="STE14" s="9" t="s">
        <v>15</v>
      </c>
      <c r="STF14" s="9" t="s">
        <v>15</v>
      </c>
      <c r="STG14" s="9" t="s">
        <v>15</v>
      </c>
      <c r="STH14" s="9" t="s">
        <v>15</v>
      </c>
      <c r="STI14" s="9" t="s">
        <v>15</v>
      </c>
      <c r="STJ14" s="9" t="s">
        <v>15</v>
      </c>
      <c r="STK14" s="9" t="s">
        <v>15</v>
      </c>
      <c r="STL14" s="9" t="s">
        <v>15</v>
      </c>
      <c r="STM14" s="9" t="s">
        <v>15</v>
      </c>
      <c r="STN14" s="9" t="s">
        <v>15</v>
      </c>
      <c r="STO14" s="9" t="s">
        <v>15</v>
      </c>
      <c r="STP14" s="9" t="s">
        <v>15</v>
      </c>
      <c r="STQ14" s="9" t="s">
        <v>15</v>
      </c>
      <c r="STR14" s="9" t="s">
        <v>15</v>
      </c>
      <c r="STS14" s="9" t="s">
        <v>15</v>
      </c>
      <c r="STT14" s="9" t="s">
        <v>15</v>
      </c>
      <c r="STU14" s="9" t="s">
        <v>15</v>
      </c>
      <c r="STV14" s="9" t="s">
        <v>15</v>
      </c>
      <c r="STW14" s="9" t="s">
        <v>15</v>
      </c>
      <c r="STX14" s="9" t="s">
        <v>15</v>
      </c>
      <c r="STY14" s="9" t="s">
        <v>15</v>
      </c>
      <c r="STZ14" s="9" t="s">
        <v>15</v>
      </c>
      <c r="SUA14" s="9" t="s">
        <v>15</v>
      </c>
      <c r="SUB14" s="9" t="s">
        <v>15</v>
      </c>
      <c r="SUC14" s="9" t="s">
        <v>15</v>
      </c>
      <c r="SUD14" s="9" t="s">
        <v>15</v>
      </c>
      <c r="SUE14" s="9" t="s">
        <v>15</v>
      </c>
      <c r="SUF14" s="9" t="s">
        <v>15</v>
      </c>
      <c r="SUG14" s="9" t="s">
        <v>15</v>
      </c>
      <c r="SUH14" s="9" t="s">
        <v>15</v>
      </c>
      <c r="SUI14" s="9" t="s">
        <v>15</v>
      </c>
      <c r="SUJ14" s="9" t="s">
        <v>15</v>
      </c>
      <c r="SUK14" s="9" t="s">
        <v>15</v>
      </c>
      <c r="SUL14" s="9" t="s">
        <v>15</v>
      </c>
      <c r="SUM14" s="9" t="s">
        <v>15</v>
      </c>
      <c r="SUN14" s="9" t="s">
        <v>15</v>
      </c>
      <c r="SUO14" s="9" t="s">
        <v>15</v>
      </c>
      <c r="SUP14" s="9" t="s">
        <v>15</v>
      </c>
      <c r="SUQ14" s="9" t="s">
        <v>15</v>
      </c>
      <c r="SUR14" s="9" t="s">
        <v>15</v>
      </c>
      <c r="SUS14" s="9" t="s">
        <v>15</v>
      </c>
      <c r="SUT14" s="9" t="s">
        <v>15</v>
      </c>
      <c r="SUU14" s="9" t="s">
        <v>15</v>
      </c>
      <c r="SUV14" s="9" t="s">
        <v>15</v>
      </c>
      <c r="SUW14" s="9" t="s">
        <v>15</v>
      </c>
      <c r="SUX14" s="9" t="s">
        <v>15</v>
      </c>
      <c r="SUY14" s="9" t="s">
        <v>15</v>
      </c>
      <c r="SUZ14" s="9" t="s">
        <v>15</v>
      </c>
      <c r="SVA14" s="9" t="s">
        <v>15</v>
      </c>
      <c r="SVB14" s="9" t="s">
        <v>15</v>
      </c>
      <c r="SVC14" s="9" t="s">
        <v>15</v>
      </c>
      <c r="SVD14" s="9" t="s">
        <v>15</v>
      </c>
      <c r="SVE14" s="9" t="s">
        <v>15</v>
      </c>
      <c r="SVF14" s="9" t="s">
        <v>15</v>
      </c>
      <c r="SVG14" s="9" t="s">
        <v>15</v>
      </c>
      <c r="SVH14" s="9" t="s">
        <v>15</v>
      </c>
      <c r="SVI14" s="9" t="s">
        <v>15</v>
      </c>
      <c r="SVJ14" s="9" t="s">
        <v>15</v>
      </c>
      <c r="SVK14" s="9" t="s">
        <v>15</v>
      </c>
      <c r="SVL14" s="9" t="s">
        <v>15</v>
      </c>
      <c r="SVM14" s="9" t="s">
        <v>15</v>
      </c>
      <c r="SVN14" s="9" t="s">
        <v>15</v>
      </c>
      <c r="SVO14" s="9" t="s">
        <v>15</v>
      </c>
      <c r="SVP14" s="9" t="s">
        <v>15</v>
      </c>
      <c r="SVQ14" s="9" t="s">
        <v>15</v>
      </c>
      <c r="SVR14" s="9" t="s">
        <v>15</v>
      </c>
      <c r="SVS14" s="9" t="s">
        <v>15</v>
      </c>
      <c r="SVT14" s="9" t="s">
        <v>15</v>
      </c>
      <c r="SVU14" s="9" t="s">
        <v>15</v>
      </c>
      <c r="SVV14" s="9" t="s">
        <v>15</v>
      </c>
      <c r="SVW14" s="9" t="s">
        <v>15</v>
      </c>
      <c r="SVX14" s="9" t="s">
        <v>15</v>
      </c>
      <c r="SVY14" s="9" t="s">
        <v>15</v>
      </c>
      <c r="SVZ14" s="9" t="s">
        <v>15</v>
      </c>
      <c r="SWA14" s="9" t="s">
        <v>15</v>
      </c>
      <c r="SWB14" s="9" t="s">
        <v>15</v>
      </c>
      <c r="SWC14" s="9" t="s">
        <v>15</v>
      </c>
      <c r="SWD14" s="9" t="s">
        <v>15</v>
      </c>
      <c r="SWE14" s="9" t="s">
        <v>15</v>
      </c>
      <c r="SWF14" s="9" t="s">
        <v>15</v>
      </c>
      <c r="SWG14" s="9" t="s">
        <v>15</v>
      </c>
      <c r="SWH14" s="9" t="s">
        <v>15</v>
      </c>
      <c r="SWI14" s="9" t="s">
        <v>15</v>
      </c>
      <c r="SWJ14" s="9" t="s">
        <v>15</v>
      </c>
      <c r="SWK14" s="9" t="s">
        <v>15</v>
      </c>
      <c r="SWL14" s="9" t="s">
        <v>15</v>
      </c>
      <c r="SWM14" s="9" t="s">
        <v>15</v>
      </c>
      <c r="SWN14" s="9" t="s">
        <v>15</v>
      </c>
      <c r="SWO14" s="9" t="s">
        <v>15</v>
      </c>
      <c r="SWP14" s="9" t="s">
        <v>15</v>
      </c>
      <c r="SWQ14" s="9" t="s">
        <v>15</v>
      </c>
      <c r="SWR14" s="9" t="s">
        <v>15</v>
      </c>
      <c r="SWS14" s="9" t="s">
        <v>15</v>
      </c>
      <c r="SWT14" s="9" t="s">
        <v>15</v>
      </c>
      <c r="SWU14" s="9" t="s">
        <v>15</v>
      </c>
      <c r="SWV14" s="9" t="s">
        <v>15</v>
      </c>
      <c r="SWW14" s="9" t="s">
        <v>15</v>
      </c>
      <c r="SWX14" s="9" t="s">
        <v>15</v>
      </c>
      <c r="SWY14" s="9" t="s">
        <v>15</v>
      </c>
      <c r="SWZ14" s="9" t="s">
        <v>15</v>
      </c>
      <c r="SXA14" s="9" t="s">
        <v>15</v>
      </c>
      <c r="SXB14" s="9" t="s">
        <v>15</v>
      </c>
      <c r="SXC14" s="9" t="s">
        <v>15</v>
      </c>
      <c r="SXD14" s="9" t="s">
        <v>15</v>
      </c>
      <c r="SXE14" s="9" t="s">
        <v>15</v>
      </c>
      <c r="SXF14" s="9" t="s">
        <v>15</v>
      </c>
      <c r="SXG14" s="9" t="s">
        <v>15</v>
      </c>
      <c r="SXH14" s="9" t="s">
        <v>15</v>
      </c>
      <c r="SXI14" s="9" t="s">
        <v>15</v>
      </c>
      <c r="SXJ14" s="9" t="s">
        <v>15</v>
      </c>
      <c r="SXK14" s="9" t="s">
        <v>15</v>
      </c>
      <c r="SXL14" s="9" t="s">
        <v>15</v>
      </c>
      <c r="SXM14" s="9" t="s">
        <v>15</v>
      </c>
      <c r="SXN14" s="9" t="s">
        <v>15</v>
      </c>
      <c r="SXO14" s="9" t="s">
        <v>15</v>
      </c>
      <c r="SXP14" s="9" t="s">
        <v>15</v>
      </c>
      <c r="SXQ14" s="9" t="s">
        <v>15</v>
      </c>
      <c r="SXR14" s="9" t="s">
        <v>15</v>
      </c>
      <c r="SXS14" s="9" t="s">
        <v>15</v>
      </c>
      <c r="SXT14" s="9" t="s">
        <v>15</v>
      </c>
      <c r="SXU14" s="9" t="s">
        <v>15</v>
      </c>
      <c r="SXV14" s="9" t="s">
        <v>15</v>
      </c>
      <c r="SXW14" s="9" t="s">
        <v>15</v>
      </c>
      <c r="SXX14" s="9" t="s">
        <v>15</v>
      </c>
      <c r="SXY14" s="9" t="s">
        <v>15</v>
      </c>
      <c r="SXZ14" s="9" t="s">
        <v>15</v>
      </c>
      <c r="SYA14" s="9" t="s">
        <v>15</v>
      </c>
      <c r="SYB14" s="9" t="s">
        <v>15</v>
      </c>
      <c r="SYC14" s="9" t="s">
        <v>15</v>
      </c>
      <c r="SYD14" s="9" t="s">
        <v>15</v>
      </c>
      <c r="SYE14" s="9" t="s">
        <v>15</v>
      </c>
      <c r="SYF14" s="9" t="s">
        <v>15</v>
      </c>
      <c r="SYG14" s="9" t="s">
        <v>15</v>
      </c>
      <c r="SYH14" s="9" t="s">
        <v>15</v>
      </c>
      <c r="SYI14" s="9" t="s">
        <v>15</v>
      </c>
      <c r="SYJ14" s="9" t="s">
        <v>15</v>
      </c>
      <c r="SYK14" s="9" t="s">
        <v>15</v>
      </c>
      <c r="SYL14" s="9" t="s">
        <v>15</v>
      </c>
      <c r="SYM14" s="9" t="s">
        <v>15</v>
      </c>
      <c r="SYN14" s="9" t="s">
        <v>15</v>
      </c>
      <c r="SYO14" s="9" t="s">
        <v>15</v>
      </c>
      <c r="SYP14" s="9" t="s">
        <v>15</v>
      </c>
      <c r="SYQ14" s="9" t="s">
        <v>15</v>
      </c>
      <c r="SYR14" s="9" t="s">
        <v>15</v>
      </c>
      <c r="SYS14" s="9" t="s">
        <v>15</v>
      </c>
      <c r="SYT14" s="9" t="s">
        <v>15</v>
      </c>
      <c r="SYU14" s="9" t="s">
        <v>15</v>
      </c>
      <c r="SYV14" s="9" t="s">
        <v>15</v>
      </c>
      <c r="SYW14" s="9" t="s">
        <v>15</v>
      </c>
      <c r="SYX14" s="9" t="s">
        <v>15</v>
      </c>
      <c r="SYY14" s="9" t="s">
        <v>15</v>
      </c>
      <c r="SYZ14" s="9" t="s">
        <v>15</v>
      </c>
      <c r="SZA14" s="9" t="s">
        <v>15</v>
      </c>
      <c r="SZB14" s="9" t="s">
        <v>15</v>
      </c>
      <c r="SZC14" s="9" t="s">
        <v>15</v>
      </c>
      <c r="SZD14" s="9" t="s">
        <v>15</v>
      </c>
      <c r="SZE14" s="9" t="s">
        <v>15</v>
      </c>
      <c r="SZF14" s="9" t="s">
        <v>15</v>
      </c>
      <c r="SZG14" s="9" t="s">
        <v>15</v>
      </c>
      <c r="SZH14" s="9" t="s">
        <v>15</v>
      </c>
      <c r="SZI14" s="9" t="s">
        <v>15</v>
      </c>
      <c r="SZJ14" s="9" t="s">
        <v>15</v>
      </c>
      <c r="SZK14" s="9" t="s">
        <v>15</v>
      </c>
      <c r="SZL14" s="9" t="s">
        <v>15</v>
      </c>
      <c r="SZM14" s="9" t="s">
        <v>15</v>
      </c>
      <c r="SZN14" s="9" t="s">
        <v>15</v>
      </c>
      <c r="SZO14" s="9" t="s">
        <v>15</v>
      </c>
      <c r="SZP14" s="9" t="s">
        <v>15</v>
      </c>
      <c r="SZQ14" s="9" t="s">
        <v>15</v>
      </c>
      <c r="SZR14" s="9" t="s">
        <v>15</v>
      </c>
      <c r="SZS14" s="9" t="s">
        <v>15</v>
      </c>
      <c r="SZT14" s="9" t="s">
        <v>15</v>
      </c>
      <c r="SZU14" s="9" t="s">
        <v>15</v>
      </c>
      <c r="SZV14" s="9" t="s">
        <v>15</v>
      </c>
      <c r="SZW14" s="9" t="s">
        <v>15</v>
      </c>
      <c r="SZX14" s="9" t="s">
        <v>15</v>
      </c>
      <c r="SZY14" s="9" t="s">
        <v>15</v>
      </c>
      <c r="SZZ14" s="9" t="s">
        <v>15</v>
      </c>
      <c r="TAA14" s="9" t="s">
        <v>15</v>
      </c>
      <c r="TAB14" s="9" t="s">
        <v>15</v>
      </c>
      <c r="TAC14" s="9" t="s">
        <v>15</v>
      </c>
      <c r="TAD14" s="9" t="s">
        <v>15</v>
      </c>
      <c r="TAE14" s="9" t="s">
        <v>15</v>
      </c>
      <c r="TAF14" s="9" t="s">
        <v>15</v>
      </c>
      <c r="TAG14" s="9" t="s">
        <v>15</v>
      </c>
      <c r="TAH14" s="9" t="s">
        <v>15</v>
      </c>
      <c r="TAI14" s="9" t="s">
        <v>15</v>
      </c>
      <c r="TAJ14" s="9" t="s">
        <v>15</v>
      </c>
      <c r="TAK14" s="9" t="s">
        <v>15</v>
      </c>
      <c r="TAL14" s="9" t="s">
        <v>15</v>
      </c>
      <c r="TAM14" s="9" t="s">
        <v>15</v>
      </c>
      <c r="TAN14" s="9" t="s">
        <v>15</v>
      </c>
      <c r="TAO14" s="9" t="s">
        <v>15</v>
      </c>
      <c r="TAP14" s="9" t="s">
        <v>15</v>
      </c>
      <c r="TAQ14" s="9" t="s">
        <v>15</v>
      </c>
      <c r="TAR14" s="9" t="s">
        <v>15</v>
      </c>
      <c r="TAS14" s="9" t="s">
        <v>15</v>
      </c>
      <c r="TAT14" s="9" t="s">
        <v>15</v>
      </c>
      <c r="TAU14" s="9" t="s">
        <v>15</v>
      </c>
      <c r="TAV14" s="9" t="s">
        <v>15</v>
      </c>
      <c r="TAW14" s="9" t="s">
        <v>15</v>
      </c>
      <c r="TAX14" s="9" t="s">
        <v>15</v>
      </c>
      <c r="TAY14" s="9" t="s">
        <v>15</v>
      </c>
      <c r="TAZ14" s="9" t="s">
        <v>15</v>
      </c>
      <c r="TBA14" s="9" t="s">
        <v>15</v>
      </c>
      <c r="TBB14" s="9" t="s">
        <v>15</v>
      </c>
      <c r="TBC14" s="9" t="s">
        <v>15</v>
      </c>
      <c r="TBD14" s="9" t="s">
        <v>15</v>
      </c>
      <c r="TBE14" s="9" t="s">
        <v>15</v>
      </c>
      <c r="TBF14" s="9" t="s">
        <v>15</v>
      </c>
      <c r="TBG14" s="9" t="s">
        <v>15</v>
      </c>
      <c r="TBH14" s="9" t="s">
        <v>15</v>
      </c>
      <c r="TBI14" s="9" t="s">
        <v>15</v>
      </c>
      <c r="TBJ14" s="9" t="s">
        <v>15</v>
      </c>
      <c r="TBK14" s="9" t="s">
        <v>15</v>
      </c>
      <c r="TBL14" s="9" t="s">
        <v>15</v>
      </c>
      <c r="TBM14" s="9" t="s">
        <v>15</v>
      </c>
      <c r="TBN14" s="9" t="s">
        <v>15</v>
      </c>
      <c r="TBO14" s="9" t="s">
        <v>15</v>
      </c>
      <c r="TBP14" s="9" t="s">
        <v>15</v>
      </c>
      <c r="TBQ14" s="9" t="s">
        <v>15</v>
      </c>
      <c r="TBR14" s="9" t="s">
        <v>15</v>
      </c>
      <c r="TBS14" s="9" t="s">
        <v>15</v>
      </c>
      <c r="TBT14" s="9" t="s">
        <v>15</v>
      </c>
      <c r="TBU14" s="9" t="s">
        <v>15</v>
      </c>
      <c r="TBV14" s="9" t="s">
        <v>15</v>
      </c>
      <c r="TBW14" s="9" t="s">
        <v>15</v>
      </c>
      <c r="TBX14" s="9" t="s">
        <v>15</v>
      </c>
      <c r="TBY14" s="9" t="s">
        <v>15</v>
      </c>
      <c r="TBZ14" s="9" t="s">
        <v>15</v>
      </c>
      <c r="TCA14" s="9" t="s">
        <v>15</v>
      </c>
      <c r="TCB14" s="9" t="s">
        <v>15</v>
      </c>
      <c r="TCC14" s="9" t="s">
        <v>15</v>
      </c>
      <c r="TCD14" s="9" t="s">
        <v>15</v>
      </c>
      <c r="TCE14" s="9" t="s">
        <v>15</v>
      </c>
      <c r="TCF14" s="9" t="s">
        <v>15</v>
      </c>
      <c r="TCG14" s="9" t="s">
        <v>15</v>
      </c>
      <c r="TCH14" s="9" t="s">
        <v>15</v>
      </c>
      <c r="TCI14" s="9" t="s">
        <v>15</v>
      </c>
      <c r="TCJ14" s="9" t="s">
        <v>15</v>
      </c>
      <c r="TCK14" s="9" t="s">
        <v>15</v>
      </c>
      <c r="TCL14" s="9" t="s">
        <v>15</v>
      </c>
      <c r="TCM14" s="9" t="s">
        <v>15</v>
      </c>
      <c r="TCN14" s="9" t="s">
        <v>15</v>
      </c>
      <c r="TCO14" s="9" t="s">
        <v>15</v>
      </c>
      <c r="TCP14" s="9" t="s">
        <v>15</v>
      </c>
      <c r="TCQ14" s="9" t="s">
        <v>15</v>
      </c>
      <c r="TCR14" s="9" t="s">
        <v>15</v>
      </c>
      <c r="TCS14" s="9" t="s">
        <v>15</v>
      </c>
      <c r="TCT14" s="9" t="s">
        <v>15</v>
      </c>
      <c r="TCU14" s="9" t="s">
        <v>15</v>
      </c>
      <c r="TCV14" s="9" t="s">
        <v>15</v>
      </c>
      <c r="TCW14" s="9" t="s">
        <v>15</v>
      </c>
      <c r="TCX14" s="9" t="s">
        <v>15</v>
      </c>
      <c r="TCY14" s="9" t="s">
        <v>15</v>
      </c>
      <c r="TCZ14" s="9" t="s">
        <v>15</v>
      </c>
      <c r="TDA14" s="9" t="s">
        <v>15</v>
      </c>
      <c r="TDB14" s="9" t="s">
        <v>15</v>
      </c>
      <c r="TDC14" s="9" t="s">
        <v>15</v>
      </c>
      <c r="TDD14" s="9" t="s">
        <v>15</v>
      </c>
      <c r="TDE14" s="9" t="s">
        <v>15</v>
      </c>
      <c r="TDF14" s="9" t="s">
        <v>15</v>
      </c>
      <c r="TDG14" s="9" t="s">
        <v>15</v>
      </c>
      <c r="TDH14" s="9" t="s">
        <v>15</v>
      </c>
      <c r="TDI14" s="9" t="s">
        <v>15</v>
      </c>
      <c r="TDJ14" s="9" t="s">
        <v>15</v>
      </c>
      <c r="TDK14" s="9" t="s">
        <v>15</v>
      </c>
      <c r="TDL14" s="9" t="s">
        <v>15</v>
      </c>
      <c r="TDM14" s="9" t="s">
        <v>15</v>
      </c>
      <c r="TDN14" s="9" t="s">
        <v>15</v>
      </c>
      <c r="TDO14" s="9" t="s">
        <v>15</v>
      </c>
      <c r="TDP14" s="9" t="s">
        <v>15</v>
      </c>
      <c r="TDQ14" s="9" t="s">
        <v>15</v>
      </c>
      <c r="TDR14" s="9" t="s">
        <v>15</v>
      </c>
      <c r="TDS14" s="9" t="s">
        <v>15</v>
      </c>
      <c r="TDT14" s="9" t="s">
        <v>15</v>
      </c>
      <c r="TDU14" s="9" t="s">
        <v>15</v>
      </c>
      <c r="TDV14" s="9" t="s">
        <v>15</v>
      </c>
      <c r="TDW14" s="9" t="s">
        <v>15</v>
      </c>
      <c r="TDX14" s="9" t="s">
        <v>15</v>
      </c>
      <c r="TDY14" s="9" t="s">
        <v>15</v>
      </c>
      <c r="TDZ14" s="9" t="s">
        <v>15</v>
      </c>
      <c r="TEA14" s="9" t="s">
        <v>15</v>
      </c>
      <c r="TEB14" s="9" t="s">
        <v>15</v>
      </c>
      <c r="TEC14" s="9" t="s">
        <v>15</v>
      </c>
      <c r="TED14" s="9" t="s">
        <v>15</v>
      </c>
      <c r="TEE14" s="9" t="s">
        <v>15</v>
      </c>
      <c r="TEF14" s="9" t="s">
        <v>15</v>
      </c>
      <c r="TEG14" s="9" t="s">
        <v>15</v>
      </c>
      <c r="TEH14" s="9" t="s">
        <v>15</v>
      </c>
      <c r="TEI14" s="9" t="s">
        <v>15</v>
      </c>
      <c r="TEJ14" s="9" t="s">
        <v>15</v>
      </c>
      <c r="TEK14" s="9" t="s">
        <v>15</v>
      </c>
      <c r="TEL14" s="9" t="s">
        <v>15</v>
      </c>
      <c r="TEM14" s="9" t="s">
        <v>15</v>
      </c>
      <c r="TEN14" s="9" t="s">
        <v>15</v>
      </c>
      <c r="TEO14" s="9" t="s">
        <v>15</v>
      </c>
      <c r="TEP14" s="9" t="s">
        <v>15</v>
      </c>
      <c r="TEQ14" s="9" t="s">
        <v>15</v>
      </c>
      <c r="TER14" s="9" t="s">
        <v>15</v>
      </c>
      <c r="TES14" s="9" t="s">
        <v>15</v>
      </c>
      <c r="TET14" s="9" t="s">
        <v>15</v>
      </c>
      <c r="TEU14" s="9" t="s">
        <v>15</v>
      </c>
      <c r="TEV14" s="9" t="s">
        <v>15</v>
      </c>
      <c r="TEW14" s="9" t="s">
        <v>15</v>
      </c>
      <c r="TEX14" s="9" t="s">
        <v>15</v>
      </c>
      <c r="TEY14" s="9" t="s">
        <v>15</v>
      </c>
      <c r="TEZ14" s="9" t="s">
        <v>15</v>
      </c>
      <c r="TFA14" s="9" t="s">
        <v>15</v>
      </c>
      <c r="TFB14" s="9" t="s">
        <v>15</v>
      </c>
      <c r="TFC14" s="9" t="s">
        <v>15</v>
      </c>
      <c r="TFD14" s="9" t="s">
        <v>15</v>
      </c>
      <c r="TFE14" s="9" t="s">
        <v>15</v>
      </c>
      <c r="TFF14" s="9" t="s">
        <v>15</v>
      </c>
      <c r="TFG14" s="9" t="s">
        <v>15</v>
      </c>
      <c r="TFH14" s="9" t="s">
        <v>15</v>
      </c>
      <c r="TFI14" s="9" t="s">
        <v>15</v>
      </c>
      <c r="TFJ14" s="9" t="s">
        <v>15</v>
      </c>
      <c r="TFK14" s="9" t="s">
        <v>15</v>
      </c>
      <c r="TFL14" s="9" t="s">
        <v>15</v>
      </c>
      <c r="TFM14" s="9" t="s">
        <v>15</v>
      </c>
      <c r="TFN14" s="9" t="s">
        <v>15</v>
      </c>
      <c r="TFO14" s="9" t="s">
        <v>15</v>
      </c>
      <c r="TFP14" s="9" t="s">
        <v>15</v>
      </c>
      <c r="TFQ14" s="9" t="s">
        <v>15</v>
      </c>
      <c r="TFR14" s="9" t="s">
        <v>15</v>
      </c>
      <c r="TFS14" s="9" t="s">
        <v>15</v>
      </c>
      <c r="TFT14" s="9" t="s">
        <v>15</v>
      </c>
      <c r="TFU14" s="9" t="s">
        <v>15</v>
      </c>
      <c r="TFV14" s="9" t="s">
        <v>15</v>
      </c>
      <c r="TFW14" s="9" t="s">
        <v>15</v>
      </c>
      <c r="TFX14" s="9" t="s">
        <v>15</v>
      </c>
      <c r="TFY14" s="9" t="s">
        <v>15</v>
      </c>
      <c r="TFZ14" s="9" t="s">
        <v>15</v>
      </c>
      <c r="TGA14" s="9" t="s">
        <v>15</v>
      </c>
      <c r="TGB14" s="9" t="s">
        <v>15</v>
      </c>
      <c r="TGC14" s="9" t="s">
        <v>15</v>
      </c>
      <c r="TGD14" s="9" t="s">
        <v>15</v>
      </c>
      <c r="TGE14" s="9" t="s">
        <v>15</v>
      </c>
      <c r="TGF14" s="9" t="s">
        <v>15</v>
      </c>
      <c r="TGG14" s="9" t="s">
        <v>15</v>
      </c>
      <c r="TGH14" s="9" t="s">
        <v>15</v>
      </c>
      <c r="TGI14" s="9" t="s">
        <v>15</v>
      </c>
      <c r="TGJ14" s="9" t="s">
        <v>15</v>
      </c>
      <c r="TGK14" s="9" t="s">
        <v>15</v>
      </c>
      <c r="TGL14" s="9" t="s">
        <v>15</v>
      </c>
      <c r="TGM14" s="9" t="s">
        <v>15</v>
      </c>
      <c r="TGN14" s="9" t="s">
        <v>15</v>
      </c>
      <c r="TGO14" s="9" t="s">
        <v>15</v>
      </c>
      <c r="TGP14" s="9" t="s">
        <v>15</v>
      </c>
      <c r="TGQ14" s="9" t="s">
        <v>15</v>
      </c>
      <c r="TGR14" s="9" t="s">
        <v>15</v>
      </c>
      <c r="TGS14" s="9" t="s">
        <v>15</v>
      </c>
      <c r="TGT14" s="9" t="s">
        <v>15</v>
      </c>
      <c r="TGU14" s="9" t="s">
        <v>15</v>
      </c>
      <c r="TGV14" s="9" t="s">
        <v>15</v>
      </c>
      <c r="TGW14" s="9" t="s">
        <v>15</v>
      </c>
      <c r="TGX14" s="9" t="s">
        <v>15</v>
      </c>
      <c r="TGY14" s="9" t="s">
        <v>15</v>
      </c>
      <c r="TGZ14" s="9" t="s">
        <v>15</v>
      </c>
      <c r="THA14" s="9" t="s">
        <v>15</v>
      </c>
      <c r="THB14" s="9" t="s">
        <v>15</v>
      </c>
      <c r="THC14" s="9" t="s">
        <v>15</v>
      </c>
      <c r="THD14" s="9" t="s">
        <v>15</v>
      </c>
      <c r="THE14" s="9" t="s">
        <v>15</v>
      </c>
      <c r="THF14" s="9" t="s">
        <v>15</v>
      </c>
      <c r="THG14" s="9" t="s">
        <v>15</v>
      </c>
      <c r="THH14" s="9" t="s">
        <v>15</v>
      </c>
      <c r="THI14" s="9" t="s">
        <v>15</v>
      </c>
      <c r="THJ14" s="9" t="s">
        <v>15</v>
      </c>
      <c r="THK14" s="9" t="s">
        <v>15</v>
      </c>
      <c r="THL14" s="9" t="s">
        <v>15</v>
      </c>
      <c r="THM14" s="9" t="s">
        <v>15</v>
      </c>
      <c r="THN14" s="9" t="s">
        <v>15</v>
      </c>
      <c r="THO14" s="9" t="s">
        <v>15</v>
      </c>
      <c r="THP14" s="9" t="s">
        <v>15</v>
      </c>
      <c r="THQ14" s="9" t="s">
        <v>15</v>
      </c>
      <c r="THR14" s="9" t="s">
        <v>15</v>
      </c>
      <c r="THS14" s="9" t="s">
        <v>15</v>
      </c>
      <c r="THT14" s="9" t="s">
        <v>15</v>
      </c>
      <c r="THU14" s="9" t="s">
        <v>15</v>
      </c>
      <c r="THV14" s="9" t="s">
        <v>15</v>
      </c>
      <c r="THW14" s="9" t="s">
        <v>15</v>
      </c>
      <c r="THX14" s="9" t="s">
        <v>15</v>
      </c>
      <c r="THY14" s="9" t="s">
        <v>15</v>
      </c>
      <c r="THZ14" s="9" t="s">
        <v>15</v>
      </c>
      <c r="TIA14" s="9" t="s">
        <v>15</v>
      </c>
      <c r="TIB14" s="9" t="s">
        <v>15</v>
      </c>
      <c r="TIC14" s="9" t="s">
        <v>15</v>
      </c>
      <c r="TID14" s="9" t="s">
        <v>15</v>
      </c>
      <c r="TIE14" s="9" t="s">
        <v>15</v>
      </c>
      <c r="TIF14" s="9" t="s">
        <v>15</v>
      </c>
      <c r="TIG14" s="9" t="s">
        <v>15</v>
      </c>
      <c r="TIH14" s="9" t="s">
        <v>15</v>
      </c>
      <c r="TII14" s="9" t="s">
        <v>15</v>
      </c>
      <c r="TIJ14" s="9" t="s">
        <v>15</v>
      </c>
      <c r="TIK14" s="9" t="s">
        <v>15</v>
      </c>
      <c r="TIL14" s="9" t="s">
        <v>15</v>
      </c>
      <c r="TIM14" s="9" t="s">
        <v>15</v>
      </c>
      <c r="TIN14" s="9" t="s">
        <v>15</v>
      </c>
      <c r="TIO14" s="9" t="s">
        <v>15</v>
      </c>
      <c r="TIP14" s="9" t="s">
        <v>15</v>
      </c>
      <c r="TIQ14" s="9" t="s">
        <v>15</v>
      </c>
      <c r="TIR14" s="9" t="s">
        <v>15</v>
      </c>
      <c r="TIS14" s="9" t="s">
        <v>15</v>
      </c>
      <c r="TIT14" s="9" t="s">
        <v>15</v>
      </c>
      <c r="TIU14" s="9" t="s">
        <v>15</v>
      </c>
      <c r="TIV14" s="9" t="s">
        <v>15</v>
      </c>
      <c r="TIW14" s="9" t="s">
        <v>15</v>
      </c>
      <c r="TIX14" s="9" t="s">
        <v>15</v>
      </c>
      <c r="TIY14" s="9" t="s">
        <v>15</v>
      </c>
      <c r="TIZ14" s="9" t="s">
        <v>15</v>
      </c>
      <c r="TJA14" s="9" t="s">
        <v>15</v>
      </c>
      <c r="TJB14" s="9" t="s">
        <v>15</v>
      </c>
      <c r="TJC14" s="9" t="s">
        <v>15</v>
      </c>
      <c r="TJD14" s="9" t="s">
        <v>15</v>
      </c>
      <c r="TJE14" s="9" t="s">
        <v>15</v>
      </c>
      <c r="TJF14" s="9" t="s">
        <v>15</v>
      </c>
      <c r="TJG14" s="9" t="s">
        <v>15</v>
      </c>
      <c r="TJH14" s="9" t="s">
        <v>15</v>
      </c>
      <c r="TJI14" s="9" t="s">
        <v>15</v>
      </c>
      <c r="TJJ14" s="9" t="s">
        <v>15</v>
      </c>
      <c r="TJK14" s="9" t="s">
        <v>15</v>
      </c>
      <c r="TJL14" s="9" t="s">
        <v>15</v>
      </c>
      <c r="TJM14" s="9" t="s">
        <v>15</v>
      </c>
      <c r="TJN14" s="9" t="s">
        <v>15</v>
      </c>
      <c r="TJO14" s="9" t="s">
        <v>15</v>
      </c>
      <c r="TJP14" s="9" t="s">
        <v>15</v>
      </c>
      <c r="TJQ14" s="9" t="s">
        <v>15</v>
      </c>
      <c r="TJR14" s="9" t="s">
        <v>15</v>
      </c>
      <c r="TJS14" s="9" t="s">
        <v>15</v>
      </c>
      <c r="TJT14" s="9" t="s">
        <v>15</v>
      </c>
      <c r="TJU14" s="9" t="s">
        <v>15</v>
      </c>
      <c r="TJV14" s="9" t="s">
        <v>15</v>
      </c>
      <c r="TJW14" s="9" t="s">
        <v>15</v>
      </c>
      <c r="TJX14" s="9" t="s">
        <v>15</v>
      </c>
      <c r="TJY14" s="9" t="s">
        <v>15</v>
      </c>
      <c r="TJZ14" s="9" t="s">
        <v>15</v>
      </c>
      <c r="TKA14" s="9" t="s">
        <v>15</v>
      </c>
      <c r="TKB14" s="9" t="s">
        <v>15</v>
      </c>
      <c r="TKC14" s="9" t="s">
        <v>15</v>
      </c>
      <c r="TKD14" s="9" t="s">
        <v>15</v>
      </c>
      <c r="TKE14" s="9" t="s">
        <v>15</v>
      </c>
      <c r="TKF14" s="9" t="s">
        <v>15</v>
      </c>
      <c r="TKG14" s="9" t="s">
        <v>15</v>
      </c>
      <c r="TKH14" s="9" t="s">
        <v>15</v>
      </c>
      <c r="TKI14" s="9" t="s">
        <v>15</v>
      </c>
      <c r="TKJ14" s="9" t="s">
        <v>15</v>
      </c>
      <c r="TKK14" s="9" t="s">
        <v>15</v>
      </c>
      <c r="TKL14" s="9" t="s">
        <v>15</v>
      </c>
      <c r="TKM14" s="9" t="s">
        <v>15</v>
      </c>
      <c r="TKN14" s="9" t="s">
        <v>15</v>
      </c>
      <c r="TKO14" s="9" t="s">
        <v>15</v>
      </c>
      <c r="TKP14" s="9" t="s">
        <v>15</v>
      </c>
      <c r="TKQ14" s="9" t="s">
        <v>15</v>
      </c>
      <c r="TKR14" s="9" t="s">
        <v>15</v>
      </c>
      <c r="TKS14" s="9" t="s">
        <v>15</v>
      </c>
      <c r="TKT14" s="9" t="s">
        <v>15</v>
      </c>
      <c r="TKU14" s="9" t="s">
        <v>15</v>
      </c>
      <c r="TKV14" s="9" t="s">
        <v>15</v>
      </c>
      <c r="TKW14" s="9" t="s">
        <v>15</v>
      </c>
      <c r="TKX14" s="9" t="s">
        <v>15</v>
      </c>
      <c r="TKY14" s="9" t="s">
        <v>15</v>
      </c>
      <c r="TKZ14" s="9" t="s">
        <v>15</v>
      </c>
      <c r="TLA14" s="9" t="s">
        <v>15</v>
      </c>
      <c r="TLB14" s="9" t="s">
        <v>15</v>
      </c>
      <c r="TLC14" s="9" t="s">
        <v>15</v>
      </c>
      <c r="TLD14" s="9" t="s">
        <v>15</v>
      </c>
      <c r="TLE14" s="9" t="s">
        <v>15</v>
      </c>
      <c r="TLF14" s="9" t="s">
        <v>15</v>
      </c>
      <c r="TLG14" s="9" t="s">
        <v>15</v>
      </c>
      <c r="TLH14" s="9" t="s">
        <v>15</v>
      </c>
      <c r="TLI14" s="9" t="s">
        <v>15</v>
      </c>
      <c r="TLJ14" s="9" t="s">
        <v>15</v>
      </c>
      <c r="TLK14" s="9" t="s">
        <v>15</v>
      </c>
      <c r="TLL14" s="9" t="s">
        <v>15</v>
      </c>
      <c r="TLM14" s="9" t="s">
        <v>15</v>
      </c>
      <c r="TLN14" s="9" t="s">
        <v>15</v>
      </c>
      <c r="TLO14" s="9" t="s">
        <v>15</v>
      </c>
      <c r="TLP14" s="9" t="s">
        <v>15</v>
      </c>
      <c r="TLQ14" s="9" t="s">
        <v>15</v>
      </c>
      <c r="TLR14" s="9" t="s">
        <v>15</v>
      </c>
      <c r="TLS14" s="9" t="s">
        <v>15</v>
      </c>
      <c r="TLT14" s="9" t="s">
        <v>15</v>
      </c>
      <c r="TLU14" s="9" t="s">
        <v>15</v>
      </c>
      <c r="TLV14" s="9" t="s">
        <v>15</v>
      </c>
      <c r="TLW14" s="9" t="s">
        <v>15</v>
      </c>
      <c r="TLX14" s="9" t="s">
        <v>15</v>
      </c>
      <c r="TLY14" s="9" t="s">
        <v>15</v>
      </c>
      <c r="TLZ14" s="9" t="s">
        <v>15</v>
      </c>
      <c r="TMA14" s="9" t="s">
        <v>15</v>
      </c>
      <c r="TMB14" s="9" t="s">
        <v>15</v>
      </c>
      <c r="TMC14" s="9" t="s">
        <v>15</v>
      </c>
      <c r="TMD14" s="9" t="s">
        <v>15</v>
      </c>
      <c r="TME14" s="9" t="s">
        <v>15</v>
      </c>
      <c r="TMF14" s="9" t="s">
        <v>15</v>
      </c>
      <c r="TMG14" s="9" t="s">
        <v>15</v>
      </c>
      <c r="TMH14" s="9" t="s">
        <v>15</v>
      </c>
      <c r="TMI14" s="9" t="s">
        <v>15</v>
      </c>
      <c r="TMJ14" s="9" t="s">
        <v>15</v>
      </c>
      <c r="TMK14" s="9" t="s">
        <v>15</v>
      </c>
      <c r="TML14" s="9" t="s">
        <v>15</v>
      </c>
      <c r="TMM14" s="9" t="s">
        <v>15</v>
      </c>
      <c r="TMN14" s="9" t="s">
        <v>15</v>
      </c>
      <c r="TMO14" s="9" t="s">
        <v>15</v>
      </c>
      <c r="TMP14" s="9" t="s">
        <v>15</v>
      </c>
      <c r="TMQ14" s="9" t="s">
        <v>15</v>
      </c>
      <c r="TMR14" s="9" t="s">
        <v>15</v>
      </c>
      <c r="TMS14" s="9" t="s">
        <v>15</v>
      </c>
      <c r="TMT14" s="9" t="s">
        <v>15</v>
      </c>
      <c r="TMU14" s="9" t="s">
        <v>15</v>
      </c>
      <c r="TMV14" s="9" t="s">
        <v>15</v>
      </c>
      <c r="TMW14" s="9" t="s">
        <v>15</v>
      </c>
      <c r="TMX14" s="9" t="s">
        <v>15</v>
      </c>
      <c r="TMY14" s="9" t="s">
        <v>15</v>
      </c>
      <c r="TMZ14" s="9" t="s">
        <v>15</v>
      </c>
      <c r="TNA14" s="9" t="s">
        <v>15</v>
      </c>
      <c r="TNB14" s="9" t="s">
        <v>15</v>
      </c>
      <c r="TNC14" s="9" t="s">
        <v>15</v>
      </c>
      <c r="TND14" s="9" t="s">
        <v>15</v>
      </c>
      <c r="TNE14" s="9" t="s">
        <v>15</v>
      </c>
      <c r="TNF14" s="9" t="s">
        <v>15</v>
      </c>
      <c r="TNG14" s="9" t="s">
        <v>15</v>
      </c>
      <c r="TNH14" s="9" t="s">
        <v>15</v>
      </c>
      <c r="TNI14" s="9" t="s">
        <v>15</v>
      </c>
      <c r="TNJ14" s="9" t="s">
        <v>15</v>
      </c>
      <c r="TNK14" s="9" t="s">
        <v>15</v>
      </c>
      <c r="TNL14" s="9" t="s">
        <v>15</v>
      </c>
      <c r="TNM14" s="9" t="s">
        <v>15</v>
      </c>
      <c r="TNN14" s="9" t="s">
        <v>15</v>
      </c>
      <c r="TNO14" s="9" t="s">
        <v>15</v>
      </c>
      <c r="TNP14" s="9" t="s">
        <v>15</v>
      </c>
      <c r="TNQ14" s="9" t="s">
        <v>15</v>
      </c>
      <c r="TNR14" s="9" t="s">
        <v>15</v>
      </c>
      <c r="TNS14" s="9" t="s">
        <v>15</v>
      </c>
      <c r="TNT14" s="9" t="s">
        <v>15</v>
      </c>
      <c r="TNU14" s="9" t="s">
        <v>15</v>
      </c>
      <c r="TNV14" s="9" t="s">
        <v>15</v>
      </c>
      <c r="TNW14" s="9" t="s">
        <v>15</v>
      </c>
      <c r="TNX14" s="9" t="s">
        <v>15</v>
      </c>
      <c r="TNY14" s="9" t="s">
        <v>15</v>
      </c>
      <c r="TNZ14" s="9" t="s">
        <v>15</v>
      </c>
      <c r="TOA14" s="9" t="s">
        <v>15</v>
      </c>
      <c r="TOB14" s="9" t="s">
        <v>15</v>
      </c>
      <c r="TOC14" s="9" t="s">
        <v>15</v>
      </c>
      <c r="TOD14" s="9" t="s">
        <v>15</v>
      </c>
      <c r="TOE14" s="9" t="s">
        <v>15</v>
      </c>
      <c r="TOF14" s="9" t="s">
        <v>15</v>
      </c>
      <c r="TOG14" s="9" t="s">
        <v>15</v>
      </c>
      <c r="TOH14" s="9" t="s">
        <v>15</v>
      </c>
      <c r="TOI14" s="9" t="s">
        <v>15</v>
      </c>
      <c r="TOJ14" s="9" t="s">
        <v>15</v>
      </c>
      <c r="TOK14" s="9" t="s">
        <v>15</v>
      </c>
      <c r="TOL14" s="9" t="s">
        <v>15</v>
      </c>
      <c r="TOM14" s="9" t="s">
        <v>15</v>
      </c>
      <c r="TON14" s="9" t="s">
        <v>15</v>
      </c>
      <c r="TOO14" s="9" t="s">
        <v>15</v>
      </c>
      <c r="TOP14" s="9" t="s">
        <v>15</v>
      </c>
      <c r="TOQ14" s="9" t="s">
        <v>15</v>
      </c>
      <c r="TOR14" s="9" t="s">
        <v>15</v>
      </c>
      <c r="TOS14" s="9" t="s">
        <v>15</v>
      </c>
      <c r="TOT14" s="9" t="s">
        <v>15</v>
      </c>
      <c r="TOU14" s="9" t="s">
        <v>15</v>
      </c>
      <c r="TOV14" s="9" t="s">
        <v>15</v>
      </c>
      <c r="TOW14" s="9" t="s">
        <v>15</v>
      </c>
      <c r="TOX14" s="9" t="s">
        <v>15</v>
      </c>
      <c r="TOY14" s="9" t="s">
        <v>15</v>
      </c>
      <c r="TOZ14" s="9" t="s">
        <v>15</v>
      </c>
      <c r="TPA14" s="9" t="s">
        <v>15</v>
      </c>
      <c r="TPB14" s="9" t="s">
        <v>15</v>
      </c>
      <c r="TPC14" s="9" t="s">
        <v>15</v>
      </c>
      <c r="TPD14" s="9" t="s">
        <v>15</v>
      </c>
      <c r="TPE14" s="9" t="s">
        <v>15</v>
      </c>
      <c r="TPF14" s="9" t="s">
        <v>15</v>
      </c>
      <c r="TPG14" s="9" t="s">
        <v>15</v>
      </c>
      <c r="TPH14" s="9" t="s">
        <v>15</v>
      </c>
      <c r="TPI14" s="9" t="s">
        <v>15</v>
      </c>
      <c r="TPJ14" s="9" t="s">
        <v>15</v>
      </c>
      <c r="TPK14" s="9" t="s">
        <v>15</v>
      </c>
      <c r="TPL14" s="9" t="s">
        <v>15</v>
      </c>
      <c r="TPM14" s="9" t="s">
        <v>15</v>
      </c>
      <c r="TPN14" s="9" t="s">
        <v>15</v>
      </c>
      <c r="TPO14" s="9" t="s">
        <v>15</v>
      </c>
      <c r="TPP14" s="9" t="s">
        <v>15</v>
      </c>
      <c r="TPQ14" s="9" t="s">
        <v>15</v>
      </c>
      <c r="TPR14" s="9" t="s">
        <v>15</v>
      </c>
      <c r="TPS14" s="9" t="s">
        <v>15</v>
      </c>
      <c r="TPT14" s="9" t="s">
        <v>15</v>
      </c>
      <c r="TPU14" s="9" t="s">
        <v>15</v>
      </c>
      <c r="TPV14" s="9" t="s">
        <v>15</v>
      </c>
      <c r="TPW14" s="9" t="s">
        <v>15</v>
      </c>
      <c r="TPX14" s="9" t="s">
        <v>15</v>
      </c>
      <c r="TPY14" s="9" t="s">
        <v>15</v>
      </c>
      <c r="TPZ14" s="9" t="s">
        <v>15</v>
      </c>
      <c r="TQA14" s="9" t="s">
        <v>15</v>
      </c>
      <c r="TQB14" s="9" t="s">
        <v>15</v>
      </c>
      <c r="TQC14" s="9" t="s">
        <v>15</v>
      </c>
      <c r="TQD14" s="9" t="s">
        <v>15</v>
      </c>
      <c r="TQE14" s="9" t="s">
        <v>15</v>
      </c>
      <c r="TQF14" s="9" t="s">
        <v>15</v>
      </c>
      <c r="TQG14" s="9" t="s">
        <v>15</v>
      </c>
      <c r="TQH14" s="9" t="s">
        <v>15</v>
      </c>
      <c r="TQI14" s="9" t="s">
        <v>15</v>
      </c>
      <c r="TQJ14" s="9" t="s">
        <v>15</v>
      </c>
      <c r="TQK14" s="9" t="s">
        <v>15</v>
      </c>
      <c r="TQL14" s="9" t="s">
        <v>15</v>
      </c>
      <c r="TQM14" s="9" t="s">
        <v>15</v>
      </c>
      <c r="TQN14" s="9" t="s">
        <v>15</v>
      </c>
      <c r="TQO14" s="9" t="s">
        <v>15</v>
      </c>
      <c r="TQP14" s="9" t="s">
        <v>15</v>
      </c>
      <c r="TQQ14" s="9" t="s">
        <v>15</v>
      </c>
      <c r="TQR14" s="9" t="s">
        <v>15</v>
      </c>
      <c r="TQS14" s="9" t="s">
        <v>15</v>
      </c>
      <c r="TQT14" s="9" t="s">
        <v>15</v>
      </c>
      <c r="TQU14" s="9" t="s">
        <v>15</v>
      </c>
      <c r="TQV14" s="9" t="s">
        <v>15</v>
      </c>
      <c r="TQW14" s="9" t="s">
        <v>15</v>
      </c>
      <c r="TQX14" s="9" t="s">
        <v>15</v>
      </c>
      <c r="TQY14" s="9" t="s">
        <v>15</v>
      </c>
      <c r="TQZ14" s="9" t="s">
        <v>15</v>
      </c>
      <c r="TRA14" s="9" t="s">
        <v>15</v>
      </c>
      <c r="TRB14" s="9" t="s">
        <v>15</v>
      </c>
      <c r="TRC14" s="9" t="s">
        <v>15</v>
      </c>
      <c r="TRD14" s="9" t="s">
        <v>15</v>
      </c>
      <c r="TRE14" s="9" t="s">
        <v>15</v>
      </c>
      <c r="TRF14" s="9" t="s">
        <v>15</v>
      </c>
      <c r="TRG14" s="9" t="s">
        <v>15</v>
      </c>
      <c r="TRH14" s="9" t="s">
        <v>15</v>
      </c>
      <c r="TRI14" s="9" t="s">
        <v>15</v>
      </c>
      <c r="TRJ14" s="9" t="s">
        <v>15</v>
      </c>
      <c r="TRK14" s="9" t="s">
        <v>15</v>
      </c>
      <c r="TRL14" s="9" t="s">
        <v>15</v>
      </c>
      <c r="TRM14" s="9" t="s">
        <v>15</v>
      </c>
      <c r="TRN14" s="9" t="s">
        <v>15</v>
      </c>
      <c r="TRO14" s="9" t="s">
        <v>15</v>
      </c>
      <c r="TRP14" s="9" t="s">
        <v>15</v>
      </c>
      <c r="TRQ14" s="9" t="s">
        <v>15</v>
      </c>
      <c r="TRR14" s="9" t="s">
        <v>15</v>
      </c>
      <c r="TRS14" s="9" t="s">
        <v>15</v>
      </c>
      <c r="TRT14" s="9" t="s">
        <v>15</v>
      </c>
      <c r="TRU14" s="9" t="s">
        <v>15</v>
      </c>
      <c r="TRV14" s="9" t="s">
        <v>15</v>
      </c>
      <c r="TRW14" s="9" t="s">
        <v>15</v>
      </c>
      <c r="TRX14" s="9" t="s">
        <v>15</v>
      </c>
      <c r="TRY14" s="9" t="s">
        <v>15</v>
      </c>
      <c r="TRZ14" s="9" t="s">
        <v>15</v>
      </c>
      <c r="TSA14" s="9" t="s">
        <v>15</v>
      </c>
      <c r="TSB14" s="9" t="s">
        <v>15</v>
      </c>
      <c r="TSC14" s="9" t="s">
        <v>15</v>
      </c>
      <c r="TSD14" s="9" t="s">
        <v>15</v>
      </c>
      <c r="TSE14" s="9" t="s">
        <v>15</v>
      </c>
      <c r="TSF14" s="9" t="s">
        <v>15</v>
      </c>
      <c r="TSG14" s="9" t="s">
        <v>15</v>
      </c>
      <c r="TSH14" s="9" t="s">
        <v>15</v>
      </c>
      <c r="TSI14" s="9" t="s">
        <v>15</v>
      </c>
      <c r="TSJ14" s="9" t="s">
        <v>15</v>
      </c>
      <c r="TSK14" s="9" t="s">
        <v>15</v>
      </c>
      <c r="TSL14" s="9" t="s">
        <v>15</v>
      </c>
      <c r="TSM14" s="9" t="s">
        <v>15</v>
      </c>
      <c r="TSN14" s="9" t="s">
        <v>15</v>
      </c>
      <c r="TSO14" s="9" t="s">
        <v>15</v>
      </c>
      <c r="TSP14" s="9" t="s">
        <v>15</v>
      </c>
      <c r="TSQ14" s="9" t="s">
        <v>15</v>
      </c>
      <c r="TSR14" s="9" t="s">
        <v>15</v>
      </c>
      <c r="TSS14" s="9" t="s">
        <v>15</v>
      </c>
      <c r="TST14" s="9" t="s">
        <v>15</v>
      </c>
      <c r="TSU14" s="9" t="s">
        <v>15</v>
      </c>
      <c r="TSV14" s="9" t="s">
        <v>15</v>
      </c>
      <c r="TSW14" s="9" t="s">
        <v>15</v>
      </c>
      <c r="TSX14" s="9" t="s">
        <v>15</v>
      </c>
      <c r="TSY14" s="9" t="s">
        <v>15</v>
      </c>
      <c r="TSZ14" s="9" t="s">
        <v>15</v>
      </c>
      <c r="TTA14" s="9" t="s">
        <v>15</v>
      </c>
      <c r="TTB14" s="9" t="s">
        <v>15</v>
      </c>
      <c r="TTC14" s="9" t="s">
        <v>15</v>
      </c>
      <c r="TTD14" s="9" t="s">
        <v>15</v>
      </c>
      <c r="TTE14" s="9" t="s">
        <v>15</v>
      </c>
      <c r="TTF14" s="9" t="s">
        <v>15</v>
      </c>
      <c r="TTG14" s="9" t="s">
        <v>15</v>
      </c>
      <c r="TTH14" s="9" t="s">
        <v>15</v>
      </c>
      <c r="TTI14" s="9" t="s">
        <v>15</v>
      </c>
      <c r="TTJ14" s="9" t="s">
        <v>15</v>
      </c>
      <c r="TTK14" s="9" t="s">
        <v>15</v>
      </c>
      <c r="TTL14" s="9" t="s">
        <v>15</v>
      </c>
      <c r="TTM14" s="9" t="s">
        <v>15</v>
      </c>
      <c r="TTN14" s="9" t="s">
        <v>15</v>
      </c>
      <c r="TTO14" s="9" t="s">
        <v>15</v>
      </c>
      <c r="TTP14" s="9" t="s">
        <v>15</v>
      </c>
      <c r="TTQ14" s="9" t="s">
        <v>15</v>
      </c>
      <c r="TTR14" s="9" t="s">
        <v>15</v>
      </c>
      <c r="TTS14" s="9" t="s">
        <v>15</v>
      </c>
      <c r="TTT14" s="9" t="s">
        <v>15</v>
      </c>
      <c r="TTU14" s="9" t="s">
        <v>15</v>
      </c>
      <c r="TTV14" s="9" t="s">
        <v>15</v>
      </c>
      <c r="TTW14" s="9" t="s">
        <v>15</v>
      </c>
      <c r="TTX14" s="9" t="s">
        <v>15</v>
      </c>
      <c r="TTY14" s="9" t="s">
        <v>15</v>
      </c>
      <c r="TTZ14" s="9" t="s">
        <v>15</v>
      </c>
      <c r="TUA14" s="9" t="s">
        <v>15</v>
      </c>
      <c r="TUB14" s="9" t="s">
        <v>15</v>
      </c>
      <c r="TUC14" s="9" t="s">
        <v>15</v>
      </c>
      <c r="TUD14" s="9" t="s">
        <v>15</v>
      </c>
      <c r="TUE14" s="9" t="s">
        <v>15</v>
      </c>
      <c r="TUF14" s="9" t="s">
        <v>15</v>
      </c>
      <c r="TUG14" s="9" t="s">
        <v>15</v>
      </c>
      <c r="TUH14" s="9" t="s">
        <v>15</v>
      </c>
      <c r="TUI14" s="9" t="s">
        <v>15</v>
      </c>
      <c r="TUJ14" s="9" t="s">
        <v>15</v>
      </c>
      <c r="TUK14" s="9" t="s">
        <v>15</v>
      </c>
      <c r="TUL14" s="9" t="s">
        <v>15</v>
      </c>
      <c r="TUM14" s="9" t="s">
        <v>15</v>
      </c>
      <c r="TUN14" s="9" t="s">
        <v>15</v>
      </c>
      <c r="TUO14" s="9" t="s">
        <v>15</v>
      </c>
      <c r="TUP14" s="9" t="s">
        <v>15</v>
      </c>
      <c r="TUQ14" s="9" t="s">
        <v>15</v>
      </c>
      <c r="TUR14" s="9" t="s">
        <v>15</v>
      </c>
      <c r="TUS14" s="9" t="s">
        <v>15</v>
      </c>
      <c r="TUT14" s="9" t="s">
        <v>15</v>
      </c>
      <c r="TUU14" s="9" t="s">
        <v>15</v>
      </c>
      <c r="TUV14" s="9" t="s">
        <v>15</v>
      </c>
      <c r="TUW14" s="9" t="s">
        <v>15</v>
      </c>
      <c r="TUX14" s="9" t="s">
        <v>15</v>
      </c>
      <c r="TUY14" s="9" t="s">
        <v>15</v>
      </c>
      <c r="TUZ14" s="9" t="s">
        <v>15</v>
      </c>
      <c r="TVA14" s="9" t="s">
        <v>15</v>
      </c>
      <c r="TVB14" s="9" t="s">
        <v>15</v>
      </c>
      <c r="TVC14" s="9" t="s">
        <v>15</v>
      </c>
      <c r="TVD14" s="9" t="s">
        <v>15</v>
      </c>
      <c r="TVE14" s="9" t="s">
        <v>15</v>
      </c>
      <c r="TVF14" s="9" t="s">
        <v>15</v>
      </c>
      <c r="TVG14" s="9" t="s">
        <v>15</v>
      </c>
      <c r="TVH14" s="9" t="s">
        <v>15</v>
      </c>
      <c r="TVI14" s="9" t="s">
        <v>15</v>
      </c>
      <c r="TVJ14" s="9" t="s">
        <v>15</v>
      </c>
      <c r="TVK14" s="9" t="s">
        <v>15</v>
      </c>
      <c r="TVL14" s="9" t="s">
        <v>15</v>
      </c>
      <c r="TVM14" s="9" t="s">
        <v>15</v>
      </c>
      <c r="TVN14" s="9" t="s">
        <v>15</v>
      </c>
      <c r="TVO14" s="9" t="s">
        <v>15</v>
      </c>
      <c r="TVP14" s="9" t="s">
        <v>15</v>
      </c>
      <c r="TVQ14" s="9" t="s">
        <v>15</v>
      </c>
      <c r="TVR14" s="9" t="s">
        <v>15</v>
      </c>
      <c r="TVS14" s="9" t="s">
        <v>15</v>
      </c>
      <c r="TVT14" s="9" t="s">
        <v>15</v>
      </c>
      <c r="TVU14" s="9" t="s">
        <v>15</v>
      </c>
      <c r="TVV14" s="9" t="s">
        <v>15</v>
      </c>
      <c r="TVW14" s="9" t="s">
        <v>15</v>
      </c>
      <c r="TVX14" s="9" t="s">
        <v>15</v>
      </c>
      <c r="TVY14" s="9" t="s">
        <v>15</v>
      </c>
      <c r="TVZ14" s="9" t="s">
        <v>15</v>
      </c>
      <c r="TWA14" s="9" t="s">
        <v>15</v>
      </c>
      <c r="TWB14" s="9" t="s">
        <v>15</v>
      </c>
      <c r="TWC14" s="9" t="s">
        <v>15</v>
      </c>
      <c r="TWD14" s="9" t="s">
        <v>15</v>
      </c>
      <c r="TWE14" s="9" t="s">
        <v>15</v>
      </c>
      <c r="TWF14" s="9" t="s">
        <v>15</v>
      </c>
      <c r="TWG14" s="9" t="s">
        <v>15</v>
      </c>
      <c r="TWH14" s="9" t="s">
        <v>15</v>
      </c>
      <c r="TWI14" s="9" t="s">
        <v>15</v>
      </c>
      <c r="TWJ14" s="9" t="s">
        <v>15</v>
      </c>
      <c r="TWK14" s="9" t="s">
        <v>15</v>
      </c>
      <c r="TWL14" s="9" t="s">
        <v>15</v>
      </c>
      <c r="TWM14" s="9" t="s">
        <v>15</v>
      </c>
      <c r="TWN14" s="9" t="s">
        <v>15</v>
      </c>
      <c r="TWO14" s="9" t="s">
        <v>15</v>
      </c>
      <c r="TWP14" s="9" t="s">
        <v>15</v>
      </c>
      <c r="TWQ14" s="9" t="s">
        <v>15</v>
      </c>
      <c r="TWR14" s="9" t="s">
        <v>15</v>
      </c>
      <c r="TWS14" s="9" t="s">
        <v>15</v>
      </c>
      <c r="TWT14" s="9" t="s">
        <v>15</v>
      </c>
      <c r="TWU14" s="9" t="s">
        <v>15</v>
      </c>
      <c r="TWV14" s="9" t="s">
        <v>15</v>
      </c>
      <c r="TWW14" s="9" t="s">
        <v>15</v>
      </c>
      <c r="TWX14" s="9" t="s">
        <v>15</v>
      </c>
      <c r="TWY14" s="9" t="s">
        <v>15</v>
      </c>
      <c r="TWZ14" s="9" t="s">
        <v>15</v>
      </c>
      <c r="TXA14" s="9" t="s">
        <v>15</v>
      </c>
      <c r="TXB14" s="9" t="s">
        <v>15</v>
      </c>
      <c r="TXC14" s="9" t="s">
        <v>15</v>
      </c>
      <c r="TXD14" s="9" t="s">
        <v>15</v>
      </c>
      <c r="TXE14" s="9" t="s">
        <v>15</v>
      </c>
      <c r="TXF14" s="9" t="s">
        <v>15</v>
      </c>
      <c r="TXG14" s="9" t="s">
        <v>15</v>
      </c>
      <c r="TXH14" s="9" t="s">
        <v>15</v>
      </c>
      <c r="TXI14" s="9" t="s">
        <v>15</v>
      </c>
      <c r="TXJ14" s="9" t="s">
        <v>15</v>
      </c>
      <c r="TXK14" s="9" t="s">
        <v>15</v>
      </c>
      <c r="TXL14" s="9" t="s">
        <v>15</v>
      </c>
      <c r="TXM14" s="9" t="s">
        <v>15</v>
      </c>
      <c r="TXN14" s="9" t="s">
        <v>15</v>
      </c>
      <c r="TXO14" s="9" t="s">
        <v>15</v>
      </c>
      <c r="TXP14" s="9" t="s">
        <v>15</v>
      </c>
      <c r="TXQ14" s="9" t="s">
        <v>15</v>
      </c>
      <c r="TXR14" s="9" t="s">
        <v>15</v>
      </c>
      <c r="TXS14" s="9" t="s">
        <v>15</v>
      </c>
      <c r="TXT14" s="9" t="s">
        <v>15</v>
      </c>
      <c r="TXU14" s="9" t="s">
        <v>15</v>
      </c>
      <c r="TXV14" s="9" t="s">
        <v>15</v>
      </c>
      <c r="TXW14" s="9" t="s">
        <v>15</v>
      </c>
      <c r="TXX14" s="9" t="s">
        <v>15</v>
      </c>
      <c r="TXY14" s="9" t="s">
        <v>15</v>
      </c>
      <c r="TXZ14" s="9" t="s">
        <v>15</v>
      </c>
      <c r="TYA14" s="9" t="s">
        <v>15</v>
      </c>
      <c r="TYB14" s="9" t="s">
        <v>15</v>
      </c>
      <c r="TYC14" s="9" t="s">
        <v>15</v>
      </c>
      <c r="TYD14" s="9" t="s">
        <v>15</v>
      </c>
      <c r="TYE14" s="9" t="s">
        <v>15</v>
      </c>
      <c r="TYF14" s="9" t="s">
        <v>15</v>
      </c>
      <c r="TYG14" s="9" t="s">
        <v>15</v>
      </c>
      <c r="TYH14" s="9" t="s">
        <v>15</v>
      </c>
      <c r="TYI14" s="9" t="s">
        <v>15</v>
      </c>
      <c r="TYJ14" s="9" t="s">
        <v>15</v>
      </c>
      <c r="TYK14" s="9" t="s">
        <v>15</v>
      </c>
      <c r="TYL14" s="9" t="s">
        <v>15</v>
      </c>
      <c r="TYM14" s="9" t="s">
        <v>15</v>
      </c>
      <c r="TYN14" s="9" t="s">
        <v>15</v>
      </c>
      <c r="TYO14" s="9" t="s">
        <v>15</v>
      </c>
      <c r="TYP14" s="9" t="s">
        <v>15</v>
      </c>
      <c r="TYQ14" s="9" t="s">
        <v>15</v>
      </c>
      <c r="TYR14" s="9" t="s">
        <v>15</v>
      </c>
      <c r="TYS14" s="9" t="s">
        <v>15</v>
      </c>
      <c r="TYT14" s="9" t="s">
        <v>15</v>
      </c>
      <c r="TYU14" s="9" t="s">
        <v>15</v>
      </c>
      <c r="TYV14" s="9" t="s">
        <v>15</v>
      </c>
      <c r="TYW14" s="9" t="s">
        <v>15</v>
      </c>
      <c r="TYX14" s="9" t="s">
        <v>15</v>
      </c>
      <c r="TYY14" s="9" t="s">
        <v>15</v>
      </c>
      <c r="TYZ14" s="9" t="s">
        <v>15</v>
      </c>
      <c r="TZA14" s="9" t="s">
        <v>15</v>
      </c>
      <c r="TZB14" s="9" t="s">
        <v>15</v>
      </c>
      <c r="TZC14" s="9" t="s">
        <v>15</v>
      </c>
      <c r="TZD14" s="9" t="s">
        <v>15</v>
      </c>
      <c r="TZE14" s="9" t="s">
        <v>15</v>
      </c>
      <c r="TZF14" s="9" t="s">
        <v>15</v>
      </c>
      <c r="TZG14" s="9" t="s">
        <v>15</v>
      </c>
      <c r="TZH14" s="9" t="s">
        <v>15</v>
      </c>
      <c r="TZI14" s="9" t="s">
        <v>15</v>
      </c>
      <c r="TZJ14" s="9" t="s">
        <v>15</v>
      </c>
      <c r="TZK14" s="9" t="s">
        <v>15</v>
      </c>
      <c r="TZL14" s="9" t="s">
        <v>15</v>
      </c>
      <c r="TZM14" s="9" t="s">
        <v>15</v>
      </c>
      <c r="TZN14" s="9" t="s">
        <v>15</v>
      </c>
      <c r="TZO14" s="9" t="s">
        <v>15</v>
      </c>
      <c r="TZP14" s="9" t="s">
        <v>15</v>
      </c>
      <c r="TZQ14" s="9" t="s">
        <v>15</v>
      </c>
      <c r="TZR14" s="9" t="s">
        <v>15</v>
      </c>
      <c r="TZS14" s="9" t="s">
        <v>15</v>
      </c>
      <c r="TZT14" s="9" t="s">
        <v>15</v>
      </c>
      <c r="TZU14" s="9" t="s">
        <v>15</v>
      </c>
      <c r="TZV14" s="9" t="s">
        <v>15</v>
      </c>
      <c r="TZW14" s="9" t="s">
        <v>15</v>
      </c>
      <c r="TZX14" s="9" t="s">
        <v>15</v>
      </c>
      <c r="TZY14" s="9" t="s">
        <v>15</v>
      </c>
      <c r="TZZ14" s="9" t="s">
        <v>15</v>
      </c>
      <c r="UAA14" s="9" t="s">
        <v>15</v>
      </c>
      <c r="UAB14" s="9" t="s">
        <v>15</v>
      </c>
      <c r="UAC14" s="9" t="s">
        <v>15</v>
      </c>
      <c r="UAD14" s="9" t="s">
        <v>15</v>
      </c>
      <c r="UAE14" s="9" t="s">
        <v>15</v>
      </c>
      <c r="UAF14" s="9" t="s">
        <v>15</v>
      </c>
      <c r="UAG14" s="9" t="s">
        <v>15</v>
      </c>
      <c r="UAH14" s="9" t="s">
        <v>15</v>
      </c>
      <c r="UAI14" s="9" t="s">
        <v>15</v>
      </c>
      <c r="UAJ14" s="9" t="s">
        <v>15</v>
      </c>
      <c r="UAK14" s="9" t="s">
        <v>15</v>
      </c>
      <c r="UAL14" s="9" t="s">
        <v>15</v>
      </c>
      <c r="UAM14" s="9" t="s">
        <v>15</v>
      </c>
      <c r="UAN14" s="9" t="s">
        <v>15</v>
      </c>
      <c r="UAO14" s="9" t="s">
        <v>15</v>
      </c>
      <c r="UAP14" s="9" t="s">
        <v>15</v>
      </c>
      <c r="UAQ14" s="9" t="s">
        <v>15</v>
      </c>
      <c r="UAR14" s="9" t="s">
        <v>15</v>
      </c>
      <c r="UAS14" s="9" t="s">
        <v>15</v>
      </c>
      <c r="UAT14" s="9" t="s">
        <v>15</v>
      </c>
      <c r="UAU14" s="9" t="s">
        <v>15</v>
      </c>
      <c r="UAV14" s="9" t="s">
        <v>15</v>
      </c>
      <c r="UAW14" s="9" t="s">
        <v>15</v>
      </c>
      <c r="UAX14" s="9" t="s">
        <v>15</v>
      </c>
      <c r="UAY14" s="9" t="s">
        <v>15</v>
      </c>
      <c r="UAZ14" s="9" t="s">
        <v>15</v>
      </c>
      <c r="UBA14" s="9" t="s">
        <v>15</v>
      </c>
      <c r="UBB14" s="9" t="s">
        <v>15</v>
      </c>
      <c r="UBC14" s="9" t="s">
        <v>15</v>
      </c>
      <c r="UBD14" s="9" t="s">
        <v>15</v>
      </c>
      <c r="UBE14" s="9" t="s">
        <v>15</v>
      </c>
      <c r="UBF14" s="9" t="s">
        <v>15</v>
      </c>
      <c r="UBG14" s="9" t="s">
        <v>15</v>
      </c>
      <c r="UBH14" s="9" t="s">
        <v>15</v>
      </c>
      <c r="UBI14" s="9" t="s">
        <v>15</v>
      </c>
      <c r="UBJ14" s="9" t="s">
        <v>15</v>
      </c>
      <c r="UBK14" s="9" t="s">
        <v>15</v>
      </c>
      <c r="UBL14" s="9" t="s">
        <v>15</v>
      </c>
      <c r="UBM14" s="9" t="s">
        <v>15</v>
      </c>
      <c r="UBN14" s="9" t="s">
        <v>15</v>
      </c>
      <c r="UBO14" s="9" t="s">
        <v>15</v>
      </c>
      <c r="UBP14" s="9" t="s">
        <v>15</v>
      </c>
      <c r="UBQ14" s="9" t="s">
        <v>15</v>
      </c>
      <c r="UBR14" s="9" t="s">
        <v>15</v>
      </c>
      <c r="UBS14" s="9" t="s">
        <v>15</v>
      </c>
      <c r="UBT14" s="9" t="s">
        <v>15</v>
      </c>
      <c r="UBU14" s="9" t="s">
        <v>15</v>
      </c>
      <c r="UBV14" s="9" t="s">
        <v>15</v>
      </c>
      <c r="UBW14" s="9" t="s">
        <v>15</v>
      </c>
      <c r="UBX14" s="9" t="s">
        <v>15</v>
      </c>
      <c r="UBY14" s="9" t="s">
        <v>15</v>
      </c>
      <c r="UBZ14" s="9" t="s">
        <v>15</v>
      </c>
      <c r="UCA14" s="9" t="s">
        <v>15</v>
      </c>
      <c r="UCB14" s="9" t="s">
        <v>15</v>
      </c>
      <c r="UCC14" s="9" t="s">
        <v>15</v>
      </c>
      <c r="UCD14" s="9" t="s">
        <v>15</v>
      </c>
      <c r="UCE14" s="9" t="s">
        <v>15</v>
      </c>
      <c r="UCF14" s="9" t="s">
        <v>15</v>
      </c>
      <c r="UCG14" s="9" t="s">
        <v>15</v>
      </c>
      <c r="UCH14" s="9" t="s">
        <v>15</v>
      </c>
      <c r="UCI14" s="9" t="s">
        <v>15</v>
      </c>
      <c r="UCJ14" s="9" t="s">
        <v>15</v>
      </c>
      <c r="UCK14" s="9" t="s">
        <v>15</v>
      </c>
      <c r="UCL14" s="9" t="s">
        <v>15</v>
      </c>
      <c r="UCM14" s="9" t="s">
        <v>15</v>
      </c>
      <c r="UCN14" s="9" t="s">
        <v>15</v>
      </c>
      <c r="UCO14" s="9" t="s">
        <v>15</v>
      </c>
      <c r="UCP14" s="9" t="s">
        <v>15</v>
      </c>
      <c r="UCQ14" s="9" t="s">
        <v>15</v>
      </c>
      <c r="UCR14" s="9" t="s">
        <v>15</v>
      </c>
      <c r="UCS14" s="9" t="s">
        <v>15</v>
      </c>
      <c r="UCT14" s="9" t="s">
        <v>15</v>
      </c>
      <c r="UCU14" s="9" t="s">
        <v>15</v>
      </c>
      <c r="UCV14" s="9" t="s">
        <v>15</v>
      </c>
      <c r="UCW14" s="9" t="s">
        <v>15</v>
      </c>
      <c r="UCX14" s="9" t="s">
        <v>15</v>
      </c>
      <c r="UCY14" s="9" t="s">
        <v>15</v>
      </c>
      <c r="UCZ14" s="9" t="s">
        <v>15</v>
      </c>
      <c r="UDA14" s="9" t="s">
        <v>15</v>
      </c>
      <c r="UDB14" s="9" t="s">
        <v>15</v>
      </c>
      <c r="UDC14" s="9" t="s">
        <v>15</v>
      </c>
      <c r="UDD14" s="9" t="s">
        <v>15</v>
      </c>
      <c r="UDE14" s="9" t="s">
        <v>15</v>
      </c>
      <c r="UDF14" s="9" t="s">
        <v>15</v>
      </c>
      <c r="UDG14" s="9" t="s">
        <v>15</v>
      </c>
      <c r="UDH14" s="9" t="s">
        <v>15</v>
      </c>
      <c r="UDI14" s="9" t="s">
        <v>15</v>
      </c>
      <c r="UDJ14" s="9" t="s">
        <v>15</v>
      </c>
      <c r="UDK14" s="9" t="s">
        <v>15</v>
      </c>
      <c r="UDL14" s="9" t="s">
        <v>15</v>
      </c>
      <c r="UDM14" s="9" t="s">
        <v>15</v>
      </c>
      <c r="UDN14" s="9" t="s">
        <v>15</v>
      </c>
      <c r="UDO14" s="9" t="s">
        <v>15</v>
      </c>
      <c r="UDP14" s="9" t="s">
        <v>15</v>
      </c>
      <c r="UDQ14" s="9" t="s">
        <v>15</v>
      </c>
      <c r="UDR14" s="9" t="s">
        <v>15</v>
      </c>
      <c r="UDS14" s="9" t="s">
        <v>15</v>
      </c>
      <c r="UDT14" s="9" t="s">
        <v>15</v>
      </c>
      <c r="UDU14" s="9" t="s">
        <v>15</v>
      </c>
      <c r="UDV14" s="9" t="s">
        <v>15</v>
      </c>
      <c r="UDW14" s="9" t="s">
        <v>15</v>
      </c>
      <c r="UDX14" s="9" t="s">
        <v>15</v>
      </c>
      <c r="UDY14" s="9" t="s">
        <v>15</v>
      </c>
      <c r="UDZ14" s="9" t="s">
        <v>15</v>
      </c>
      <c r="UEA14" s="9" t="s">
        <v>15</v>
      </c>
      <c r="UEB14" s="9" t="s">
        <v>15</v>
      </c>
      <c r="UEC14" s="9" t="s">
        <v>15</v>
      </c>
      <c r="UED14" s="9" t="s">
        <v>15</v>
      </c>
      <c r="UEE14" s="9" t="s">
        <v>15</v>
      </c>
      <c r="UEF14" s="9" t="s">
        <v>15</v>
      </c>
      <c r="UEG14" s="9" t="s">
        <v>15</v>
      </c>
      <c r="UEH14" s="9" t="s">
        <v>15</v>
      </c>
      <c r="UEI14" s="9" t="s">
        <v>15</v>
      </c>
      <c r="UEJ14" s="9" t="s">
        <v>15</v>
      </c>
      <c r="UEK14" s="9" t="s">
        <v>15</v>
      </c>
      <c r="UEL14" s="9" t="s">
        <v>15</v>
      </c>
      <c r="UEM14" s="9" t="s">
        <v>15</v>
      </c>
      <c r="UEN14" s="9" t="s">
        <v>15</v>
      </c>
      <c r="UEO14" s="9" t="s">
        <v>15</v>
      </c>
      <c r="UEP14" s="9" t="s">
        <v>15</v>
      </c>
      <c r="UEQ14" s="9" t="s">
        <v>15</v>
      </c>
      <c r="UER14" s="9" t="s">
        <v>15</v>
      </c>
      <c r="UES14" s="9" t="s">
        <v>15</v>
      </c>
      <c r="UET14" s="9" t="s">
        <v>15</v>
      </c>
      <c r="UEU14" s="9" t="s">
        <v>15</v>
      </c>
      <c r="UEV14" s="9" t="s">
        <v>15</v>
      </c>
      <c r="UEW14" s="9" t="s">
        <v>15</v>
      </c>
      <c r="UEX14" s="9" t="s">
        <v>15</v>
      </c>
      <c r="UEY14" s="9" t="s">
        <v>15</v>
      </c>
      <c r="UEZ14" s="9" t="s">
        <v>15</v>
      </c>
      <c r="UFA14" s="9" t="s">
        <v>15</v>
      </c>
      <c r="UFB14" s="9" t="s">
        <v>15</v>
      </c>
      <c r="UFC14" s="9" t="s">
        <v>15</v>
      </c>
      <c r="UFD14" s="9" t="s">
        <v>15</v>
      </c>
      <c r="UFE14" s="9" t="s">
        <v>15</v>
      </c>
      <c r="UFF14" s="9" t="s">
        <v>15</v>
      </c>
      <c r="UFG14" s="9" t="s">
        <v>15</v>
      </c>
      <c r="UFH14" s="9" t="s">
        <v>15</v>
      </c>
      <c r="UFI14" s="9" t="s">
        <v>15</v>
      </c>
      <c r="UFJ14" s="9" t="s">
        <v>15</v>
      </c>
      <c r="UFK14" s="9" t="s">
        <v>15</v>
      </c>
      <c r="UFL14" s="9" t="s">
        <v>15</v>
      </c>
      <c r="UFM14" s="9" t="s">
        <v>15</v>
      </c>
      <c r="UFN14" s="9" t="s">
        <v>15</v>
      </c>
      <c r="UFO14" s="9" t="s">
        <v>15</v>
      </c>
      <c r="UFP14" s="9" t="s">
        <v>15</v>
      </c>
      <c r="UFQ14" s="9" t="s">
        <v>15</v>
      </c>
      <c r="UFR14" s="9" t="s">
        <v>15</v>
      </c>
      <c r="UFS14" s="9" t="s">
        <v>15</v>
      </c>
      <c r="UFT14" s="9" t="s">
        <v>15</v>
      </c>
      <c r="UFU14" s="9" t="s">
        <v>15</v>
      </c>
      <c r="UFV14" s="9" t="s">
        <v>15</v>
      </c>
      <c r="UFW14" s="9" t="s">
        <v>15</v>
      </c>
      <c r="UFX14" s="9" t="s">
        <v>15</v>
      </c>
      <c r="UFY14" s="9" t="s">
        <v>15</v>
      </c>
      <c r="UFZ14" s="9" t="s">
        <v>15</v>
      </c>
      <c r="UGA14" s="9" t="s">
        <v>15</v>
      </c>
      <c r="UGB14" s="9" t="s">
        <v>15</v>
      </c>
      <c r="UGC14" s="9" t="s">
        <v>15</v>
      </c>
      <c r="UGD14" s="9" t="s">
        <v>15</v>
      </c>
      <c r="UGE14" s="9" t="s">
        <v>15</v>
      </c>
      <c r="UGF14" s="9" t="s">
        <v>15</v>
      </c>
      <c r="UGG14" s="9" t="s">
        <v>15</v>
      </c>
      <c r="UGH14" s="9" t="s">
        <v>15</v>
      </c>
      <c r="UGI14" s="9" t="s">
        <v>15</v>
      </c>
      <c r="UGJ14" s="9" t="s">
        <v>15</v>
      </c>
      <c r="UGK14" s="9" t="s">
        <v>15</v>
      </c>
      <c r="UGL14" s="9" t="s">
        <v>15</v>
      </c>
      <c r="UGM14" s="9" t="s">
        <v>15</v>
      </c>
      <c r="UGN14" s="9" t="s">
        <v>15</v>
      </c>
      <c r="UGO14" s="9" t="s">
        <v>15</v>
      </c>
      <c r="UGP14" s="9" t="s">
        <v>15</v>
      </c>
      <c r="UGQ14" s="9" t="s">
        <v>15</v>
      </c>
      <c r="UGR14" s="9" t="s">
        <v>15</v>
      </c>
      <c r="UGS14" s="9" t="s">
        <v>15</v>
      </c>
      <c r="UGT14" s="9" t="s">
        <v>15</v>
      </c>
      <c r="UGU14" s="9" t="s">
        <v>15</v>
      </c>
      <c r="UGV14" s="9" t="s">
        <v>15</v>
      </c>
      <c r="UGW14" s="9" t="s">
        <v>15</v>
      </c>
      <c r="UGX14" s="9" t="s">
        <v>15</v>
      </c>
      <c r="UGY14" s="9" t="s">
        <v>15</v>
      </c>
      <c r="UGZ14" s="9" t="s">
        <v>15</v>
      </c>
      <c r="UHA14" s="9" t="s">
        <v>15</v>
      </c>
      <c r="UHB14" s="9" t="s">
        <v>15</v>
      </c>
      <c r="UHC14" s="9" t="s">
        <v>15</v>
      </c>
      <c r="UHD14" s="9" t="s">
        <v>15</v>
      </c>
      <c r="UHE14" s="9" t="s">
        <v>15</v>
      </c>
      <c r="UHF14" s="9" t="s">
        <v>15</v>
      </c>
      <c r="UHG14" s="9" t="s">
        <v>15</v>
      </c>
      <c r="UHH14" s="9" t="s">
        <v>15</v>
      </c>
      <c r="UHI14" s="9" t="s">
        <v>15</v>
      </c>
      <c r="UHJ14" s="9" t="s">
        <v>15</v>
      </c>
      <c r="UHK14" s="9" t="s">
        <v>15</v>
      </c>
      <c r="UHL14" s="9" t="s">
        <v>15</v>
      </c>
      <c r="UHM14" s="9" t="s">
        <v>15</v>
      </c>
      <c r="UHN14" s="9" t="s">
        <v>15</v>
      </c>
      <c r="UHO14" s="9" t="s">
        <v>15</v>
      </c>
      <c r="UHP14" s="9" t="s">
        <v>15</v>
      </c>
      <c r="UHQ14" s="9" t="s">
        <v>15</v>
      </c>
      <c r="UHR14" s="9" t="s">
        <v>15</v>
      </c>
      <c r="UHS14" s="9" t="s">
        <v>15</v>
      </c>
      <c r="UHT14" s="9" t="s">
        <v>15</v>
      </c>
      <c r="UHU14" s="9" t="s">
        <v>15</v>
      </c>
      <c r="UHV14" s="9" t="s">
        <v>15</v>
      </c>
      <c r="UHW14" s="9" t="s">
        <v>15</v>
      </c>
      <c r="UHX14" s="9" t="s">
        <v>15</v>
      </c>
      <c r="UHY14" s="9" t="s">
        <v>15</v>
      </c>
      <c r="UHZ14" s="9" t="s">
        <v>15</v>
      </c>
      <c r="UIA14" s="9" t="s">
        <v>15</v>
      </c>
      <c r="UIB14" s="9" t="s">
        <v>15</v>
      </c>
      <c r="UIC14" s="9" t="s">
        <v>15</v>
      </c>
      <c r="UID14" s="9" t="s">
        <v>15</v>
      </c>
      <c r="UIE14" s="9" t="s">
        <v>15</v>
      </c>
      <c r="UIF14" s="9" t="s">
        <v>15</v>
      </c>
      <c r="UIG14" s="9" t="s">
        <v>15</v>
      </c>
      <c r="UIH14" s="9" t="s">
        <v>15</v>
      </c>
      <c r="UII14" s="9" t="s">
        <v>15</v>
      </c>
      <c r="UIJ14" s="9" t="s">
        <v>15</v>
      </c>
      <c r="UIK14" s="9" t="s">
        <v>15</v>
      </c>
      <c r="UIL14" s="9" t="s">
        <v>15</v>
      </c>
      <c r="UIM14" s="9" t="s">
        <v>15</v>
      </c>
      <c r="UIN14" s="9" t="s">
        <v>15</v>
      </c>
      <c r="UIO14" s="9" t="s">
        <v>15</v>
      </c>
      <c r="UIP14" s="9" t="s">
        <v>15</v>
      </c>
      <c r="UIQ14" s="9" t="s">
        <v>15</v>
      </c>
      <c r="UIR14" s="9" t="s">
        <v>15</v>
      </c>
      <c r="UIS14" s="9" t="s">
        <v>15</v>
      </c>
      <c r="UIT14" s="9" t="s">
        <v>15</v>
      </c>
      <c r="UIU14" s="9" t="s">
        <v>15</v>
      </c>
      <c r="UIV14" s="9" t="s">
        <v>15</v>
      </c>
      <c r="UIW14" s="9" t="s">
        <v>15</v>
      </c>
      <c r="UIX14" s="9" t="s">
        <v>15</v>
      </c>
      <c r="UIY14" s="9" t="s">
        <v>15</v>
      </c>
      <c r="UIZ14" s="9" t="s">
        <v>15</v>
      </c>
      <c r="UJA14" s="9" t="s">
        <v>15</v>
      </c>
      <c r="UJB14" s="9" t="s">
        <v>15</v>
      </c>
      <c r="UJC14" s="9" t="s">
        <v>15</v>
      </c>
      <c r="UJD14" s="9" t="s">
        <v>15</v>
      </c>
      <c r="UJE14" s="9" t="s">
        <v>15</v>
      </c>
      <c r="UJF14" s="9" t="s">
        <v>15</v>
      </c>
      <c r="UJG14" s="9" t="s">
        <v>15</v>
      </c>
      <c r="UJH14" s="9" t="s">
        <v>15</v>
      </c>
      <c r="UJI14" s="9" t="s">
        <v>15</v>
      </c>
      <c r="UJJ14" s="9" t="s">
        <v>15</v>
      </c>
      <c r="UJK14" s="9" t="s">
        <v>15</v>
      </c>
      <c r="UJL14" s="9" t="s">
        <v>15</v>
      </c>
      <c r="UJM14" s="9" t="s">
        <v>15</v>
      </c>
      <c r="UJN14" s="9" t="s">
        <v>15</v>
      </c>
      <c r="UJO14" s="9" t="s">
        <v>15</v>
      </c>
      <c r="UJP14" s="9" t="s">
        <v>15</v>
      </c>
      <c r="UJQ14" s="9" t="s">
        <v>15</v>
      </c>
      <c r="UJR14" s="9" t="s">
        <v>15</v>
      </c>
      <c r="UJS14" s="9" t="s">
        <v>15</v>
      </c>
      <c r="UJT14" s="9" t="s">
        <v>15</v>
      </c>
      <c r="UJU14" s="9" t="s">
        <v>15</v>
      </c>
      <c r="UJV14" s="9" t="s">
        <v>15</v>
      </c>
      <c r="UJW14" s="9" t="s">
        <v>15</v>
      </c>
      <c r="UJX14" s="9" t="s">
        <v>15</v>
      </c>
      <c r="UJY14" s="9" t="s">
        <v>15</v>
      </c>
      <c r="UJZ14" s="9" t="s">
        <v>15</v>
      </c>
      <c r="UKA14" s="9" t="s">
        <v>15</v>
      </c>
      <c r="UKB14" s="9" t="s">
        <v>15</v>
      </c>
      <c r="UKC14" s="9" t="s">
        <v>15</v>
      </c>
      <c r="UKD14" s="9" t="s">
        <v>15</v>
      </c>
      <c r="UKE14" s="9" t="s">
        <v>15</v>
      </c>
      <c r="UKF14" s="9" t="s">
        <v>15</v>
      </c>
      <c r="UKG14" s="9" t="s">
        <v>15</v>
      </c>
      <c r="UKH14" s="9" t="s">
        <v>15</v>
      </c>
      <c r="UKI14" s="9" t="s">
        <v>15</v>
      </c>
      <c r="UKJ14" s="9" t="s">
        <v>15</v>
      </c>
      <c r="UKK14" s="9" t="s">
        <v>15</v>
      </c>
      <c r="UKL14" s="9" t="s">
        <v>15</v>
      </c>
      <c r="UKM14" s="9" t="s">
        <v>15</v>
      </c>
      <c r="UKN14" s="9" t="s">
        <v>15</v>
      </c>
      <c r="UKO14" s="9" t="s">
        <v>15</v>
      </c>
      <c r="UKP14" s="9" t="s">
        <v>15</v>
      </c>
      <c r="UKQ14" s="9" t="s">
        <v>15</v>
      </c>
      <c r="UKR14" s="9" t="s">
        <v>15</v>
      </c>
      <c r="UKS14" s="9" t="s">
        <v>15</v>
      </c>
      <c r="UKT14" s="9" t="s">
        <v>15</v>
      </c>
      <c r="UKU14" s="9" t="s">
        <v>15</v>
      </c>
      <c r="UKV14" s="9" t="s">
        <v>15</v>
      </c>
      <c r="UKW14" s="9" t="s">
        <v>15</v>
      </c>
      <c r="UKX14" s="9" t="s">
        <v>15</v>
      </c>
      <c r="UKY14" s="9" t="s">
        <v>15</v>
      </c>
      <c r="UKZ14" s="9" t="s">
        <v>15</v>
      </c>
      <c r="ULA14" s="9" t="s">
        <v>15</v>
      </c>
      <c r="ULB14" s="9" t="s">
        <v>15</v>
      </c>
      <c r="ULC14" s="9" t="s">
        <v>15</v>
      </c>
      <c r="ULD14" s="9" t="s">
        <v>15</v>
      </c>
      <c r="ULE14" s="9" t="s">
        <v>15</v>
      </c>
      <c r="ULF14" s="9" t="s">
        <v>15</v>
      </c>
      <c r="ULG14" s="9" t="s">
        <v>15</v>
      </c>
      <c r="ULH14" s="9" t="s">
        <v>15</v>
      </c>
      <c r="ULI14" s="9" t="s">
        <v>15</v>
      </c>
      <c r="ULJ14" s="9" t="s">
        <v>15</v>
      </c>
      <c r="ULK14" s="9" t="s">
        <v>15</v>
      </c>
      <c r="ULL14" s="9" t="s">
        <v>15</v>
      </c>
      <c r="ULM14" s="9" t="s">
        <v>15</v>
      </c>
      <c r="ULN14" s="9" t="s">
        <v>15</v>
      </c>
      <c r="ULO14" s="9" t="s">
        <v>15</v>
      </c>
      <c r="ULP14" s="9" t="s">
        <v>15</v>
      </c>
      <c r="ULQ14" s="9" t="s">
        <v>15</v>
      </c>
      <c r="ULR14" s="9" t="s">
        <v>15</v>
      </c>
      <c r="ULS14" s="9" t="s">
        <v>15</v>
      </c>
      <c r="ULT14" s="9" t="s">
        <v>15</v>
      </c>
      <c r="ULU14" s="9" t="s">
        <v>15</v>
      </c>
      <c r="ULV14" s="9" t="s">
        <v>15</v>
      </c>
      <c r="ULW14" s="9" t="s">
        <v>15</v>
      </c>
      <c r="ULX14" s="9" t="s">
        <v>15</v>
      </c>
      <c r="ULY14" s="9" t="s">
        <v>15</v>
      </c>
      <c r="ULZ14" s="9" t="s">
        <v>15</v>
      </c>
      <c r="UMA14" s="9" t="s">
        <v>15</v>
      </c>
      <c r="UMB14" s="9" t="s">
        <v>15</v>
      </c>
      <c r="UMC14" s="9" t="s">
        <v>15</v>
      </c>
      <c r="UMD14" s="9" t="s">
        <v>15</v>
      </c>
      <c r="UME14" s="9" t="s">
        <v>15</v>
      </c>
      <c r="UMF14" s="9" t="s">
        <v>15</v>
      </c>
      <c r="UMG14" s="9" t="s">
        <v>15</v>
      </c>
      <c r="UMH14" s="9" t="s">
        <v>15</v>
      </c>
      <c r="UMI14" s="9" t="s">
        <v>15</v>
      </c>
      <c r="UMJ14" s="9" t="s">
        <v>15</v>
      </c>
      <c r="UMK14" s="9" t="s">
        <v>15</v>
      </c>
      <c r="UML14" s="9" t="s">
        <v>15</v>
      </c>
      <c r="UMM14" s="9" t="s">
        <v>15</v>
      </c>
      <c r="UMN14" s="9" t="s">
        <v>15</v>
      </c>
      <c r="UMO14" s="9" t="s">
        <v>15</v>
      </c>
      <c r="UMP14" s="9" t="s">
        <v>15</v>
      </c>
      <c r="UMQ14" s="9" t="s">
        <v>15</v>
      </c>
      <c r="UMR14" s="9" t="s">
        <v>15</v>
      </c>
      <c r="UMS14" s="9" t="s">
        <v>15</v>
      </c>
      <c r="UMT14" s="9" t="s">
        <v>15</v>
      </c>
      <c r="UMU14" s="9" t="s">
        <v>15</v>
      </c>
      <c r="UMV14" s="9" t="s">
        <v>15</v>
      </c>
      <c r="UMW14" s="9" t="s">
        <v>15</v>
      </c>
      <c r="UMX14" s="9" t="s">
        <v>15</v>
      </c>
      <c r="UMY14" s="9" t="s">
        <v>15</v>
      </c>
      <c r="UMZ14" s="9" t="s">
        <v>15</v>
      </c>
      <c r="UNA14" s="9" t="s">
        <v>15</v>
      </c>
      <c r="UNB14" s="9" t="s">
        <v>15</v>
      </c>
      <c r="UNC14" s="9" t="s">
        <v>15</v>
      </c>
      <c r="UND14" s="9" t="s">
        <v>15</v>
      </c>
      <c r="UNE14" s="9" t="s">
        <v>15</v>
      </c>
      <c r="UNF14" s="9" t="s">
        <v>15</v>
      </c>
      <c r="UNG14" s="9" t="s">
        <v>15</v>
      </c>
      <c r="UNH14" s="9" t="s">
        <v>15</v>
      </c>
      <c r="UNI14" s="9" t="s">
        <v>15</v>
      </c>
      <c r="UNJ14" s="9" t="s">
        <v>15</v>
      </c>
      <c r="UNK14" s="9" t="s">
        <v>15</v>
      </c>
      <c r="UNL14" s="9" t="s">
        <v>15</v>
      </c>
      <c r="UNM14" s="9" t="s">
        <v>15</v>
      </c>
      <c r="UNN14" s="9" t="s">
        <v>15</v>
      </c>
      <c r="UNO14" s="9" t="s">
        <v>15</v>
      </c>
      <c r="UNP14" s="9" t="s">
        <v>15</v>
      </c>
      <c r="UNQ14" s="9" t="s">
        <v>15</v>
      </c>
      <c r="UNR14" s="9" t="s">
        <v>15</v>
      </c>
      <c r="UNS14" s="9" t="s">
        <v>15</v>
      </c>
      <c r="UNT14" s="9" t="s">
        <v>15</v>
      </c>
      <c r="UNU14" s="9" t="s">
        <v>15</v>
      </c>
      <c r="UNV14" s="9" t="s">
        <v>15</v>
      </c>
      <c r="UNW14" s="9" t="s">
        <v>15</v>
      </c>
      <c r="UNX14" s="9" t="s">
        <v>15</v>
      </c>
      <c r="UNY14" s="9" t="s">
        <v>15</v>
      </c>
      <c r="UNZ14" s="9" t="s">
        <v>15</v>
      </c>
      <c r="UOA14" s="9" t="s">
        <v>15</v>
      </c>
      <c r="UOB14" s="9" t="s">
        <v>15</v>
      </c>
      <c r="UOC14" s="9" t="s">
        <v>15</v>
      </c>
      <c r="UOD14" s="9" t="s">
        <v>15</v>
      </c>
      <c r="UOE14" s="9" t="s">
        <v>15</v>
      </c>
      <c r="UOF14" s="9" t="s">
        <v>15</v>
      </c>
      <c r="UOG14" s="9" t="s">
        <v>15</v>
      </c>
      <c r="UOH14" s="9" t="s">
        <v>15</v>
      </c>
      <c r="UOI14" s="9" t="s">
        <v>15</v>
      </c>
      <c r="UOJ14" s="9" t="s">
        <v>15</v>
      </c>
      <c r="UOK14" s="9" t="s">
        <v>15</v>
      </c>
      <c r="UOL14" s="9" t="s">
        <v>15</v>
      </c>
      <c r="UOM14" s="9" t="s">
        <v>15</v>
      </c>
      <c r="UON14" s="9" t="s">
        <v>15</v>
      </c>
      <c r="UOO14" s="9" t="s">
        <v>15</v>
      </c>
      <c r="UOP14" s="9" t="s">
        <v>15</v>
      </c>
      <c r="UOQ14" s="9" t="s">
        <v>15</v>
      </c>
      <c r="UOR14" s="9" t="s">
        <v>15</v>
      </c>
      <c r="UOS14" s="9" t="s">
        <v>15</v>
      </c>
      <c r="UOT14" s="9" t="s">
        <v>15</v>
      </c>
      <c r="UOU14" s="9" t="s">
        <v>15</v>
      </c>
      <c r="UOV14" s="9" t="s">
        <v>15</v>
      </c>
      <c r="UOW14" s="9" t="s">
        <v>15</v>
      </c>
      <c r="UOX14" s="9" t="s">
        <v>15</v>
      </c>
      <c r="UOY14" s="9" t="s">
        <v>15</v>
      </c>
      <c r="UOZ14" s="9" t="s">
        <v>15</v>
      </c>
      <c r="UPA14" s="9" t="s">
        <v>15</v>
      </c>
      <c r="UPB14" s="9" t="s">
        <v>15</v>
      </c>
      <c r="UPC14" s="9" t="s">
        <v>15</v>
      </c>
      <c r="UPD14" s="9" t="s">
        <v>15</v>
      </c>
      <c r="UPE14" s="9" t="s">
        <v>15</v>
      </c>
      <c r="UPF14" s="9" t="s">
        <v>15</v>
      </c>
      <c r="UPG14" s="9" t="s">
        <v>15</v>
      </c>
      <c r="UPH14" s="9" t="s">
        <v>15</v>
      </c>
      <c r="UPI14" s="9" t="s">
        <v>15</v>
      </c>
      <c r="UPJ14" s="9" t="s">
        <v>15</v>
      </c>
      <c r="UPK14" s="9" t="s">
        <v>15</v>
      </c>
      <c r="UPL14" s="9" t="s">
        <v>15</v>
      </c>
      <c r="UPM14" s="9" t="s">
        <v>15</v>
      </c>
      <c r="UPN14" s="9" t="s">
        <v>15</v>
      </c>
      <c r="UPO14" s="9" t="s">
        <v>15</v>
      </c>
      <c r="UPP14" s="9" t="s">
        <v>15</v>
      </c>
      <c r="UPQ14" s="9" t="s">
        <v>15</v>
      </c>
      <c r="UPR14" s="9" t="s">
        <v>15</v>
      </c>
      <c r="UPS14" s="9" t="s">
        <v>15</v>
      </c>
      <c r="UPT14" s="9" t="s">
        <v>15</v>
      </c>
      <c r="UPU14" s="9" t="s">
        <v>15</v>
      </c>
      <c r="UPV14" s="9" t="s">
        <v>15</v>
      </c>
      <c r="UPW14" s="9" t="s">
        <v>15</v>
      </c>
      <c r="UPX14" s="9" t="s">
        <v>15</v>
      </c>
      <c r="UPY14" s="9" t="s">
        <v>15</v>
      </c>
      <c r="UPZ14" s="9" t="s">
        <v>15</v>
      </c>
      <c r="UQA14" s="9" t="s">
        <v>15</v>
      </c>
      <c r="UQB14" s="9" t="s">
        <v>15</v>
      </c>
      <c r="UQC14" s="9" t="s">
        <v>15</v>
      </c>
      <c r="UQD14" s="9" t="s">
        <v>15</v>
      </c>
      <c r="UQE14" s="9" t="s">
        <v>15</v>
      </c>
      <c r="UQF14" s="9" t="s">
        <v>15</v>
      </c>
      <c r="UQG14" s="9" t="s">
        <v>15</v>
      </c>
      <c r="UQH14" s="9" t="s">
        <v>15</v>
      </c>
      <c r="UQI14" s="9" t="s">
        <v>15</v>
      </c>
      <c r="UQJ14" s="9" t="s">
        <v>15</v>
      </c>
      <c r="UQK14" s="9" t="s">
        <v>15</v>
      </c>
      <c r="UQL14" s="9" t="s">
        <v>15</v>
      </c>
      <c r="UQM14" s="9" t="s">
        <v>15</v>
      </c>
      <c r="UQN14" s="9" t="s">
        <v>15</v>
      </c>
      <c r="UQO14" s="9" t="s">
        <v>15</v>
      </c>
      <c r="UQP14" s="9" t="s">
        <v>15</v>
      </c>
      <c r="UQQ14" s="9" t="s">
        <v>15</v>
      </c>
      <c r="UQR14" s="9" t="s">
        <v>15</v>
      </c>
      <c r="UQS14" s="9" t="s">
        <v>15</v>
      </c>
      <c r="UQT14" s="9" t="s">
        <v>15</v>
      </c>
      <c r="UQU14" s="9" t="s">
        <v>15</v>
      </c>
      <c r="UQV14" s="9" t="s">
        <v>15</v>
      </c>
      <c r="UQW14" s="9" t="s">
        <v>15</v>
      </c>
      <c r="UQX14" s="9" t="s">
        <v>15</v>
      </c>
      <c r="UQY14" s="9" t="s">
        <v>15</v>
      </c>
      <c r="UQZ14" s="9" t="s">
        <v>15</v>
      </c>
      <c r="URA14" s="9" t="s">
        <v>15</v>
      </c>
      <c r="URB14" s="9" t="s">
        <v>15</v>
      </c>
      <c r="URC14" s="9" t="s">
        <v>15</v>
      </c>
      <c r="URD14" s="9" t="s">
        <v>15</v>
      </c>
      <c r="URE14" s="9" t="s">
        <v>15</v>
      </c>
      <c r="URF14" s="9" t="s">
        <v>15</v>
      </c>
      <c r="URG14" s="9" t="s">
        <v>15</v>
      </c>
      <c r="URH14" s="9" t="s">
        <v>15</v>
      </c>
      <c r="URI14" s="9" t="s">
        <v>15</v>
      </c>
      <c r="URJ14" s="9" t="s">
        <v>15</v>
      </c>
      <c r="URK14" s="9" t="s">
        <v>15</v>
      </c>
      <c r="URL14" s="9" t="s">
        <v>15</v>
      </c>
      <c r="URM14" s="9" t="s">
        <v>15</v>
      </c>
      <c r="URN14" s="9" t="s">
        <v>15</v>
      </c>
      <c r="URO14" s="9" t="s">
        <v>15</v>
      </c>
      <c r="URP14" s="9" t="s">
        <v>15</v>
      </c>
      <c r="URQ14" s="9" t="s">
        <v>15</v>
      </c>
      <c r="URR14" s="9" t="s">
        <v>15</v>
      </c>
      <c r="URS14" s="9" t="s">
        <v>15</v>
      </c>
      <c r="URT14" s="9" t="s">
        <v>15</v>
      </c>
      <c r="URU14" s="9" t="s">
        <v>15</v>
      </c>
      <c r="URV14" s="9" t="s">
        <v>15</v>
      </c>
      <c r="URW14" s="9" t="s">
        <v>15</v>
      </c>
      <c r="URX14" s="9" t="s">
        <v>15</v>
      </c>
      <c r="URY14" s="9" t="s">
        <v>15</v>
      </c>
      <c r="URZ14" s="9" t="s">
        <v>15</v>
      </c>
      <c r="USA14" s="9" t="s">
        <v>15</v>
      </c>
      <c r="USB14" s="9" t="s">
        <v>15</v>
      </c>
      <c r="USC14" s="9" t="s">
        <v>15</v>
      </c>
      <c r="USD14" s="9" t="s">
        <v>15</v>
      </c>
      <c r="USE14" s="9" t="s">
        <v>15</v>
      </c>
      <c r="USF14" s="9" t="s">
        <v>15</v>
      </c>
      <c r="USG14" s="9" t="s">
        <v>15</v>
      </c>
      <c r="USH14" s="9" t="s">
        <v>15</v>
      </c>
      <c r="USI14" s="9" t="s">
        <v>15</v>
      </c>
      <c r="USJ14" s="9" t="s">
        <v>15</v>
      </c>
      <c r="USK14" s="9" t="s">
        <v>15</v>
      </c>
      <c r="USL14" s="9" t="s">
        <v>15</v>
      </c>
      <c r="USM14" s="9" t="s">
        <v>15</v>
      </c>
      <c r="USN14" s="9" t="s">
        <v>15</v>
      </c>
      <c r="USO14" s="9" t="s">
        <v>15</v>
      </c>
      <c r="USP14" s="9" t="s">
        <v>15</v>
      </c>
      <c r="USQ14" s="9" t="s">
        <v>15</v>
      </c>
      <c r="USR14" s="9" t="s">
        <v>15</v>
      </c>
      <c r="USS14" s="9" t="s">
        <v>15</v>
      </c>
      <c r="UST14" s="9" t="s">
        <v>15</v>
      </c>
      <c r="USU14" s="9" t="s">
        <v>15</v>
      </c>
      <c r="USV14" s="9" t="s">
        <v>15</v>
      </c>
      <c r="USW14" s="9" t="s">
        <v>15</v>
      </c>
      <c r="USX14" s="9" t="s">
        <v>15</v>
      </c>
      <c r="USY14" s="9" t="s">
        <v>15</v>
      </c>
      <c r="USZ14" s="9" t="s">
        <v>15</v>
      </c>
      <c r="UTA14" s="9" t="s">
        <v>15</v>
      </c>
      <c r="UTB14" s="9" t="s">
        <v>15</v>
      </c>
      <c r="UTC14" s="9" t="s">
        <v>15</v>
      </c>
      <c r="UTD14" s="9" t="s">
        <v>15</v>
      </c>
      <c r="UTE14" s="9" t="s">
        <v>15</v>
      </c>
      <c r="UTF14" s="9" t="s">
        <v>15</v>
      </c>
      <c r="UTG14" s="9" t="s">
        <v>15</v>
      </c>
      <c r="UTH14" s="9" t="s">
        <v>15</v>
      </c>
      <c r="UTI14" s="9" t="s">
        <v>15</v>
      </c>
      <c r="UTJ14" s="9" t="s">
        <v>15</v>
      </c>
      <c r="UTK14" s="9" t="s">
        <v>15</v>
      </c>
      <c r="UTL14" s="9" t="s">
        <v>15</v>
      </c>
      <c r="UTM14" s="9" t="s">
        <v>15</v>
      </c>
      <c r="UTN14" s="9" t="s">
        <v>15</v>
      </c>
      <c r="UTO14" s="9" t="s">
        <v>15</v>
      </c>
      <c r="UTP14" s="9" t="s">
        <v>15</v>
      </c>
      <c r="UTQ14" s="9" t="s">
        <v>15</v>
      </c>
      <c r="UTR14" s="9" t="s">
        <v>15</v>
      </c>
      <c r="UTS14" s="9" t="s">
        <v>15</v>
      </c>
      <c r="UTT14" s="9" t="s">
        <v>15</v>
      </c>
      <c r="UTU14" s="9" t="s">
        <v>15</v>
      </c>
      <c r="UTV14" s="9" t="s">
        <v>15</v>
      </c>
      <c r="UTW14" s="9" t="s">
        <v>15</v>
      </c>
      <c r="UTX14" s="9" t="s">
        <v>15</v>
      </c>
      <c r="UTY14" s="9" t="s">
        <v>15</v>
      </c>
      <c r="UTZ14" s="9" t="s">
        <v>15</v>
      </c>
      <c r="UUA14" s="9" t="s">
        <v>15</v>
      </c>
      <c r="UUB14" s="9" t="s">
        <v>15</v>
      </c>
      <c r="UUC14" s="9" t="s">
        <v>15</v>
      </c>
      <c r="UUD14" s="9" t="s">
        <v>15</v>
      </c>
      <c r="UUE14" s="9" t="s">
        <v>15</v>
      </c>
      <c r="UUF14" s="9" t="s">
        <v>15</v>
      </c>
      <c r="UUG14" s="9" t="s">
        <v>15</v>
      </c>
      <c r="UUH14" s="9" t="s">
        <v>15</v>
      </c>
      <c r="UUI14" s="9" t="s">
        <v>15</v>
      </c>
      <c r="UUJ14" s="9" t="s">
        <v>15</v>
      </c>
      <c r="UUK14" s="9" t="s">
        <v>15</v>
      </c>
      <c r="UUL14" s="9" t="s">
        <v>15</v>
      </c>
      <c r="UUM14" s="9" t="s">
        <v>15</v>
      </c>
      <c r="UUN14" s="9" t="s">
        <v>15</v>
      </c>
      <c r="UUO14" s="9" t="s">
        <v>15</v>
      </c>
      <c r="UUP14" s="9" t="s">
        <v>15</v>
      </c>
      <c r="UUQ14" s="9" t="s">
        <v>15</v>
      </c>
      <c r="UUR14" s="9" t="s">
        <v>15</v>
      </c>
      <c r="UUS14" s="9" t="s">
        <v>15</v>
      </c>
      <c r="UUT14" s="9" t="s">
        <v>15</v>
      </c>
      <c r="UUU14" s="9" t="s">
        <v>15</v>
      </c>
      <c r="UUV14" s="9" t="s">
        <v>15</v>
      </c>
      <c r="UUW14" s="9" t="s">
        <v>15</v>
      </c>
      <c r="UUX14" s="9" t="s">
        <v>15</v>
      </c>
      <c r="UUY14" s="9" t="s">
        <v>15</v>
      </c>
      <c r="UUZ14" s="9" t="s">
        <v>15</v>
      </c>
      <c r="UVA14" s="9" t="s">
        <v>15</v>
      </c>
      <c r="UVB14" s="9" t="s">
        <v>15</v>
      </c>
      <c r="UVC14" s="9" t="s">
        <v>15</v>
      </c>
      <c r="UVD14" s="9" t="s">
        <v>15</v>
      </c>
      <c r="UVE14" s="9" t="s">
        <v>15</v>
      </c>
      <c r="UVF14" s="9" t="s">
        <v>15</v>
      </c>
      <c r="UVG14" s="9" t="s">
        <v>15</v>
      </c>
      <c r="UVH14" s="9" t="s">
        <v>15</v>
      </c>
      <c r="UVI14" s="9" t="s">
        <v>15</v>
      </c>
      <c r="UVJ14" s="9" t="s">
        <v>15</v>
      </c>
      <c r="UVK14" s="9" t="s">
        <v>15</v>
      </c>
      <c r="UVL14" s="9" t="s">
        <v>15</v>
      </c>
      <c r="UVM14" s="9" t="s">
        <v>15</v>
      </c>
      <c r="UVN14" s="9" t="s">
        <v>15</v>
      </c>
      <c r="UVO14" s="9" t="s">
        <v>15</v>
      </c>
      <c r="UVP14" s="9" t="s">
        <v>15</v>
      </c>
      <c r="UVQ14" s="9" t="s">
        <v>15</v>
      </c>
      <c r="UVR14" s="9" t="s">
        <v>15</v>
      </c>
      <c r="UVS14" s="9" t="s">
        <v>15</v>
      </c>
      <c r="UVT14" s="9" t="s">
        <v>15</v>
      </c>
      <c r="UVU14" s="9" t="s">
        <v>15</v>
      </c>
      <c r="UVV14" s="9" t="s">
        <v>15</v>
      </c>
      <c r="UVW14" s="9" t="s">
        <v>15</v>
      </c>
      <c r="UVX14" s="9" t="s">
        <v>15</v>
      </c>
      <c r="UVY14" s="9" t="s">
        <v>15</v>
      </c>
      <c r="UVZ14" s="9" t="s">
        <v>15</v>
      </c>
      <c r="UWA14" s="9" t="s">
        <v>15</v>
      </c>
      <c r="UWB14" s="9" t="s">
        <v>15</v>
      </c>
      <c r="UWC14" s="9" t="s">
        <v>15</v>
      </c>
      <c r="UWD14" s="9" t="s">
        <v>15</v>
      </c>
      <c r="UWE14" s="9" t="s">
        <v>15</v>
      </c>
      <c r="UWF14" s="9" t="s">
        <v>15</v>
      </c>
      <c r="UWG14" s="9" t="s">
        <v>15</v>
      </c>
      <c r="UWH14" s="9" t="s">
        <v>15</v>
      </c>
      <c r="UWI14" s="9" t="s">
        <v>15</v>
      </c>
      <c r="UWJ14" s="9" t="s">
        <v>15</v>
      </c>
      <c r="UWK14" s="9" t="s">
        <v>15</v>
      </c>
      <c r="UWL14" s="9" t="s">
        <v>15</v>
      </c>
      <c r="UWM14" s="9" t="s">
        <v>15</v>
      </c>
      <c r="UWN14" s="9" t="s">
        <v>15</v>
      </c>
      <c r="UWO14" s="9" t="s">
        <v>15</v>
      </c>
      <c r="UWP14" s="9" t="s">
        <v>15</v>
      </c>
      <c r="UWQ14" s="9" t="s">
        <v>15</v>
      </c>
      <c r="UWR14" s="9" t="s">
        <v>15</v>
      </c>
      <c r="UWS14" s="9" t="s">
        <v>15</v>
      </c>
      <c r="UWT14" s="9" t="s">
        <v>15</v>
      </c>
      <c r="UWU14" s="9" t="s">
        <v>15</v>
      </c>
      <c r="UWV14" s="9" t="s">
        <v>15</v>
      </c>
      <c r="UWW14" s="9" t="s">
        <v>15</v>
      </c>
      <c r="UWX14" s="9" t="s">
        <v>15</v>
      </c>
      <c r="UWY14" s="9" t="s">
        <v>15</v>
      </c>
      <c r="UWZ14" s="9" t="s">
        <v>15</v>
      </c>
      <c r="UXA14" s="9" t="s">
        <v>15</v>
      </c>
      <c r="UXB14" s="9" t="s">
        <v>15</v>
      </c>
      <c r="UXC14" s="9" t="s">
        <v>15</v>
      </c>
      <c r="UXD14" s="9" t="s">
        <v>15</v>
      </c>
      <c r="UXE14" s="9" t="s">
        <v>15</v>
      </c>
      <c r="UXF14" s="9" t="s">
        <v>15</v>
      </c>
      <c r="UXG14" s="9" t="s">
        <v>15</v>
      </c>
      <c r="UXH14" s="9" t="s">
        <v>15</v>
      </c>
      <c r="UXI14" s="9" t="s">
        <v>15</v>
      </c>
      <c r="UXJ14" s="9" t="s">
        <v>15</v>
      </c>
      <c r="UXK14" s="9" t="s">
        <v>15</v>
      </c>
      <c r="UXL14" s="9" t="s">
        <v>15</v>
      </c>
      <c r="UXM14" s="9" t="s">
        <v>15</v>
      </c>
      <c r="UXN14" s="9" t="s">
        <v>15</v>
      </c>
      <c r="UXO14" s="9" t="s">
        <v>15</v>
      </c>
      <c r="UXP14" s="9" t="s">
        <v>15</v>
      </c>
      <c r="UXQ14" s="9" t="s">
        <v>15</v>
      </c>
      <c r="UXR14" s="9" t="s">
        <v>15</v>
      </c>
      <c r="UXS14" s="9" t="s">
        <v>15</v>
      </c>
      <c r="UXT14" s="9" t="s">
        <v>15</v>
      </c>
      <c r="UXU14" s="9" t="s">
        <v>15</v>
      </c>
      <c r="UXV14" s="9" t="s">
        <v>15</v>
      </c>
      <c r="UXW14" s="9" t="s">
        <v>15</v>
      </c>
      <c r="UXX14" s="9" t="s">
        <v>15</v>
      </c>
      <c r="UXY14" s="9" t="s">
        <v>15</v>
      </c>
      <c r="UXZ14" s="9" t="s">
        <v>15</v>
      </c>
      <c r="UYA14" s="9" t="s">
        <v>15</v>
      </c>
      <c r="UYB14" s="9" t="s">
        <v>15</v>
      </c>
      <c r="UYC14" s="9" t="s">
        <v>15</v>
      </c>
      <c r="UYD14" s="9" t="s">
        <v>15</v>
      </c>
      <c r="UYE14" s="9" t="s">
        <v>15</v>
      </c>
      <c r="UYF14" s="9" t="s">
        <v>15</v>
      </c>
      <c r="UYG14" s="9" t="s">
        <v>15</v>
      </c>
      <c r="UYH14" s="9" t="s">
        <v>15</v>
      </c>
      <c r="UYI14" s="9" t="s">
        <v>15</v>
      </c>
      <c r="UYJ14" s="9" t="s">
        <v>15</v>
      </c>
      <c r="UYK14" s="9" t="s">
        <v>15</v>
      </c>
      <c r="UYL14" s="9" t="s">
        <v>15</v>
      </c>
      <c r="UYM14" s="9" t="s">
        <v>15</v>
      </c>
      <c r="UYN14" s="9" t="s">
        <v>15</v>
      </c>
      <c r="UYO14" s="9" t="s">
        <v>15</v>
      </c>
      <c r="UYP14" s="9" t="s">
        <v>15</v>
      </c>
      <c r="UYQ14" s="9" t="s">
        <v>15</v>
      </c>
      <c r="UYR14" s="9" t="s">
        <v>15</v>
      </c>
      <c r="UYS14" s="9" t="s">
        <v>15</v>
      </c>
      <c r="UYT14" s="9" t="s">
        <v>15</v>
      </c>
      <c r="UYU14" s="9" t="s">
        <v>15</v>
      </c>
      <c r="UYV14" s="9" t="s">
        <v>15</v>
      </c>
      <c r="UYW14" s="9" t="s">
        <v>15</v>
      </c>
      <c r="UYX14" s="9" t="s">
        <v>15</v>
      </c>
      <c r="UYY14" s="9" t="s">
        <v>15</v>
      </c>
      <c r="UYZ14" s="9" t="s">
        <v>15</v>
      </c>
      <c r="UZA14" s="9" t="s">
        <v>15</v>
      </c>
      <c r="UZB14" s="9" t="s">
        <v>15</v>
      </c>
      <c r="UZC14" s="9" t="s">
        <v>15</v>
      </c>
      <c r="UZD14" s="9" t="s">
        <v>15</v>
      </c>
      <c r="UZE14" s="9" t="s">
        <v>15</v>
      </c>
      <c r="UZF14" s="9" t="s">
        <v>15</v>
      </c>
      <c r="UZG14" s="9" t="s">
        <v>15</v>
      </c>
      <c r="UZH14" s="9" t="s">
        <v>15</v>
      </c>
      <c r="UZI14" s="9" t="s">
        <v>15</v>
      </c>
      <c r="UZJ14" s="9" t="s">
        <v>15</v>
      </c>
      <c r="UZK14" s="9" t="s">
        <v>15</v>
      </c>
      <c r="UZL14" s="9" t="s">
        <v>15</v>
      </c>
      <c r="UZM14" s="9" t="s">
        <v>15</v>
      </c>
      <c r="UZN14" s="9" t="s">
        <v>15</v>
      </c>
      <c r="UZO14" s="9" t="s">
        <v>15</v>
      </c>
      <c r="UZP14" s="9" t="s">
        <v>15</v>
      </c>
      <c r="UZQ14" s="9" t="s">
        <v>15</v>
      </c>
      <c r="UZR14" s="9" t="s">
        <v>15</v>
      </c>
      <c r="UZS14" s="9" t="s">
        <v>15</v>
      </c>
      <c r="UZT14" s="9" t="s">
        <v>15</v>
      </c>
      <c r="UZU14" s="9" t="s">
        <v>15</v>
      </c>
      <c r="UZV14" s="9" t="s">
        <v>15</v>
      </c>
      <c r="UZW14" s="9" t="s">
        <v>15</v>
      </c>
      <c r="UZX14" s="9" t="s">
        <v>15</v>
      </c>
      <c r="UZY14" s="9" t="s">
        <v>15</v>
      </c>
      <c r="UZZ14" s="9" t="s">
        <v>15</v>
      </c>
      <c r="VAA14" s="9" t="s">
        <v>15</v>
      </c>
      <c r="VAB14" s="9" t="s">
        <v>15</v>
      </c>
      <c r="VAC14" s="9" t="s">
        <v>15</v>
      </c>
      <c r="VAD14" s="9" t="s">
        <v>15</v>
      </c>
      <c r="VAE14" s="9" t="s">
        <v>15</v>
      </c>
      <c r="VAF14" s="9" t="s">
        <v>15</v>
      </c>
      <c r="VAG14" s="9" t="s">
        <v>15</v>
      </c>
      <c r="VAH14" s="9" t="s">
        <v>15</v>
      </c>
      <c r="VAI14" s="9" t="s">
        <v>15</v>
      </c>
      <c r="VAJ14" s="9" t="s">
        <v>15</v>
      </c>
      <c r="VAK14" s="9" t="s">
        <v>15</v>
      </c>
      <c r="VAL14" s="9" t="s">
        <v>15</v>
      </c>
      <c r="VAM14" s="9" t="s">
        <v>15</v>
      </c>
      <c r="VAN14" s="9" t="s">
        <v>15</v>
      </c>
      <c r="VAO14" s="9" t="s">
        <v>15</v>
      </c>
      <c r="VAP14" s="9" t="s">
        <v>15</v>
      </c>
      <c r="VAQ14" s="9" t="s">
        <v>15</v>
      </c>
      <c r="VAR14" s="9" t="s">
        <v>15</v>
      </c>
      <c r="VAS14" s="9" t="s">
        <v>15</v>
      </c>
      <c r="VAT14" s="9" t="s">
        <v>15</v>
      </c>
      <c r="VAU14" s="9" t="s">
        <v>15</v>
      </c>
      <c r="VAV14" s="9" t="s">
        <v>15</v>
      </c>
      <c r="VAW14" s="9" t="s">
        <v>15</v>
      </c>
      <c r="VAX14" s="9" t="s">
        <v>15</v>
      </c>
      <c r="VAY14" s="9" t="s">
        <v>15</v>
      </c>
      <c r="VAZ14" s="9" t="s">
        <v>15</v>
      </c>
      <c r="VBA14" s="9" t="s">
        <v>15</v>
      </c>
      <c r="VBB14" s="9" t="s">
        <v>15</v>
      </c>
      <c r="VBC14" s="9" t="s">
        <v>15</v>
      </c>
      <c r="VBD14" s="9" t="s">
        <v>15</v>
      </c>
      <c r="VBE14" s="9" t="s">
        <v>15</v>
      </c>
      <c r="VBF14" s="9" t="s">
        <v>15</v>
      </c>
      <c r="VBG14" s="9" t="s">
        <v>15</v>
      </c>
      <c r="VBH14" s="9" t="s">
        <v>15</v>
      </c>
      <c r="VBI14" s="9" t="s">
        <v>15</v>
      </c>
      <c r="VBJ14" s="9" t="s">
        <v>15</v>
      </c>
      <c r="VBK14" s="9" t="s">
        <v>15</v>
      </c>
      <c r="VBL14" s="9" t="s">
        <v>15</v>
      </c>
      <c r="VBM14" s="9" t="s">
        <v>15</v>
      </c>
      <c r="VBN14" s="9" t="s">
        <v>15</v>
      </c>
      <c r="VBO14" s="9" t="s">
        <v>15</v>
      </c>
      <c r="VBP14" s="9" t="s">
        <v>15</v>
      </c>
      <c r="VBQ14" s="9" t="s">
        <v>15</v>
      </c>
      <c r="VBR14" s="9" t="s">
        <v>15</v>
      </c>
      <c r="VBS14" s="9" t="s">
        <v>15</v>
      </c>
      <c r="VBT14" s="9" t="s">
        <v>15</v>
      </c>
      <c r="VBU14" s="9" t="s">
        <v>15</v>
      </c>
      <c r="VBV14" s="9" t="s">
        <v>15</v>
      </c>
      <c r="VBW14" s="9" t="s">
        <v>15</v>
      </c>
      <c r="VBX14" s="9" t="s">
        <v>15</v>
      </c>
      <c r="VBY14" s="9" t="s">
        <v>15</v>
      </c>
      <c r="VBZ14" s="9" t="s">
        <v>15</v>
      </c>
      <c r="VCA14" s="9" t="s">
        <v>15</v>
      </c>
      <c r="VCB14" s="9" t="s">
        <v>15</v>
      </c>
      <c r="VCC14" s="9" t="s">
        <v>15</v>
      </c>
      <c r="VCD14" s="9" t="s">
        <v>15</v>
      </c>
      <c r="VCE14" s="9" t="s">
        <v>15</v>
      </c>
      <c r="VCF14" s="9" t="s">
        <v>15</v>
      </c>
      <c r="VCG14" s="9" t="s">
        <v>15</v>
      </c>
      <c r="VCH14" s="9" t="s">
        <v>15</v>
      </c>
      <c r="VCI14" s="9" t="s">
        <v>15</v>
      </c>
      <c r="VCJ14" s="9" t="s">
        <v>15</v>
      </c>
      <c r="VCK14" s="9" t="s">
        <v>15</v>
      </c>
      <c r="VCL14" s="9" t="s">
        <v>15</v>
      </c>
      <c r="VCM14" s="9" t="s">
        <v>15</v>
      </c>
      <c r="VCN14" s="9" t="s">
        <v>15</v>
      </c>
      <c r="VCO14" s="9" t="s">
        <v>15</v>
      </c>
      <c r="VCP14" s="9" t="s">
        <v>15</v>
      </c>
      <c r="VCQ14" s="9" t="s">
        <v>15</v>
      </c>
      <c r="VCR14" s="9" t="s">
        <v>15</v>
      </c>
      <c r="VCS14" s="9" t="s">
        <v>15</v>
      </c>
      <c r="VCT14" s="9" t="s">
        <v>15</v>
      </c>
      <c r="VCU14" s="9" t="s">
        <v>15</v>
      </c>
      <c r="VCV14" s="9" t="s">
        <v>15</v>
      </c>
      <c r="VCW14" s="9" t="s">
        <v>15</v>
      </c>
      <c r="VCX14" s="9" t="s">
        <v>15</v>
      </c>
      <c r="VCY14" s="9" t="s">
        <v>15</v>
      </c>
      <c r="VCZ14" s="9" t="s">
        <v>15</v>
      </c>
      <c r="VDA14" s="9" t="s">
        <v>15</v>
      </c>
      <c r="VDB14" s="9" t="s">
        <v>15</v>
      </c>
      <c r="VDC14" s="9" t="s">
        <v>15</v>
      </c>
      <c r="VDD14" s="9" t="s">
        <v>15</v>
      </c>
      <c r="VDE14" s="9" t="s">
        <v>15</v>
      </c>
      <c r="VDF14" s="9" t="s">
        <v>15</v>
      </c>
      <c r="VDG14" s="9" t="s">
        <v>15</v>
      </c>
      <c r="VDH14" s="9" t="s">
        <v>15</v>
      </c>
      <c r="VDI14" s="9" t="s">
        <v>15</v>
      </c>
      <c r="VDJ14" s="9" t="s">
        <v>15</v>
      </c>
      <c r="VDK14" s="9" t="s">
        <v>15</v>
      </c>
      <c r="VDL14" s="9" t="s">
        <v>15</v>
      </c>
      <c r="VDM14" s="9" t="s">
        <v>15</v>
      </c>
      <c r="VDN14" s="9" t="s">
        <v>15</v>
      </c>
      <c r="VDO14" s="9" t="s">
        <v>15</v>
      </c>
      <c r="VDP14" s="9" t="s">
        <v>15</v>
      </c>
      <c r="VDQ14" s="9" t="s">
        <v>15</v>
      </c>
      <c r="VDR14" s="9" t="s">
        <v>15</v>
      </c>
      <c r="VDS14" s="9" t="s">
        <v>15</v>
      </c>
      <c r="VDT14" s="9" t="s">
        <v>15</v>
      </c>
      <c r="VDU14" s="9" t="s">
        <v>15</v>
      </c>
      <c r="VDV14" s="9" t="s">
        <v>15</v>
      </c>
      <c r="VDW14" s="9" t="s">
        <v>15</v>
      </c>
      <c r="VDX14" s="9" t="s">
        <v>15</v>
      </c>
      <c r="VDY14" s="9" t="s">
        <v>15</v>
      </c>
      <c r="VDZ14" s="9" t="s">
        <v>15</v>
      </c>
      <c r="VEA14" s="9" t="s">
        <v>15</v>
      </c>
      <c r="VEB14" s="9" t="s">
        <v>15</v>
      </c>
      <c r="VEC14" s="9" t="s">
        <v>15</v>
      </c>
      <c r="VED14" s="9" t="s">
        <v>15</v>
      </c>
      <c r="VEE14" s="9" t="s">
        <v>15</v>
      </c>
      <c r="VEF14" s="9" t="s">
        <v>15</v>
      </c>
      <c r="VEG14" s="9" t="s">
        <v>15</v>
      </c>
      <c r="VEH14" s="9" t="s">
        <v>15</v>
      </c>
      <c r="VEI14" s="9" t="s">
        <v>15</v>
      </c>
      <c r="VEJ14" s="9" t="s">
        <v>15</v>
      </c>
      <c r="VEK14" s="9" t="s">
        <v>15</v>
      </c>
      <c r="VEL14" s="9" t="s">
        <v>15</v>
      </c>
      <c r="VEM14" s="9" t="s">
        <v>15</v>
      </c>
      <c r="VEN14" s="9" t="s">
        <v>15</v>
      </c>
      <c r="VEO14" s="9" t="s">
        <v>15</v>
      </c>
      <c r="VEP14" s="9" t="s">
        <v>15</v>
      </c>
      <c r="VEQ14" s="9" t="s">
        <v>15</v>
      </c>
      <c r="VER14" s="9" t="s">
        <v>15</v>
      </c>
      <c r="VES14" s="9" t="s">
        <v>15</v>
      </c>
      <c r="VET14" s="9" t="s">
        <v>15</v>
      </c>
      <c r="VEU14" s="9" t="s">
        <v>15</v>
      </c>
      <c r="VEV14" s="9" t="s">
        <v>15</v>
      </c>
      <c r="VEW14" s="9" t="s">
        <v>15</v>
      </c>
      <c r="VEX14" s="9" t="s">
        <v>15</v>
      </c>
      <c r="VEY14" s="9" t="s">
        <v>15</v>
      </c>
      <c r="VEZ14" s="9" t="s">
        <v>15</v>
      </c>
      <c r="VFA14" s="9" t="s">
        <v>15</v>
      </c>
      <c r="VFB14" s="9" t="s">
        <v>15</v>
      </c>
      <c r="VFC14" s="9" t="s">
        <v>15</v>
      </c>
      <c r="VFD14" s="9" t="s">
        <v>15</v>
      </c>
      <c r="VFE14" s="9" t="s">
        <v>15</v>
      </c>
      <c r="VFF14" s="9" t="s">
        <v>15</v>
      </c>
      <c r="VFG14" s="9" t="s">
        <v>15</v>
      </c>
      <c r="VFH14" s="9" t="s">
        <v>15</v>
      </c>
      <c r="VFI14" s="9" t="s">
        <v>15</v>
      </c>
      <c r="VFJ14" s="9" t="s">
        <v>15</v>
      </c>
      <c r="VFK14" s="9" t="s">
        <v>15</v>
      </c>
      <c r="VFL14" s="9" t="s">
        <v>15</v>
      </c>
      <c r="VFM14" s="9" t="s">
        <v>15</v>
      </c>
      <c r="VFN14" s="9" t="s">
        <v>15</v>
      </c>
      <c r="VFO14" s="9" t="s">
        <v>15</v>
      </c>
      <c r="VFP14" s="9" t="s">
        <v>15</v>
      </c>
      <c r="VFQ14" s="9" t="s">
        <v>15</v>
      </c>
      <c r="VFR14" s="9" t="s">
        <v>15</v>
      </c>
      <c r="VFS14" s="9" t="s">
        <v>15</v>
      </c>
      <c r="VFT14" s="9" t="s">
        <v>15</v>
      </c>
      <c r="VFU14" s="9" t="s">
        <v>15</v>
      </c>
      <c r="VFV14" s="9" t="s">
        <v>15</v>
      </c>
      <c r="VFW14" s="9" t="s">
        <v>15</v>
      </c>
      <c r="VFX14" s="9" t="s">
        <v>15</v>
      </c>
      <c r="VFY14" s="9" t="s">
        <v>15</v>
      </c>
      <c r="VFZ14" s="9" t="s">
        <v>15</v>
      </c>
      <c r="VGA14" s="9" t="s">
        <v>15</v>
      </c>
      <c r="VGB14" s="9" t="s">
        <v>15</v>
      </c>
      <c r="VGC14" s="9" t="s">
        <v>15</v>
      </c>
      <c r="VGD14" s="9" t="s">
        <v>15</v>
      </c>
      <c r="VGE14" s="9" t="s">
        <v>15</v>
      </c>
      <c r="VGF14" s="9" t="s">
        <v>15</v>
      </c>
      <c r="VGG14" s="9" t="s">
        <v>15</v>
      </c>
      <c r="VGH14" s="9" t="s">
        <v>15</v>
      </c>
      <c r="VGI14" s="9" t="s">
        <v>15</v>
      </c>
      <c r="VGJ14" s="9" t="s">
        <v>15</v>
      </c>
      <c r="VGK14" s="9" t="s">
        <v>15</v>
      </c>
      <c r="VGL14" s="9" t="s">
        <v>15</v>
      </c>
      <c r="VGM14" s="9" t="s">
        <v>15</v>
      </c>
      <c r="VGN14" s="9" t="s">
        <v>15</v>
      </c>
      <c r="VGO14" s="9" t="s">
        <v>15</v>
      </c>
      <c r="VGP14" s="9" t="s">
        <v>15</v>
      </c>
      <c r="VGQ14" s="9" t="s">
        <v>15</v>
      </c>
      <c r="VGR14" s="9" t="s">
        <v>15</v>
      </c>
      <c r="VGS14" s="9" t="s">
        <v>15</v>
      </c>
      <c r="VGT14" s="9" t="s">
        <v>15</v>
      </c>
      <c r="VGU14" s="9" t="s">
        <v>15</v>
      </c>
      <c r="VGV14" s="9" t="s">
        <v>15</v>
      </c>
      <c r="VGW14" s="9" t="s">
        <v>15</v>
      </c>
      <c r="VGX14" s="9" t="s">
        <v>15</v>
      </c>
      <c r="VGY14" s="9" t="s">
        <v>15</v>
      </c>
      <c r="VGZ14" s="9" t="s">
        <v>15</v>
      </c>
      <c r="VHA14" s="9" t="s">
        <v>15</v>
      </c>
      <c r="VHB14" s="9" t="s">
        <v>15</v>
      </c>
      <c r="VHC14" s="9" t="s">
        <v>15</v>
      </c>
      <c r="VHD14" s="9" t="s">
        <v>15</v>
      </c>
      <c r="VHE14" s="9" t="s">
        <v>15</v>
      </c>
      <c r="VHF14" s="9" t="s">
        <v>15</v>
      </c>
      <c r="VHG14" s="9" t="s">
        <v>15</v>
      </c>
      <c r="VHH14" s="9" t="s">
        <v>15</v>
      </c>
      <c r="VHI14" s="9" t="s">
        <v>15</v>
      </c>
      <c r="VHJ14" s="9" t="s">
        <v>15</v>
      </c>
      <c r="VHK14" s="9" t="s">
        <v>15</v>
      </c>
      <c r="VHL14" s="9" t="s">
        <v>15</v>
      </c>
      <c r="VHM14" s="9" t="s">
        <v>15</v>
      </c>
      <c r="VHN14" s="9" t="s">
        <v>15</v>
      </c>
      <c r="VHO14" s="9" t="s">
        <v>15</v>
      </c>
      <c r="VHP14" s="9" t="s">
        <v>15</v>
      </c>
      <c r="VHQ14" s="9" t="s">
        <v>15</v>
      </c>
      <c r="VHR14" s="9" t="s">
        <v>15</v>
      </c>
      <c r="VHS14" s="9" t="s">
        <v>15</v>
      </c>
      <c r="VHT14" s="9" t="s">
        <v>15</v>
      </c>
      <c r="VHU14" s="9" t="s">
        <v>15</v>
      </c>
      <c r="VHV14" s="9" t="s">
        <v>15</v>
      </c>
      <c r="VHW14" s="9" t="s">
        <v>15</v>
      </c>
      <c r="VHX14" s="9" t="s">
        <v>15</v>
      </c>
      <c r="VHY14" s="9" t="s">
        <v>15</v>
      </c>
      <c r="VHZ14" s="9" t="s">
        <v>15</v>
      </c>
      <c r="VIA14" s="9" t="s">
        <v>15</v>
      </c>
      <c r="VIB14" s="9" t="s">
        <v>15</v>
      </c>
      <c r="VIC14" s="9" t="s">
        <v>15</v>
      </c>
      <c r="VID14" s="9" t="s">
        <v>15</v>
      </c>
      <c r="VIE14" s="9" t="s">
        <v>15</v>
      </c>
      <c r="VIF14" s="9" t="s">
        <v>15</v>
      </c>
      <c r="VIG14" s="9" t="s">
        <v>15</v>
      </c>
      <c r="VIH14" s="9" t="s">
        <v>15</v>
      </c>
      <c r="VII14" s="9" t="s">
        <v>15</v>
      </c>
      <c r="VIJ14" s="9" t="s">
        <v>15</v>
      </c>
      <c r="VIK14" s="9" t="s">
        <v>15</v>
      </c>
      <c r="VIL14" s="9" t="s">
        <v>15</v>
      </c>
      <c r="VIM14" s="9" t="s">
        <v>15</v>
      </c>
      <c r="VIN14" s="9" t="s">
        <v>15</v>
      </c>
      <c r="VIO14" s="9" t="s">
        <v>15</v>
      </c>
      <c r="VIP14" s="9" t="s">
        <v>15</v>
      </c>
      <c r="VIQ14" s="9" t="s">
        <v>15</v>
      </c>
      <c r="VIR14" s="9" t="s">
        <v>15</v>
      </c>
      <c r="VIS14" s="9" t="s">
        <v>15</v>
      </c>
      <c r="VIT14" s="9" t="s">
        <v>15</v>
      </c>
      <c r="VIU14" s="9" t="s">
        <v>15</v>
      </c>
      <c r="VIV14" s="9" t="s">
        <v>15</v>
      </c>
      <c r="VIW14" s="9" t="s">
        <v>15</v>
      </c>
      <c r="VIX14" s="9" t="s">
        <v>15</v>
      </c>
      <c r="VIY14" s="9" t="s">
        <v>15</v>
      </c>
      <c r="VIZ14" s="9" t="s">
        <v>15</v>
      </c>
      <c r="VJA14" s="9" t="s">
        <v>15</v>
      </c>
      <c r="VJB14" s="9" t="s">
        <v>15</v>
      </c>
      <c r="VJC14" s="9" t="s">
        <v>15</v>
      </c>
      <c r="VJD14" s="9" t="s">
        <v>15</v>
      </c>
      <c r="VJE14" s="9" t="s">
        <v>15</v>
      </c>
      <c r="VJF14" s="9" t="s">
        <v>15</v>
      </c>
      <c r="VJG14" s="9" t="s">
        <v>15</v>
      </c>
      <c r="VJH14" s="9" t="s">
        <v>15</v>
      </c>
      <c r="VJI14" s="9" t="s">
        <v>15</v>
      </c>
      <c r="VJJ14" s="9" t="s">
        <v>15</v>
      </c>
      <c r="VJK14" s="9" t="s">
        <v>15</v>
      </c>
      <c r="VJL14" s="9" t="s">
        <v>15</v>
      </c>
      <c r="VJM14" s="9" t="s">
        <v>15</v>
      </c>
      <c r="VJN14" s="9" t="s">
        <v>15</v>
      </c>
      <c r="VJO14" s="9" t="s">
        <v>15</v>
      </c>
      <c r="VJP14" s="9" t="s">
        <v>15</v>
      </c>
      <c r="VJQ14" s="9" t="s">
        <v>15</v>
      </c>
      <c r="VJR14" s="9" t="s">
        <v>15</v>
      </c>
      <c r="VJS14" s="9" t="s">
        <v>15</v>
      </c>
      <c r="VJT14" s="9" t="s">
        <v>15</v>
      </c>
      <c r="VJU14" s="9" t="s">
        <v>15</v>
      </c>
      <c r="VJV14" s="9" t="s">
        <v>15</v>
      </c>
      <c r="VJW14" s="9" t="s">
        <v>15</v>
      </c>
      <c r="VJX14" s="9" t="s">
        <v>15</v>
      </c>
      <c r="VJY14" s="9" t="s">
        <v>15</v>
      </c>
      <c r="VJZ14" s="9" t="s">
        <v>15</v>
      </c>
      <c r="VKA14" s="9" t="s">
        <v>15</v>
      </c>
      <c r="VKB14" s="9" t="s">
        <v>15</v>
      </c>
      <c r="VKC14" s="9" t="s">
        <v>15</v>
      </c>
      <c r="VKD14" s="9" t="s">
        <v>15</v>
      </c>
      <c r="VKE14" s="9" t="s">
        <v>15</v>
      </c>
      <c r="VKF14" s="9" t="s">
        <v>15</v>
      </c>
      <c r="VKG14" s="9" t="s">
        <v>15</v>
      </c>
      <c r="VKH14" s="9" t="s">
        <v>15</v>
      </c>
      <c r="VKI14" s="9" t="s">
        <v>15</v>
      </c>
      <c r="VKJ14" s="9" t="s">
        <v>15</v>
      </c>
      <c r="VKK14" s="9" t="s">
        <v>15</v>
      </c>
      <c r="VKL14" s="9" t="s">
        <v>15</v>
      </c>
      <c r="VKM14" s="9" t="s">
        <v>15</v>
      </c>
      <c r="VKN14" s="9" t="s">
        <v>15</v>
      </c>
      <c r="VKO14" s="9" t="s">
        <v>15</v>
      </c>
      <c r="VKP14" s="9" t="s">
        <v>15</v>
      </c>
      <c r="VKQ14" s="9" t="s">
        <v>15</v>
      </c>
      <c r="VKR14" s="9" t="s">
        <v>15</v>
      </c>
      <c r="VKS14" s="9" t="s">
        <v>15</v>
      </c>
      <c r="VKT14" s="9" t="s">
        <v>15</v>
      </c>
      <c r="VKU14" s="9" t="s">
        <v>15</v>
      </c>
      <c r="VKV14" s="9" t="s">
        <v>15</v>
      </c>
      <c r="VKW14" s="9" t="s">
        <v>15</v>
      </c>
      <c r="VKX14" s="9" t="s">
        <v>15</v>
      </c>
      <c r="VKY14" s="9" t="s">
        <v>15</v>
      </c>
      <c r="VKZ14" s="9" t="s">
        <v>15</v>
      </c>
      <c r="VLA14" s="9" t="s">
        <v>15</v>
      </c>
      <c r="VLB14" s="9" t="s">
        <v>15</v>
      </c>
      <c r="VLC14" s="9" t="s">
        <v>15</v>
      </c>
      <c r="VLD14" s="9" t="s">
        <v>15</v>
      </c>
      <c r="VLE14" s="9" t="s">
        <v>15</v>
      </c>
      <c r="VLF14" s="9" t="s">
        <v>15</v>
      </c>
      <c r="VLG14" s="9" t="s">
        <v>15</v>
      </c>
      <c r="VLH14" s="9" t="s">
        <v>15</v>
      </c>
      <c r="VLI14" s="9" t="s">
        <v>15</v>
      </c>
      <c r="VLJ14" s="9" t="s">
        <v>15</v>
      </c>
      <c r="VLK14" s="9" t="s">
        <v>15</v>
      </c>
      <c r="VLL14" s="9" t="s">
        <v>15</v>
      </c>
      <c r="VLM14" s="9" t="s">
        <v>15</v>
      </c>
      <c r="VLN14" s="9" t="s">
        <v>15</v>
      </c>
      <c r="VLO14" s="9" t="s">
        <v>15</v>
      </c>
      <c r="VLP14" s="9" t="s">
        <v>15</v>
      </c>
      <c r="VLQ14" s="9" t="s">
        <v>15</v>
      </c>
      <c r="VLR14" s="9" t="s">
        <v>15</v>
      </c>
      <c r="VLS14" s="9" t="s">
        <v>15</v>
      </c>
      <c r="VLT14" s="9" t="s">
        <v>15</v>
      </c>
      <c r="VLU14" s="9" t="s">
        <v>15</v>
      </c>
      <c r="VLV14" s="9" t="s">
        <v>15</v>
      </c>
      <c r="VLW14" s="9" t="s">
        <v>15</v>
      </c>
      <c r="VLX14" s="9" t="s">
        <v>15</v>
      </c>
      <c r="VLY14" s="9" t="s">
        <v>15</v>
      </c>
      <c r="VLZ14" s="9" t="s">
        <v>15</v>
      </c>
      <c r="VMA14" s="9" t="s">
        <v>15</v>
      </c>
      <c r="VMB14" s="9" t="s">
        <v>15</v>
      </c>
      <c r="VMC14" s="9" t="s">
        <v>15</v>
      </c>
      <c r="VMD14" s="9" t="s">
        <v>15</v>
      </c>
      <c r="VME14" s="9" t="s">
        <v>15</v>
      </c>
      <c r="VMF14" s="9" t="s">
        <v>15</v>
      </c>
      <c r="VMG14" s="9" t="s">
        <v>15</v>
      </c>
      <c r="VMH14" s="9" t="s">
        <v>15</v>
      </c>
      <c r="VMI14" s="9" t="s">
        <v>15</v>
      </c>
      <c r="VMJ14" s="9" t="s">
        <v>15</v>
      </c>
      <c r="VMK14" s="9" t="s">
        <v>15</v>
      </c>
      <c r="VML14" s="9" t="s">
        <v>15</v>
      </c>
      <c r="VMM14" s="9" t="s">
        <v>15</v>
      </c>
      <c r="VMN14" s="9" t="s">
        <v>15</v>
      </c>
      <c r="VMO14" s="9" t="s">
        <v>15</v>
      </c>
      <c r="VMP14" s="9" t="s">
        <v>15</v>
      </c>
      <c r="VMQ14" s="9" t="s">
        <v>15</v>
      </c>
      <c r="VMR14" s="9" t="s">
        <v>15</v>
      </c>
      <c r="VMS14" s="9" t="s">
        <v>15</v>
      </c>
      <c r="VMT14" s="9" t="s">
        <v>15</v>
      </c>
      <c r="VMU14" s="9" t="s">
        <v>15</v>
      </c>
      <c r="VMV14" s="9" t="s">
        <v>15</v>
      </c>
      <c r="VMW14" s="9" t="s">
        <v>15</v>
      </c>
      <c r="VMX14" s="9" t="s">
        <v>15</v>
      </c>
      <c r="VMY14" s="9" t="s">
        <v>15</v>
      </c>
      <c r="VMZ14" s="9" t="s">
        <v>15</v>
      </c>
      <c r="VNA14" s="9" t="s">
        <v>15</v>
      </c>
      <c r="VNB14" s="9" t="s">
        <v>15</v>
      </c>
      <c r="VNC14" s="9" t="s">
        <v>15</v>
      </c>
      <c r="VND14" s="9" t="s">
        <v>15</v>
      </c>
      <c r="VNE14" s="9" t="s">
        <v>15</v>
      </c>
      <c r="VNF14" s="9" t="s">
        <v>15</v>
      </c>
      <c r="VNG14" s="9" t="s">
        <v>15</v>
      </c>
      <c r="VNH14" s="9" t="s">
        <v>15</v>
      </c>
      <c r="VNI14" s="9" t="s">
        <v>15</v>
      </c>
      <c r="VNJ14" s="9" t="s">
        <v>15</v>
      </c>
      <c r="VNK14" s="9" t="s">
        <v>15</v>
      </c>
      <c r="VNL14" s="9" t="s">
        <v>15</v>
      </c>
      <c r="VNM14" s="9" t="s">
        <v>15</v>
      </c>
      <c r="VNN14" s="9" t="s">
        <v>15</v>
      </c>
      <c r="VNO14" s="9" t="s">
        <v>15</v>
      </c>
      <c r="VNP14" s="9" t="s">
        <v>15</v>
      </c>
      <c r="VNQ14" s="9" t="s">
        <v>15</v>
      </c>
      <c r="VNR14" s="9" t="s">
        <v>15</v>
      </c>
      <c r="VNS14" s="9" t="s">
        <v>15</v>
      </c>
      <c r="VNT14" s="9" t="s">
        <v>15</v>
      </c>
      <c r="VNU14" s="9" t="s">
        <v>15</v>
      </c>
      <c r="VNV14" s="9" t="s">
        <v>15</v>
      </c>
      <c r="VNW14" s="9" t="s">
        <v>15</v>
      </c>
      <c r="VNX14" s="9" t="s">
        <v>15</v>
      </c>
      <c r="VNY14" s="9" t="s">
        <v>15</v>
      </c>
      <c r="VNZ14" s="9" t="s">
        <v>15</v>
      </c>
      <c r="VOA14" s="9" t="s">
        <v>15</v>
      </c>
      <c r="VOB14" s="9" t="s">
        <v>15</v>
      </c>
      <c r="VOC14" s="9" t="s">
        <v>15</v>
      </c>
      <c r="VOD14" s="9" t="s">
        <v>15</v>
      </c>
      <c r="VOE14" s="9" t="s">
        <v>15</v>
      </c>
      <c r="VOF14" s="9" t="s">
        <v>15</v>
      </c>
      <c r="VOG14" s="9" t="s">
        <v>15</v>
      </c>
      <c r="VOH14" s="9" t="s">
        <v>15</v>
      </c>
      <c r="VOI14" s="9" t="s">
        <v>15</v>
      </c>
      <c r="VOJ14" s="9" t="s">
        <v>15</v>
      </c>
      <c r="VOK14" s="9" t="s">
        <v>15</v>
      </c>
      <c r="VOL14" s="9" t="s">
        <v>15</v>
      </c>
      <c r="VOM14" s="9" t="s">
        <v>15</v>
      </c>
      <c r="VON14" s="9" t="s">
        <v>15</v>
      </c>
      <c r="VOO14" s="9" t="s">
        <v>15</v>
      </c>
      <c r="VOP14" s="9" t="s">
        <v>15</v>
      </c>
      <c r="VOQ14" s="9" t="s">
        <v>15</v>
      </c>
      <c r="VOR14" s="9" t="s">
        <v>15</v>
      </c>
      <c r="VOS14" s="9" t="s">
        <v>15</v>
      </c>
      <c r="VOT14" s="9" t="s">
        <v>15</v>
      </c>
      <c r="VOU14" s="9" t="s">
        <v>15</v>
      </c>
      <c r="VOV14" s="9" t="s">
        <v>15</v>
      </c>
      <c r="VOW14" s="9" t="s">
        <v>15</v>
      </c>
      <c r="VOX14" s="9" t="s">
        <v>15</v>
      </c>
      <c r="VOY14" s="9" t="s">
        <v>15</v>
      </c>
      <c r="VOZ14" s="9" t="s">
        <v>15</v>
      </c>
      <c r="VPA14" s="9" t="s">
        <v>15</v>
      </c>
      <c r="VPB14" s="9" t="s">
        <v>15</v>
      </c>
      <c r="VPC14" s="9" t="s">
        <v>15</v>
      </c>
      <c r="VPD14" s="9" t="s">
        <v>15</v>
      </c>
      <c r="VPE14" s="9" t="s">
        <v>15</v>
      </c>
      <c r="VPF14" s="9" t="s">
        <v>15</v>
      </c>
      <c r="VPG14" s="9" t="s">
        <v>15</v>
      </c>
      <c r="VPH14" s="9" t="s">
        <v>15</v>
      </c>
      <c r="VPI14" s="9" t="s">
        <v>15</v>
      </c>
      <c r="VPJ14" s="9" t="s">
        <v>15</v>
      </c>
      <c r="VPK14" s="9" t="s">
        <v>15</v>
      </c>
      <c r="VPL14" s="9" t="s">
        <v>15</v>
      </c>
      <c r="VPM14" s="9" t="s">
        <v>15</v>
      </c>
      <c r="VPN14" s="9" t="s">
        <v>15</v>
      </c>
      <c r="VPO14" s="9" t="s">
        <v>15</v>
      </c>
      <c r="VPP14" s="9" t="s">
        <v>15</v>
      </c>
      <c r="VPQ14" s="9" t="s">
        <v>15</v>
      </c>
      <c r="VPR14" s="9" t="s">
        <v>15</v>
      </c>
      <c r="VPS14" s="9" t="s">
        <v>15</v>
      </c>
      <c r="VPT14" s="9" t="s">
        <v>15</v>
      </c>
      <c r="VPU14" s="9" t="s">
        <v>15</v>
      </c>
      <c r="VPV14" s="9" t="s">
        <v>15</v>
      </c>
      <c r="VPW14" s="9" t="s">
        <v>15</v>
      </c>
      <c r="VPX14" s="9" t="s">
        <v>15</v>
      </c>
      <c r="VPY14" s="9" t="s">
        <v>15</v>
      </c>
      <c r="VPZ14" s="9" t="s">
        <v>15</v>
      </c>
      <c r="VQA14" s="9" t="s">
        <v>15</v>
      </c>
      <c r="VQB14" s="9" t="s">
        <v>15</v>
      </c>
      <c r="VQC14" s="9" t="s">
        <v>15</v>
      </c>
      <c r="VQD14" s="9" t="s">
        <v>15</v>
      </c>
      <c r="VQE14" s="9" t="s">
        <v>15</v>
      </c>
      <c r="VQF14" s="9" t="s">
        <v>15</v>
      </c>
      <c r="VQG14" s="9" t="s">
        <v>15</v>
      </c>
      <c r="VQH14" s="9" t="s">
        <v>15</v>
      </c>
      <c r="VQI14" s="9" t="s">
        <v>15</v>
      </c>
      <c r="VQJ14" s="9" t="s">
        <v>15</v>
      </c>
      <c r="VQK14" s="9" t="s">
        <v>15</v>
      </c>
      <c r="VQL14" s="9" t="s">
        <v>15</v>
      </c>
      <c r="VQM14" s="9" t="s">
        <v>15</v>
      </c>
      <c r="VQN14" s="9" t="s">
        <v>15</v>
      </c>
      <c r="VQO14" s="9" t="s">
        <v>15</v>
      </c>
      <c r="VQP14" s="9" t="s">
        <v>15</v>
      </c>
      <c r="VQQ14" s="9" t="s">
        <v>15</v>
      </c>
      <c r="VQR14" s="9" t="s">
        <v>15</v>
      </c>
      <c r="VQS14" s="9" t="s">
        <v>15</v>
      </c>
      <c r="VQT14" s="9" t="s">
        <v>15</v>
      </c>
      <c r="VQU14" s="9" t="s">
        <v>15</v>
      </c>
      <c r="VQV14" s="9" t="s">
        <v>15</v>
      </c>
      <c r="VQW14" s="9" t="s">
        <v>15</v>
      </c>
      <c r="VQX14" s="9" t="s">
        <v>15</v>
      </c>
      <c r="VQY14" s="9" t="s">
        <v>15</v>
      </c>
      <c r="VQZ14" s="9" t="s">
        <v>15</v>
      </c>
      <c r="VRA14" s="9" t="s">
        <v>15</v>
      </c>
      <c r="VRB14" s="9" t="s">
        <v>15</v>
      </c>
      <c r="VRC14" s="9" t="s">
        <v>15</v>
      </c>
      <c r="VRD14" s="9" t="s">
        <v>15</v>
      </c>
      <c r="VRE14" s="9" t="s">
        <v>15</v>
      </c>
      <c r="VRF14" s="9" t="s">
        <v>15</v>
      </c>
      <c r="VRG14" s="9" t="s">
        <v>15</v>
      </c>
      <c r="VRH14" s="9" t="s">
        <v>15</v>
      </c>
      <c r="VRI14" s="9" t="s">
        <v>15</v>
      </c>
      <c r="VRJ14" s="9" t="s">
        <v>15</v>
      </c>
      <c r="VRK14" s="9" t="s">
        <v>15</v>
      </c>
      <c r="VRL14" s="9" t="s">
        <v>15</v>
      </c>
      <c r="VRM14" s="9" t="s">
        <v>15</v>
      </c>
      <c r="VRN14" s="9" t="s">
        <v>15</v>
      </c>
      <c r="VRO14" s="9" t="s">
        <v>15</v>
      </c>
      <c r="VRP14" s="9" t="s">
        <v>15</v>
      </c>
      <c r="VRQ14" s="9" t="s">
        <v>15</v>
      </c>
      <c r="VRR14" s="9" t="s">
        <v>15</v>
      </c>
      <c r="VRS14" s="9" t="s">
        <v>15</v>
      </c>
      <c r="VRT14" s="9" t="s">
        <v>15</v>
      </c>
      <c r="VRU14" s="9" t="s">
        <v>15</v>
      </c>
      <c r="VRV14" s="9" t="s">
        <v>15</v>
      </c>
      <c r="VRW14" s="9" t="s">
        <v>15</v>
      </c>
      <c r="VRX14" s="9" t="s">
        <v>15</v>
      </c>
      <c r="VRY14" s="9" t="s">
        <v>15</v>
      </c>
      <c r="VRZ14" s="9" t="s">
        <v>15</v>
      </c>
      <c r="VSA14" s="9" t="s">
        <v>15</v>
      </c>
      <c r="VSB14" s="9" t="s">
        <v>15</v>
      </c>
      <c r="VSC14" s="9" t="s">
        <v>15</v>
      </c>
      <c r="VSD14" s="9" t="s">
        <v>15</v>
      </c>
      <c r="VSE14" s="9" t="s">
        <v>15</v>
      </c>
      <c r="VSF14" s="9" t="s">
        <v>15</v>
      </c>
      <c r="VSG14" s="9" t="s">
        <v>15</v>
      </c>
      <c r="VSH14" s="9" t="s">
        <v>15</v>
      </c>
      <c r="VSI14" s="9" t="s">
        <v>15</v>
      </c>
      <c r="VSJ14" s="9" t="s">
        <v>15</v>
      </c>
      <c r="VSK14" s="9" t="s">
        <v>15</v>
      </c>
      <c r="VSL14" s="9" t="s">
        <v>15</v>
      </c>
      <c r="VSM14" s="9" t="s">
        <v>15</v>
      </c>
      <c r="VSN14" s="9" t="s">
        <v>15</v>
      </c>
      <c r="VSO14" s="9" t="s">
        <v>15</v>
      </c>
      <c r="VSP14" s="9" t="s">
        <v>15</v>
      </c>
      <c r="VSQ14" s="9" t="s">
        <v>15</v>
      </c>
      <c r="VSR14" s="9" t="s">
        <v>15</v>
      </c>
      <c r="VSS14" s="9" t="s">
        <v>15</v>
      </c>
      <c r="VST14" s="9" t="s">
        <v>15</v>
      </c>
      <c r="VSU14" s="9" t="s">
        <v>15</v>
      </c>
      <c r="VSV14" s="9" t="s">
        <v>15</v>
      </c>
      <c r="VSW14" s="9" t="s">
        <v>15</v>
      </c>
      <c r="VSX14" s="9" t="s">
        <v>15</v>
      </c>
      <c r="VSY14" s="9" t="s">
        <v>15</v>
      </c>
      <c r="VSZ14" s="9" t="s">
        <v>15</v>
      </c>
      <c r="VTA14" s="9" t="s">
        <v>15</v>
      </c>
      <c r="VTB14" s="9" t="s">
        <v>15</v>
      </c>
      <c r="VTC14" s="9" t="s">
        <v>15</v>
      </c>
      <c r="VTD14" s="9" t="s">
        <v>15</v>
      </c>
      <c r="VTE14" s="9" t="s">
        <v>15</v>
      </c>
      <c r="VTF14" s="9" t="s">
        <v>15</v>
      </c>
      <c r="VTG14" s="9" t="s">
        <v>15</v>
      </c>
      <c r="VTH14" s="9" t="s">
        <v>15</v>
      </c>
      <c r="VTI14" s="9" t="s">
        <v>15</v>
      </c>
      <c r="VTJ14" s="9" t="s">
        <v>15</v>
      </c>
      <c r="VTK14" s="9" t="s">
        <v>15</v>
      </c>
      <c r="VTL14" s="9" t="s">
        <v>15</v>
      </c>
      <c r="VTM14" s="9" t="s">
        <v>15</v>
      </c>
      <c r="VTN14" s="9" t="s">
        <v>15</v>
      </c>
      <c r="VTO14" s="9" t="s">
        <v>15</v>
      </c>
      <c r="VTP14" s="9" t="s">
        <v>15</v>
      </c>
      <c r="VTQ14" s="9" t="s">
        <v>15</v>
      </c>
      <c r="VTR14" s="9" t="s">
        <v>15</v>
      </c>
      <c r="VTS14" s="9" t="s">
        <v>15</v>
      </c>
      <c r="VTT14" s="9" t="s">
        <v>15</v>
      </c>
      <c r="VTU14" s="9" t="s">
        <v>15</v>
      </c>
      <c r="VTV14" s="9" t="s">
        <v>15</v>
      </c>
      <c r="VTW14" s="9" t="s">
        <v>15</v>
      </c>
      <c r="VTX14" s="9" t="s">
        <v>15</v>
      </c>
      <c r="VTY14" s="9" t="s">
        <v>15</v>
      </c>
      <c r="VTZ14" s="9" t="s">
        <v>15</v>
      </c>
      <c r="VUA14" s="9" t="s">
        <v>15</v>
      </c>
      <c r="VUB14" s="9" t="s">
        <v>15</v>
      </c>
      <c r="VUC14" s="9" t="s">
        <v>15</v>
      </c>
      <c r="VUD14" s="9" t="s">
        <v>15</v>
      </c>
      <c r="VUE14" s="9" t="s">
        <v>15</v>
      </c>
      <c r="VUF14" s="9" t="s">
        <v>15</v>
      </c>
      <c r="VUG14" s="9" t="s">
        <v>15</v>
      </c>
      <c r="VUH14" s="9" t="s">
        <v>15</v>
      </c>
      <c r="VUI14" s="9" t="s">
        <v>15</v>
      </c>
      <c r="VUJ14" s="9" t="s">
        <v>15</v>
      </c>
      <c r="VUK14" s="9" t="s">
        <v>15</v>
      </c>
      <c r="VUL14" s="9" t="s">
        <v>15</v>
      </c>
      <c r="VUM14" s="9" t="s">
        <v>15</v>
      </c>
      <c r="VUN14" s="9" t="s">
        <v>15</v>
      </c>
      <c r="VUO14" s="9" t="s">
        <v>15</v>
      </c>
      <c r="VUP14" s="9" t="s">
        <v>15</v>
      </c>
      <c r="VUQ14" s="9" t="s">
        <v>15</v>
      </c>
      <c r="VUR14" s="9" t="s">
        <v>15</v>
      </c>
      <c r="VUS14" s="9" t="s">
        <v>15</v>
      </c>
      <c r="VUT14" s="9" t="s">
        <v>15</v>
      </c>
      <c r="VUU14" s="9" t="s">
        <v>15</v>
      </c>
      <c r="VUV14" s="9" t="s">
        <v>15</v>
      </c>
      <c r="VUW14" s="9" t="s">
        <v>15</v>
      </c>
      <c r="VUX14" s="9" t="s">
        <v>15</v>
      </c>
      <c r="VUY14" s="9" t="s">
        <v>15</v>
      </c>
      <c r="VUZ14" s="9" t="s">
        <v>15</v>
      </c>
      <c r="VVA14" s="9" t="s">
        <v>15</v>
      </c>
      <c r="VVB14" s="9" t="s">
        <v>15</v>
      </c>
      <c r="VVC14" s="9" t="s">
        <v>15</v>
      </c>
      <c r="VVD14" s="9" t="s">
        <v>15</v>
      </c>
      <c r="VVE14" s="9" t="s">
        <v>15</v>
      </c>
      <c r="VVF14" s="9" t="s">
        <v>15</v>
      </c>
      <c r="VVG14" s="9" t="s">
        <v>15</v>
      </c>
      <c r="VVH14" s="9" t="s">
        <v>15</v>
      </c>
      <c r="VVI14" s="9" t="s">
        <v>15</v>
      </c>
      <c r="VVJ14" s="9" t="s">
        <v>15</v>
      </c>
      <c r="VVK14" s="9" t="s">
        <v>15</v>
      </c>
      <c r="VVL14" s="9" t="s">
        <v>15</v>
      </c>
      <c r="VVM14" s="9" t="s">
        <v>15</v>
      </c>
      <c r="VVN14" s="9" t="s">
        <v>15</v>
      </c>
      <c r="VVO14" s="9" t="s">
        <v>15</v>
      </c>
      <c r="VVP14" s="9" t="s">
        <v>15</v>
      </c>
      <c r="VVQ14" s="9" t="s">
        <v>15</v>
      </c>
      <c r="VVR14" s="9" t="s">
        <v>15</v>
      </c>
      <c r="VVS14" s="9" t="s">
        <v>15</v>
      </c>
      <c r="VVT14" s="9" t="s">
        <v>15</v>
      </c>
      <c r="VVU14" s="9" t="s">
        <v>15</v>
      </c>
      <c r="VVV14" s="9" t="s">
        <v>15</v>
      </c>
      <c r="VVW14" s="9" t="s">
        <v>15</v>
      </c>
      <c r="VVX14" s="9" t="s">
        <v>15</v>
      </c>
      <c r="VVY14" s="9" t="s">
        <v>15</v>
      </c>
      <c r="VVZ14" s="9" t="s">
        <v>15</v>
      </c>
      <c r="VWA14" s="9" t="s">
        <v>15</v>
      </c>
      <c r="VWB14" s="9" t="s">
        <v>15</v>
      </c>
      <c r="VWC14" s="9" t="s">
        <v>15</v>
      </c>
      <c r="VWD14" s="9" t="s">
        <v>15</v>
      </c>
      <c r="VWE14" s="9" t="s">
        <v>15</v>
      </c>
      <c r="VWF14" s="9" t="s">
        <v>15</v>
      </c>
      <c r="VWG14" s="9" t="s">
        <v>15</v>
      </c>
      <c r="VWH14" s="9" t="s">
        <v>15</v>
      </c>
      <c r="VWI14" s="9" t="s">
        <v>15</v>
      </c>
      <c r="VWJ14" s="9" t="s">
        <v>15</v>
      </c>
      <c r="VWK14" s="9" t="s">
        <v>15</v>
      </c>
      <c r="VWL14" s="9" t="s">
        <v>15</v>
      </c>
      <c r="VWM14" s="9" t="s">
        <v>15</v>
      </c>
      <c r="VWN14" s="9" t="s">
        <v>15</v>
      </c>
      <c r="VWO14" s="9" t="s">
        <v>15</v>
      </c>
      <c r="VWP14" s="9" t="s">
        <v>15</v>
      </c>
      <c r="VWQ14" s="9" t="s">
        <v>15</v>
      </c>
      <c r="VWR14" s="9" t="s">
        <v>15</v>
      </c>
      <c r="VWS14" s="9" t="s">
        <v>15</v>
      </c>
      <c r="VWT14" s="9" t="s">
        <v>15</v>
      </c>
      <c r="VWU14" s="9" t="s">
        <v>15</v>
      </c>
      <c r="VWV14" s="9" t="s">
        <v>15</v>
      </c>
      <c r="VWW14" s="9" t="s">
        <v>15</v>
      </c>
      <c r="VWX14" s="9" t="s">
        <v>15</v>
      </c>
      <c r="VWY14" s="9" t="s">
        <v>15</v>
      </c>
      <c r="VWZ14" s="9" t="s">
        <v>15</v>
      </c>
      <c r="VXA14" s="9" t="s">
        <v>15</v>
      </c>
      <c r="VXB14" s="9" t="s">
        <v>15</v>
      </c>
      <c r="VXC14" s="9" t="s">
        <v>15</v>
      </c>
      <c r="VXD14" s="9" t="s">
        <v>15</v>
      </c>
      <c r="VXE14" s="9" t="s">
        <v>15</v>
      </c>
      <c r="VXF14" s="9" t="s">
        <v>15</v>
      </c>
      <c r="VXG14" s="9" t="s">
        <v>15</v>
      </c>
      <c r="VXH14" s="9" t="s">
        <v>15</v>
      </c>
      <c r="VXI14" s="9" t="s">
        <v>15</v>
      </c>
      <c r="VXJ14" s="9" t="s">
        <v>15</v>
      </c>
      <c r="VXK14" s="9" t="s">
        <v>15</v>
      </c>
      <c r="VXL14" s="9" t="s">
        <v>15</v>
      </c>
      <c r="VXM14" s="9" t="s">
        <v>15</v>
      </c>
      <c r="VXN14" s="9" t="s">
        <v>15</v>
      </c>
      <c r="VXO14" s="9" t="s">
        <v>15</v>
      </c>
      <c r="VXP14" s="9" t="s">
        <v>15</v>
      </c>
      <c r="VXQ14" s="9" t="s">
        <v>15</v>
      </c>
      <c r="VXR14" s="9" t="s">
        <v>15</v>
      </c>
      <c r="VXS14" s="9" t="s">
        <v>15</v>
      </c>
      <c r="VXT14" s="9" t="s">
        <v>15</v>
      </c>
      <c r="VXU14" s="9" t="s">
        <v>15</v>
      </c>
      <c r="VXV14" s="9" t="s">
        <v>15</v>
      </c>
      <c r="VXW14" s="9" t="s">
        <v>15</v>
      </c>
      <c r="VXX14" s="9" t="s">
        <v>15</v>
      </c>
      <c r="VXY14" s="9" t="s">
        <v>15</v>
      </c>
      <c r="VXZ14" s="9" t="s">
        <v>15</v>
      </c>
      <c r="VYA14" s="9" t="s">
        <v>15</v>
      </c>
      <c r="VYB14" s="9" t="s">
        <v>15</v>
      </c>
      <c r="VYC14" s="9" t="s">
        <v>15</v>
      </c>
      <c r="VYD14" s="9" t="s">
        <v>15</v>
      </c>
      <c r="VYE14" s="9" t="s">
        <v>15</v>
      </c>
      <c r="VYF14" s="9" t="s">
        <v>15</v>
      </c>
      <c r="VYG14" s="9" t="s">
        <v>15</v>
      </c>
      <c r="VYH14" s="9" t="s">
        <v>15</v>
      </c>
      <c r="VYI14" s="9" t="s">
        <v>15</v>
      </c>
      <c r="VYJ14" s="9" t="s">
        <v>15</v>
      </c>
      <c r="VYK14" s="9" t="s">
        <v>15</v>
      </c>
      <c r="VYL14" s="9" t="s">
        <v>15</v>
      </c>
      <c r="VYM14" s="9" t="s">
        <v>15</v>
      </c>
      <c r="VYN14" s="9" t="s">
        <v>15</v>
      </c>
      <c r="VYO14" s="9" t="s">
        <v>15</v>
      </c>
      <c r="VYP14" s="9" t="s">
        <v>15</v>
      </c>
      <c r="VYQ14" s="9" t="s">
        <v>15</v>
      </c>
      <c r="VYR14" s="9" t="s">
        <v>15</v>
      </c>
      <c r="VYS14" s="9" t="s">
        <v>15</v>
      </c>
      <c r="VYT14" s="9" t="s">
        <v>15</v>
      </c>
      <c r="VYU14" s="9" t="s">
        <v>15</v>
      </c>
      <c r="VYV14" s="9" t="s">
        <v>15</v>
      </c>
      <c r="VYW14" s="9" t="s">
        <v>15</v>
      </c>
      <c r="VYX14" s="9" t="s">
        <v>15</v>
      </c>
      <c r="VYY14" s="9" t="s">
        <v>15</v>
      </c>
      <c r="VYZ14" s="9" t="s">
        <v>15</v>
      </c>
      <c r="VZA14" s="9" t="s">
        <v>15</v>
      </c>
      <c r="VZB14" s="9" t="s">
        <v>15</v>
      </c>
      <c r="VZC14" s="9" t="s">
        <v>15</v>
      </c>
      <c r="VZD14" s="9" t="s">
        <v>15</v>
      </c>
      <c r="VZE14" s="9" t="s">
        <v>15</v>
      </c>
      <c r="VZF14" s="9" t="s">
        <v>15</v>
      </c>
      <c r="VZG14" s="9" t="s">
        <v>15</v>
      </c>
      <c r="VZH14" s="9" t="s">
        <v>15</v>
      </c>
      <c r="VZI14" s="9" t="s">
        <v>15</v>
      </c>
      <c r="VZJ14" s="9" t="s">
        <v>15</v>
      </c>
      <c r="VZK14" s="9" t="s">
        <v>15</v>
      </c>
      <c r="VZL14" s="9" t="s">
        <v>15</v>
      </c>
      <c r="VZM14" s="9" t="s">
        <v>15</v>
      </c>
      <c r="VZN14" s="9" t="s">
        <v>15</v>
      </c>
      <c r="VZO14" s="9" t="s">
        <v>15</v>
      </c>
      <c r="VZP14" s="9" t="s">
        <v>15</v>
      </c>
      <c r="VZQ14" s="9" t="s">
        <v>15</v>
      </c>
      <c r="VZR14" s="9" t="s">
        <v>15</v>
      </c>
      <c r="VZS14" s="9" t="s">
        <v>15</v>
      </c>
      <c r="VZT14" s="9" t="s">
        <v>15</v>
      </c>
      <c r="VZU14" s="9" t="s">
        <v>15</v>
      </c>
      <c r="VZV14" s="9" t="s">
        <v>15</v>
      </c>
      <c r="VZW14" s="9" t="s">
        <v>15</v>
      </c>
      <c r="VZX14" s="9" t="s">
        <v>15</v>
      </c>
      <c r="VZY14" s="9" t="s">
        <v>15</v>
      </c>
      <c r="VZZ14" s="9" t="s">
        <v>15</v>
      </c>
      <c r="WAA14" s="9" t="s">
        <v>15</v>
      </c>
      <c r="WAB14" s="9" t="s">
        <v>15</v>
      </c>
      <c r="WAC14" s="9" t="s">
        <v>15</v>
      </c>
      <c r="WAD14" s="9" t="s">
        <v>15</v>
      </c>
      <c r="WAE14" s="9" t="s">
        <v>15</v>
      </c>
      <c r="WAF14" s="9" t="s">
        <v>15</v>
      </c>
      <c r="WAG14" s="9" t="s">
        <v>15</v>
      </c>
      <c r="WAH14" s="9" t="s">
        <v>15</v>
      </c>
      <c r="WAI14" s="9" t="s">
        <v>15</v>
      </c>
      <c r="WAJ14" s="9" t="s">
        <v>15</v>
      </c>
      <c r="WAK14" s="9" t="s">
        <v>15</v>
      </c>
      <c r="WAL14" s="9" t="s">
        <v>15</v>
      </c>
      <c r="WAM14" s="9" t="s">
        <v>15</v>
      </c>
      <c r="WAN14" s="9" t="s">
        <v>15</v>
      </c>
      <c r="WAO14" s="9" t="s">
        <v>15</v>
      </c>
      <c r="WAP14" s="9" t="s">
        <v>15</v>
      </c>
      <c r="WAQ14" s="9" t="s">
        <v>15</v>
      </c>
      <c r="WAR14" s="9" t="s">
        <v>15</v>
      </c>
      <c r="WAS14" s="9" t="s">
        <v>15</v>
      </c>
      <c r="WAT14" s="9" t="s">
        <v>15</v>
      </c>
      <c r="WAU14" s="9" t="s">
        <v>15</v>
      </c>
      <c r="WAV14" s="9" t="s">
        <v>15</v>
      </c>
      <c r="WAW14" s="9" t="s">
        <v>15</v>
      </c>
      <c r="WAX14" s="9" t="s">
        <v>15</v>
      </c>
      <c r="WAY14" s="9" t="s">
        <v>15</v>
      </c>
      <c r="WAZ14" s="9" t="s">
        <v>15</v>
      </c>
      <c r="WBA14" s="9" t="s">
        <v>15</v>
      </c>
      <c r="WBB14" s="9" t="s">
        <v>15</v>
      </c>
      <c r="WBC14" s="9" t="s">
        <v>15</v>
      </c>
      <c r="WBD14" s="9" t="s">
        <v>15</v>
      </c>
      <c r="WBE14" s="9" t="s">
        <v>15</v>
      </c>
      <c r="WBF14" s="9" t="s">
        <v>15</v>
      </c>
      <c r="WBG14" s="9" t="s">
        <v>15</v>
      </c>
      <c r="WBH14" s="9" t="s">
        <v>15</v>
      </c>
      <c r="WBI14" s="9" t="s">
        <v>15</v>
      </c>
      <c r="WBJ14" s="9" t="s">
        <v>15</v>
      </c>
      <c r="WBK14" s="9" t="s">
        <v>15</v>
      </c>
      <c r="WBL14" s="9" t="s">
        <v>15</v>
      </c>
      <c r="WBM14" s="9" t="s">
        <v>15</v>
      </c>
      <c r="WBN14" s="9" t="s">
        <v>15</v>
      </c>
      <c r="WBO14" s="9" t="s">
        <v>15</v>
      </c>
      <c r="WBP14" s="9" t="s">
        <v>15</v>
      </c>
      <c r="WBQ14" s="9" t="s">
        <v>15</v>
      </c>
      <c r="WBR14" s="9" t="s">
        <v>15</v>
      </c>
      <c r="WBS14" s="9" t="s">
        <v>15</v>
      </c>
      <c r="WBT14" s="9" t="s">
        <v>15</v>
      </c>
      <c r="WBU14" s="9" t="s">
        <v>15</v>
      </c>
      <c r="WBV14" s="9" t="s">
        <v>15</v>
      </c>
      <c r="WBW14" s="9" t="s">
        <v>15</v>
      </c>
      <c r="WBX14" s="9" t="s">
        <v>15</v>
      </c>
      <c r="WBY14" s="9" t="s">
        <v>15</v>
      </c>
      <c r="WBZ14" s="9" t="s">
        <v>15</v>
      </c>
      <c r="WCA14" s="9" t="s">
        <v>15</v>
      </c>
      <c r="WCB14" s="9" t="s">
        <v>15</v>
      </c>
      <c r="WCC14" s="9" t="s">
        <v>15</v>
      </c>
      <c r="WCD14" s="9" t="s">
        <v>15</v>
      </c>
      <c r="WCE14" s="9" t="s">
        <v>15</v>
      </c>
      <c r="WCF14" s="9" t="s">
        <v>15</v>
      </c>
      <c r="WCG14" s="9" t="s">
        <v>15</v>
      </c>
      <c r="WCH14" s="9" t="s">
        <v>15</v>
      </c>
      <c r="WCI14" s="9" t="s">
        <v>15</v>
      </c>
      <c r="WCJ14" s="9" t="s">
        <v>15</v>
      </c>
      <c r="WCK14" s="9" t="s">
        <v>15</v>
      </c>
      <c r="WCL14" s="9" t="s">
        <v>15</v>
      </c>
      <c r="WCM14" s="9" t="s">
        <v>15</v>
      </c>
      <c r="WCN14" s="9" t="s">
        <v>15</v>
      </c>
      <c r="WCO14" s="9" t="s">
        <v>15</v>
      </c>
      <c r="WCP14" s="9" t="s">
        <v>15</v>
      </c>
      <c r="WCQ14" s="9" t="s">
        <v>15</v>
      </c>
      <c r="WCR14" s="9" t="s">
        <v>15</v>
      </c>
      <c r="WCS14" s="9" t="s">
        <v>15</v>
      </c>
      <c r="WCT14" s="9" t="s">
        <v>15</v>
      </c>
      <c r="WCU14" s="9" t="s">
        <v>15</v>
      </c>
      <c r="WCV14" s="9" t="s">
        <v>15</v>
      </c>
      <c r="WCW14" s="9" t="s">
        <v>15</v>
      </c>
      <c r="WCX14" s="9" t="s">
        <v>15</v>
      </c>
      <c r="WCY14" s="9" t="s">
        <v>15</v>
      </c>
      <c r="WCZ14" s="9" t="s">
        <v>15</v>
      </c>
      <c r="WDA14" s="9" t="s">
        <v>15</v>
      </c>
      <c r="WDB14" s="9" t="s">
        <v>15</v>
      </c>
      <c r="WDC14" s="9" t="s">
        <v>15</v>
      </c>
      <c r="WDD14" s="9" t="s">
        <v>15</v>
      </c>
      <c r="WDE14" s="9" t="s">
        <v>15</v>
      </c>
      <c r="WDF14" s="9" t="s">
        <v>15</v>
      </c>
      <c r="WDG14" s="9" t="s">
        <v>15</v>
      </c>
      <c r="WDH14" s="9" t="s">
        <v>15</v>
      </c>
      <c r="WDI14" s="9" t="s">
        <v>15</v>
      </c>
      <c r="WDJ14" s="9" t="s">
        <v>15</v>
      </c>
      <c r="WDK14" s="9" t="s">
        <v>15</v>
      </c>
      <c r="WDL14" s="9" t="s">
        <v>15</v>
      </c>
      <c r="WDM14" s="9" t="s">
        <v>15</v>
      </c>
      <c r="WDN14" s="9" t="s">
        <v>15</v>
      </c>
      <c r="WDO14" s="9" t="s">
        <v>15</v>
      </c>
      <c r="WDP14" s="9" t="s">
        <v>15</v>
      </c>
      <c r="WDQ14" s="9" t="s">
        <v>15</v>
      </c>
      <c r="WDR14" s="9" t="s">
        <v>15</v>
      </c>
      <c r="WDS14" s="9" t="s">
        <v>15</v>
      </c>
      <c r="WDT14" s="9" t="s">
        <v>15</v>
      </c>
      <c r="WDU14" s="9" t="s">
        <v>15</v>
      </c>
      <c r="WDV14" s="9" t="s">
        <v>15</v>
      </c>
      <c r="WDW14" s="9" t="s">
        <v>15</v>
      </c>
      <c r="WDX14" s="9" t="s">
        <v>15</v>
      </c>
      <c r="WDY14" s="9" t="s">
        <v>15</v>
      </c>
      <c r="WDZ14" s="9" t="s">
        <v>15</v>
      </c>
      <c r="WEA14" s="9" t="s">
        <v>15</v>
      </c>
      <c r="WEB14" s="9" t="s">
        <v>15</v>
      </c>
      <c r="WEC14" s="9" t="s">
        <v>15</v>
      </c>
      <c r="WED14" s="9" t="s">
        <v>15</v>
      </c>
      <c r="WEE14" s="9" t="s">
        <v>15</v>
      </c>
      <c r="WEF14" s="9" t="s">
        <v>15</v>
      </c>
      <c r="WEG14" s="9" t="s">
        <v>15</v>
      </c>
      <c r="WEH14" s="9" t="s">
        <v>15</v>
      </c>
      <c r="WEI14" s="9" t="s">
        <v>15</v>
      </c>
      <c r="WEJ14" s="9" t="s">
        <v>15</v>
      </c>
      <c r="WEK14" s="9" t="s">
        <v>15</v>
      </c>
      <c r="WEL14" s="9" t="s">
        <v>15</v>
      </c>
      <c r="WEM14" s="9" t="s">
        <v>15</v>
      </c>
      <c r="WEN14" s="9" t="s">
        <v>15</v>
      </c>
      <c r="WEO14" s="9" t="s">
        <v>15</v>
      </c>
      <c r="WEP14" s="9" t="s">
        <v>15</v>
      </c>
      <c r="WEQ14" s="9" t="s">
        <v>15</v>
      </c>
      <c r="WER14" s="9" t="s">
        <v>15</v>
      </c>
      <c r="WES14" s="9" t="s">
        <v>15</v>
      </c>
      <c r="WET14" s="9" t="s">
        <v>15</v>
      </c>
      <c r="WEU14" s="9" t="s">
        <v>15</v>
      </c>
      <c r="WEV14" s="9" t="s">
        <v>15</v>
      </c>
      <c r="WEW14" s="9" t="s">
        <v>15</v>
      </c>
      <c r="WEX14" s="9" t="s">
        <v>15</v>
      </c>
      <c r="WEY14" s="9" t="s">
        <v>15</v>
      </c>
      <c r="WEZ14" s="9" t="s">
        <v>15</v>
      </c>
      <c r="WFA14" s="9" t="s">
        <v>15</v>
      </c>
      <c r="WFB14" s="9" t="s">
        <v>15</v>
      </c>
      <c r="WFC14" s="9" t="s">
        <v>15</v>
      </c>
      <c r="WFD14" s="9" t="s">
        <v>15</v>
      </c>
      <c r="WFE14" s="9" t="s">
        <v>15</v>
      </c>
      <c r="WFF14" s="9" t="s">
        <v>15</v>
      </c>
      <c r="WFG14" s="9" t="s">
        <v>15</v>
      </c>
      <c r="WFH14" s="9" t="s">
        <v>15</v>
      </c>
      <c r="WFI14" s="9" t="s">
        <v>15</v>
      </c>
      <c r="WFJ14" s="9" t="s">
        <v>15</v>
      </c>
      <c r="WFK14" s="9" t="s">
        <v>15</v>
      </c>
      <c r="WFL14" s="9" t="s">
        <v>15</v>
      </c>
      <c r="WFM14" s="9" t="s">
        <v>15</v>
      </c>
      <c r="WFN14" s="9" t="s">
        <v>15</v>
      </c>
      <c r="WFO14" s="9" t="s">
        <v>15</v>
      </c>
      <c r="WFP14" s="9" t="s">
        <v>15</v>
      </c>
      <c r="WFQ14" s="9" t="s">
        <v>15</v>
      </c>
      <c r="WFR14" s="9" t="s">
        <v>15</v>
      </c>
      <c r="WFS14" s="9" t="s">
        <v>15</v>
      </c>
      <c r="WFT14" s="9" t="s">
        <v>15</v>
      </c>
      <c r="WFU14" s="9" t="s">
        <v>15</v>
      </c>
      <c r="WFV14" s="9" t="s">
        <v>15</v>
      </c>
      <c r="WFW14" s="9" t="s">
        <v>15</v>
      </c>
      <c r="WFX14" s="9" t="s">
        <v>15</v>
      </c>
      <c r="WFY14" s="9" t="s">
        <v>15</v>
      </c>
      <c r="WFZ14" s="9" t="s">
        <v>15</v>
      </c>
      <c r="WGA14" s="9" t="s">
        <v>15</v>
      </c>
      <c r="WGB14" s="9" t="s">
        <v>15</v>
      </c>
      <c r="WGC14" s="9" t="s">
        <v>15</v>
      </c>
      <c r="WGD14" s="9" t="s">
        <v>15</v>
      </c>
      <c r="WGE14" s="9" t="s">
        <v>15</v>
      </c>
      <c r="WGF14" s="9" t="s">
        <v>15</v>
      </c>
      <c r="WGG14" s="9" t="s">
        <v>15</v>
      </c>
      <c r="WGH14" s="9" t="s">
        <v>15</v>
      </c>
      <c r="WGI14" s="9" t="s">
        <v>15</v>
      </c>
      <c r="WGJ14" s="9" t="s">
        <v>15</v>
      </c>
      <c r="WGK14" s="9" t="s">
        <v>15</v>
      </c>
      <c r="WGL14" s="9" t="s">
        <v>15</v>
      </c>
      <c r="WGM14" s="9" t="s">
        <v>15</v>
      </c>
      <c r="WGN14" s="9" t="s">
        <v>15</v>
      </c>
      <c r="WGO14" s="9" t="s">
        <v>15</v>
      </c>
      <c r="WGP14" s="9" t="s">
        <v>15</v>
      </c>
      <c r="WGQ14" s="9" t="s">
        <v>15</v>
      </c>
      <c r="WGR14" s="9" t="s">
        <v>15</v>
      </c>
      <c r="WGS14" s="9" t="s">
        <v>15</v>
      </c>
      <c r="WGT14" s="9" t="s">
        <v>15</v>
      </c>
      <c r="WGU14" s="9" t="s">
        <v>15</v>
      </c>
      <c r="WGV14" s="9" t="s">
        <v>15</v>
      </c>
      <c r="WGW14" s="9" t="s">
        <v>15</v>
      </c>
      <c r="WGX14" s="9" t="s">
        <v>15</v>
      </c>
      <c r="WGY14" s="9" t="s">
        <v>15</v>
      </c>
      <c r="WGZ14" s="9" t="s">
        <v>15</v>
      </c>
      <c r="WHA14" s="9" t="s">
        <v>15</v>
      </c>
      <c r="WHB14" s="9" t="s">
        <v>15</v>
      </c>
      <c r="WHC14" s="9" t="s">
        <v>15</v>
      </c>
      <c r="WHD14" s="9" t="s">
        <v>15</v>
      </c>
      <c r="WHE14" s="9" t="s">
        <v>15</v>
      </c>
      <c r="WHF14" s="9" t="s">
        <v>15</v>
      </c>
      <c r="WHG14" s="9" t="s">
        <v>15</v>
      </c>
      <c r="WHH14" s="9" t="s">
        <v>15</v>
      </c>
      <c r="WHI14" s="9" t="s">
        <v>15</v>
      </c>
      <c r="WHJ14" s="9" t="s">
        <v>15</v>
      </c>
      <c r="WHK14" s="9" t="s">
        <v>15</v>
      </c>
      <c r="WHL14" s="9" t="s">
        <v>15</v>
      </c>
      <c r="WHM14" s="9" t="s">
        <v>15</v>
      </c>
      <c r="WHN14" s="9" t="s">
        <v>15</v>
      </c>
      <c r="WHO14" s="9" t="s">
        <v>15</v>
      </c>
      <c r="WHP14" s="9" t="s">
        <v>15</v>
      </c>
      <c r="WHQ14" s="9" t="s">
        <v>15</v>
      </c>
      <c r="WHR14" s="9" t="s">
        <v>15</v>
      </c>
      <c r="WHS14" s="9" t="s">
        <v>15</v>
      </c>
      <c r="WHT14" s="9" t="s">
        <v>15</v>
      </c>
      <c r="WHU14" s="9" t="s">
        <v>15</v>
      </c>
      <c r="WHV14" s="9" t="s">
        <v>15</v>
      </c>
      <c r="WHW14" s="9" t="s">
        <v>15</v>
      </c>
      <c r="WHX14" s="9" t="s">
        <v>15</v>
      </c>
      <c r="WHY14" s="9" t="s">
        <v>15</v>
      </c>
      <c r="WHZ14" s="9" t="s">
        <v>15</v>
      </c>
      <c r="WIA14" s="9" t="s">
        <v>15</v>
      </c>
      <c r="WIB14" s="9" t="s">
        <v>15</v>
      </c>
      <c r="WIC14" s="9" t="s">
        <v>15</v>
      </c>
      <c r="WID14" s="9" t="s">
        <v>15</v>
      </c>
      <c r="WIE14" s="9" t="s">
        <v>15</v>
      </c>
      <c r="WIF14" s="9" t="s">
        <v>15</v>
      </c>
      <c r="WIG14" s="9" t="s">
        <v>15</v>
      </c>
      <c r="WIH14" s="9" t="s">
        <v>15</v>
      </c>
      <c r="WII14" s="9" t="s">
        <v>15</v>
      </c>
      <c r="WIJ14" s="9" t="s">
        <v>15</v>
      </c>
      <c r="WIK14" s="9" t="s">
        <v>15</v>
      </c>
      <c r="WIL14" s="9" t="s">
        <v>15</v>
      </c>
      <c r="WIM14" s="9" t="s">
        <v>15</v>
      </c>
      <c r="WIN14" s="9" t="s">
        <v>15</v>
      </c>
      <c r="WIO14" s="9" t="s">
        <v>15</v>
      </c>
      <c r="WIP14" s="9" t="s">
        <v>15</v>
      </c>
      <c r="WIQ14" s="9" t="s">
        <v>15</v>
      </c>
      <c r="WIR14" s="9" t="s">
        <v>15</v>
      </c>
      <c r="WIS14" s="9" t="s">
        <v>15</v>
      </c>
      <c r="WIT14" s="9" t="s">
        <v>15</v>
      </c>
      <c r="WIU14" s="9" t="s">
        <v>15</v>
      </c>
      <c r="WIV14" s="9" t="s">
        <v>15</v>
      </c>
      <c r="WIW14" s="9" t="s">
        <v>15</v>
      </c>
      <c r="WIX14" s="9" t="s">
        <v>15</v>
      </c>
      <c r="WIY14" s="9" t="s">
        <v>15</v>
      </c>
      <c r="WIZ14" s="9" t="s">
        <v>15</v>
      </c>
      <c r="WJA14" s="9" t="s">
        <v>15</v>
      </c>
      <c r="WJB14" s="9" t="s">
        <v>15</v>
      </c>
      <c r="WJC14" s="9" t="s">
        <v>15</v>
      </c>
      <c r="WJD14" s="9" t="s">
        <v>15</v>
      </c>
      <c r="WJE14" s="9" t="s">
        <v>15</v>
      </c>
      <c r="WJF14" s="9" t="s">
        <v>15</v>
      </c>
      <c r="WJG14" s="9" t="s">
        <v>15</v>
      </c>
      <c r="WJH14" s="9" t="s">
        <v>15</v>
      </c>
      <c r="WJI14" s="9" t="s">
        <v>15</v>
      </c>
      <c r="WJJ14" s="9" t="s">
        <v>15</v>
      </c>
      <c r="WJK14" s="9" t="s">
        <v>15</v>
      </c>
      <c r="WJL14" s="9" t="s">
        <v>15</v>
      </c>
      <c r="WJM14" s="9" t="s">
        <v>15</v>
      </c>
      <c r="WJN14" s="9" t="s">
        <v>15</v>
      </c>
      <c r="WJO14" s="9" t="s">
        <v>15</v>
      </c>
      <c r="WJP14" s="9" t="s">
        <v>15</v>
      </c>
      <c r="WJQ14" s="9" t="s">
        <v>15</v>
      </c>
      <c r="WJR14" s="9" t="s">
        <v>15</v>
      </c>
      <c r="WJS14" s="9" t="s">
        <v>15</v>
      </c>
      <c r="WJT14" s="9" t="s">
        <v>15</v>
      </c>
      <c r="WJU14" s="9" t="s">
        <v>15</v>
      </c>
      <c r="WJV14" s="9" t="s">
        <v>15</v>
      </c>
      <c r="WJW14" s="9" t="s">
        <v>15</v>
      </c>
      <c r="WJX14" s="9" t="s">
        <v>15</v>
      </c>
      <c r="WJY14" s="9" t="s">
        <v>15</v>
      </c>
      <c r="WJZ14" s="9" t="s">
        <v>15</v>
      </c>
      <c r="WKA14" s="9" t="s">
        <v>15</v>
      </c>
      <c r="WKB14" s="9" t="s">
        <v>15</v>
      </c>
      <c r="WKC14" s="9" t="s">
        <v>15</v>
      </c>
      <c r="WKD14" s="9" t="s">
        <v>15</v>
      </c>
      <c r="WKE14" s="9" t="s">
        <v>15</v>
      </c>
      <c r="WKF14" s="9" t="s">
        <v>15</v>
      </c>
      <c r="WKG14" s="9" t="s">
        <v>15</v>
      </c>
      <c r="WKH14" s="9" t="s">
        <v>15</v>
      </c>
      <c r="WKI14" s="9" t="s">
        <v>15</v>
      </c>
      <c r="WKJ14" s="9" t="s">
        <v>15</v>
      </c>
      <c r="WKK14" s="9" t="s">
        <v>15</v>
      </c>
      <c r="WKL14" s="9" t="s">
        <v>15</v>
      </c>
      <c r="WKM14" s="9" t="s">
        <v>15</v>
      </c>
      <c r="WKN14" s="9" t="s">
        <v>15</v>
      </c>
      <c r="WKO14" s="9" t="s">
        <v>15</v>
      </c>
      <c r="WKP14" s="9" t="s">
        <v>15</v>
      </c>
      <c r="WKQ14" s="9" t="s">
        <v>15</v>
      </c>
      <c r="WKR14" s="9" t="s">
        <v>15</v>
      </c>
      <c r="WKS14" s="9" t="s">
        <v>15</v>
      </c>
      <c r="WKT14" s="9" t="s">
        <v>15</v>
      </c>
      <c r="WKU14" s="9" t="s">
        <v>15</v>
      </c>
      <c r="WKV14" s="9" t="s">
        <v>15</v>
      </c>
      <c r="WKW14" s="9" t="s">
        <v>15</v>
      </c>
      <c r="WKX14" s="9" t="s">
        <v>15</v>
      </c>
      <c r="WKY14" s="9" t="s">
        <v>15</v>
      </c>
      <c r="WKZ14" s="9" t="s">
        <v>15</v>
      </c>
      <c r="WLA14" s="9" t="s">
        <v>15</v>
      </c>
      <c r="WLB14" s="9" t="s">
        <v>15</v>
      </c>
      <c r="WLC14" s="9" t="s">
        <v>15</v>
      </c>
      <c r="WLD14" s="9" t="s">
        <v>15</v>
      </c>
      <c r="WLE14" s="9" t="s">
        <v>15</v>
      </c>
      <c r="WLF14" s="9" t="s">
        <v>15</v>
      </c>
      <c r="WLG14" s="9" t="s">
        <v>15</v>
      </c>
      <c r="WLH14" s="9" t="s">
        <v>15</v>
      </c>
      <c r="WLI14" s="9" t="s">
        <v>15</v>
      </c>
      <c r="WLJ14" s="9" t="s">
        <v>15</v>
      </c>
      <c r="WLK14" s="9" t="s">
        <v>15</v>
      </c>
      <c r="WLL14" s="9" t="s">
        <v>15</v>
      </c>
      <c r="WLM14" s="9" t="s">
        <v>15</v>
      </c>
      <c r="WLN14" s="9" t="s">
        <v>15</v>
      </c>
      <c r="WLO14" s="9" t="s">
        <v>15</v>
      </c>
      <c r="WLP14" s="9" t="s">
        <v>15</v>
      </c>
      <c r="WLQ14" s="9" t="s">
        <v>15</v>
      </c>
      <c r="WLR14" s="9" t="s">
        <v>15</v>
      </c>
      <c r="WLS14" s="9" t="s">
        <v>15</v>
      </c>
      <c r="WLT14" s="9" t="s">
        <v>15</v>
      </c>
      <c r="WLU14" s="9" t="s">
        <v>15</v>
      </c>
      <c r="WLV14" s="9" t="s">
        <v>15</v>
      </c>
      <c r="WLW14" s="9" t="s">
        <v>15</v>
      </c>
      <c r="WLX14" s="9" t="s">
        <v>15</v>
      </c>
      <c r="WLY14" s="9" t="s">
        <v>15</v>
      </c>
      <c r="WLZ14" s="9" t="s">
        <v>15</v>
      </c>
      <c r="WMA14" s="9" t="s">
        <v>15</v>
      </c>
      <c r="WMB14" s="9" t="s">
        <v>15</v>
      </c>
      <c r="WMC14" s="9" t="s">
        <v>15</v>
      </c>
      <c r="WMD14" s="9" t="s">
        <v>15</v>
      </c>
      <c r="WME14" s="9" t="s">
        <v>15</v>
      </c>
      <c r="WMF14" s="9" t="s">
        <v>15</v>
      </c>
      <c r="WMG14" s="9" t="s">
        <v>15</v>
      </c>
      <c r="WMH14" s="9" t="s">
        <v>15</v>
      </c>
      <c r="WMI14" s="9" t="s">
        <v>15</v>
      </c>
      <c r="WMJ14" s="9" t="s">
        <v>15</v>
      </c>
      <c r="WMK14" s="9" t="s">
        <v>15</v>
      </c>
      <c r="WML14" s="9" t="s">
        <v>15</v>
      </c>
      <c r="WMM14" s="9" t="s">
        <v>15</v>
      </c>
      <c r="WMN14" s="9" t="s">
        <v>15</v>
      </c>
      <c r="WMO14" s="9" t="s">
        <v>15</v>
      </c>
      <c r="WMP14" s="9" t="s">
        <v>15</v>
      </c>
      <c r="WMQ14" s="9" t="s">
        <v>15</v>
      </c>
      <c r="WMR14" s="9" t="s">
        <v>15</v>
      </c>
      <c r="WMS14" s="9" t="s">
        <v>15</v>
      </c>
      <c r="WMT14" s="9" t="s">
        <v>15</v>
      </c>
      <c r="WMU14" s="9" t="s">
        <v>15</v>
      </c>
      <c r="WMV14" s="9" t="s">
        <v>15</v>
      </c>
      <c r="WMW14" s="9" t="s">
        <v>15</v>
      </c>
      <c r="WMX14" s="9" t="s">
        <v>15</v>
      </c>
      <c r="WMY14" s="9" t="s">
        <v>15</v>
      </c>
      <c r="WMZ14" s="9" t="s">
        <v>15</v>
      </c>
      <c r="WNA14" s="9" t="s">
        <v>15</v>
      </c>
      <c r="WNB14" s="9" t="s">
        <v>15</v>
      </c>
      <c r="WNC14" s="9" t="s">
        <v>15</v>
      </c>
      <c r="WND14" s="9" t="s">
        <v>15</v>
      </c>
      <c r="WNE14" s="9" t="s">
        <v>15</v>
      </c>
      <c r="WNF14" s="9" t="s">
        <v>15</v>
      </c>
      <c r="WNG14" s="9" t="s">
        <v>15</v>
      </c>
      <c r="WNH14" s="9" t="s">
        <v>15</v>
      </c>
      <c r="WNI14" s="9" t="s">
        <v>15</v>
      </c>
      <c r="WNJ14" s="9" t="s">
        <v>15</v>
      </c>
      <c r="WNK14" s="9" t="s">
        <v>15</v>
      </c>
      <c r="WNL14" s="9" t="s">
        <v>15</v>
      </c>
      <c r="WNM14" s="9" t="s">
        <v>15</v>
      </c>
      <c r="WNN14" s="9" t="s">
        <v>15</v>
      </c>
      <c r="WNO14" s="9" t="s">
        <v>15</v>
      </c>
      <c r="WNP14" s="9" t="s">
        <v>15</v>
      </c>
      <c r="WNQ14" s="9" t="s">
        <v>15</v>
      </c>
      <c r="WNR14" s="9" t="s">
        <v>15</v>
      </c>
      <c r="WNS14" s="9" t="s">
        <v>15</v>
      </c>
      <c r="WNT14" s="9" t="s">
        <v>15</v>
      </c>
      <c r="WNU14" s="9" t="s">
        <v>15</v>
      </c>
      <c r="WNV14" s="9" t="s">
        <v>15</v>
      </c>
      <c r="WNW14" s="9" t="s">
        <v>15</v>
      </c>
      <c r="WNX14" s="9" t="s">
        <v>15</v>
      </c>
      <c r="WNY14" s="9" t="s">
        <v>15</v>
      </c>
      <c r="WNZ14" s="9" t="s">
        <v>15</v>
      </c>
      <c r="WOA14" s="9" t="s">
        <v>15</v>
      </c>
      <c r="WOB14" s="9" t="s">
        <v>15</v>
      </c>
      <c r="WOC14" s="9" t="s">
        <v>15</v>
      </c>
      <c r="WOD14" s="9" t="s">
        <v>15</v>
      </c>
      <c r="WOE14" s="9" t="s">
        <v>15</v>
      </c>
      <c r="WOF14" s="9" t="s">
        <v>15</v>
      </c>
      <c r="WOG14" s="9" t="s">
        <v>15</v>
      </c>
      <c r="WOH14" s="9" t="s">
        <v>15</v>
      </c>
      <c r="WOI14" s="9" t="s">
        <v>15</v>
      </c>
      <c r="WOJ14" s="9" t="s">
        <v>15</v>
      </c>
      <c r="WOK14" s="9" t="s">
        <v>15</v>
      </c>
      <c r="WOL14" s="9" t="s">
        <v>15</v>
      </c>
      <c r="WOM14" s="9" t="s">
        <v>15</v>
      </c>
      <c r="WON14" s="9" t="s">
        <v>15</v>
      </c>
      <c r="WOO14" s="9" t="s">
        <v>15</v>
      </c>
      <c r="WOP14" s="9" t="s">
        <v>15</v>
      </c>
      <c r="WOQ14" s="9" t="s">
        <v>15</v>
      </c>
      <c r="WOR14" s="9" t="s">
        <v>15</v>
      </c>
      <c r="WOS14" s="9" t="s">
        <v>15</v>
      </c>
      <c r="WOT14" s="9" t="s">
        <v>15</v>
      </c>
      <c r="WOU14" s="9" t="s">
        <v>15</v>
      </c>
      <c r="WOV14" s="9" t="s">
        <v>15</v>
      </c>
      <c r="WOW14" s="9" t="s">
        <v>15</v>
      </c>
      <c r="WOX14" s="9" t="s">
        <v>15</v>
      </c>
      <c r="WOY14" s="9" t="s">
        <v>15</v>
      </c>
      <c r="WOZ14" s="9" t="s">
        <v>15</v>
      </c>
      <c r="WPA14" s="9" t="s">
        <v>15</v>
      </c>
      <c r="WPB14" s="9" t="s">
        <v>15</v>
      </c>
      <c r="WPC14" s="9" t="s">
        <v>15</v>
      </c>
      <c r="WPD14" s="9" t="s">
        <v>15</v>
      </c>
      <c r="WPE14" s="9" t="s">
        <v>15</v>
      </c>
      <c r="WPF14" s="9" t="s">
        <v>15</v>
      </c>
      <c r="WPG14" s="9" t="s">
        <v>15</v>
      </c>
      <c r="WPH14" s="9" t="s">
        <v>15</v>
      </c>
      <c r="WPI14" s="9" t="s">
        <v>15</v>
      </c>
      <c r="WPJ14" s="9" t="s">
        <v>15</v>
      </c>
      <c r="WPK14" s="9" t="s">
        <v>15</v>
      </c>
      <c r="WPL14" s="9" t="s">
        <v>15</v>
      </c>
      <c r="WPM14" s="9" t="s">
        <v>15</v>
      </c>
      <c r="WPN14" s="9" t="s">
        <v>15</v>
      </c>
      <c r="WPO14" s="9" t="s">
        <v>15</v>
      </c>
      <c r="WPP14" s="9" t="s">
        <v>15</v>
      </c>
      <c r="WPQ14" s="9" t="s">
        <v>15</v>
      </c>
      <c r="WPR14" s="9" t="s">
        <v>15</v>
      </c>
      <c r="WPS14" s="9" t="s">
        <v>15</v>
      </c>
      <c r="WPT14" s="9" t="s">
        <v>15</v>
      </c>
      <c r="WPU14" s="9" t="s">
        <v>15</v>
      </c>
      <c r="WPV14" s="9" t="s">
        <v>15</v>
      </c>
      <c r="WPW14" s="9" t="s">
        <v>15</v>
      </c>
      <c r="WPX14" s="9" t="s">
        <v>15</v>
      </c>
      <c r="WPY14" s="9" t="s">
        <v>15</v>
      </c>
      <c r="WPZ14" s="9" t="s">
        <v>15</v>
      </c>
      <c r="WQA14" s="9" t="s">
        <v>15</v>
      </c>
      <c r="WQB14" s="9" t="s">
        <v>15</v>
      </c>
      <c r="WQC14" s="9" t="s">
        <v>15</v>
      </c>
      <c r="WQD14" s="9" t="s">
        <v>15</v>
      </c>
      <c r="WQE14" s="9" t="s">
        <v>15</v>
      </c>
      <c r="WQF14" s="9" t="s">
        <v>15</v>
      </c>
      <c r="WQG14" s="9" t="s">
        <v>15</v>
      </c>
      <c r="WQH14" s="9" t="s">
        <v>15</v>
      </c>
      <c r="WQI14" s="9" t="s">
        <v>15</v>
      </c>
      <c r="WQJ14" s="9" t="s">
        <v>15</v>
      </c>
      <c r="WQK14" s="9" t="s">
        <v>15</v>
      </c>
      <c r="WQL14" s="9" t="s">
        <v>15</v>
      </c>
      <c r="WQM14" s="9" t="s">
        <v>15</v>
      </c>
      <c r="WQN14" s="9" t="s">
        <v>15</v>
      </c>
      <c r="WQO14" s="9" t="s">
        <v>15</v>
      </c>
      <c r="WQP14" s="9" t="s">
        <v>15</v>
      </c>
      <c r="WQQ14" s="9" t="s">
        <v>15</v>
      </c>
      <c r="WQR14" s="9" t="s">
        <v>15</v>
      </c>
      <c r="WQS14" s="9" t="s">
        <v>15</v>
      </c>
      <c r="WQT14" s="9" t="s">
        <v>15</v>
      </c>
      <c r="WQU14" s="9" t="s">
        <v>15</v>
      </c>
      <c r="WQV14" s="9" t="s">
        <v>15</v>
      </c>
      <c r="WQW14" s="9" t="s">
        <v>15</v>
      </c>
      <c r="WQX14" s="9" t="s">
        <v>15</v>
      </c>
      <c r="WQY14" s="9" t="s">
        <v>15</v>
      </c>
      <c r="WQZ14" s="9" t="s">
        <v>15</v>
      </c>
      <c r="WRA14" s="9" t="s">
        <v>15</v>
      </c>
      <c r="WRB14" s="9" t="s">
        <v>15</v>
      </c>
      <c r="WRC14" s="9" t="s">
        <v>15</v>
      </c>
      <c r="WRD14" s="9" t="s">
        <v>15</v>
      </c>
      <c r="WRE14" s="9" t="s">
        <v>15</v>
      </c>
      <c r="WRF14" s="9" t="s">
        <v>15</v>
      </c>
      <c r="WRG14" s="9" t="s">
        <v>15</v>
      </c>
      <c r="WRH14" s="9" t="s">
        <v>15</v>
      </c>
      <c r="WRI14" s="9" t="s">
        <v>15</v>
      </c>
      <c r="WRJ14" s="9" t="s">
        <v>15</v>
      </c>
      <c r="WRK14" s="9" t="s">
        <v>15</v>
      </c>
      <c r="WRL14" s="9" t="s">
        <v>15</v>
      </c>
      <c r="WRM14" s="9" t="s">
        <v>15</v>
      </c>
      <c r="WRN14" s="9" t="s">
        <v>15</v>
      </c>
      <c r="WRO14" s="9" t="s">
        <v>15</v>
      </c>
      <c r="WRP14" s="9" t="s">
        <v>15</v>
      </c>
      <c r="WRQ14" s="9" t="s">
        <v>15</v>
      </c>
      <c r="WRR14" s="9" t="s">
        <v>15</v>
      </c>
      <c r="WRS14" s="9" t="s">
        <v>15</v>
      </c>
      <c r="WRT14" s="9" t="s">
        <v>15</v>
      </c>
      <c r="WRU14" s="9" t="s">
        <v>15</v>
      </c>
      <c r="WRV14" s="9" t="s">
        <v>15</v>
      </c>
      <c r="WRW14" s="9" t="s">
        <v>15</v>
      </c>
      <c r="WRX14" s="9" t="s">
        <v>15</v>
      </c>
      <c r="WRY14" s="9" t="s">
        <v>15</v>
      </c>
      <c r="WRZ14" s="9" t="s">
        <v>15</v>
      </c>
      <c r="WSA14" s="9" t="s">
        <v>15</v>
      </c>
      <c r="WSB14" s="9" t="s">
        <v>15</v>
      </c>
      <c r="WSC14" s="9" t="s">
        <v>15</v>
      </c>
      <c r="WSD14" s="9" t="s">
        <v>15</v>
      </c>
      <c r="WSE14" s="9" t="s">
        <v>15</v>
      </c>
      <c r="WSF14" s="9" t="s">
        <v>15</v>
      </c>
      <c r="WSG14" s="9" t="s">
        <v>15</v>
      </c>
      <c r="WSH14" s="9" t="s">
        <v>15</v>
      </c>
      <c r="WSI14" s="9" t="s">
        <v>15</v>
      </c>
      <c r="WSJ14" s="9" t="s">
        <v>15</v>
      </c>
      <c r="WSK14" s="9" t="s">
        <v>15</v>
      </c>
      <c r="WSL14" s="9" t="s">
        <v>15</v>
      </c>
      <c r="WSM14" s="9" t="s">
        <v>15</v>
      </c>
      <c r="WSN14" s="9" t="s">
        <v>15</v>
      </c>
      <c r="WSO14" s="9" t="s">
        <v>15</v>
      </c>
      <c r="WSP14" s="9" t="s">
        <v>15</v>
      </c>
      <c r="WSQ14" s="9" t="s">
        <v>15</v>
      </c>
      <c r="WSR14" s="9" t="s">
        <v>15</v>
      </c>
      <c r="WSS14" s="9" t="s">
        <v>15</v>
      </c>
      <c r="WST14" s="9" t="s">
        <v>15</v>
      </c>
      <c r="WSU14" s="9" t="s">
        <v>15</v>
      </c>
      <c r="WSV14" s="9" t="s">
        <v>15</v>
      </c>
      <c r="WSW14" s="9" t="s">
        <v>15</v>
      </c>
      <c r="WSX14" s="9" t="s">
        <v>15</v>
      </c>
      <c r="WSY14" s="9" t="s">
        <v>15</v>
      </c>
      <c r="WSZ14" s="9" t="s">
        <v>15</v>
      </c>
      <c r="WTA14" s="9" t="s">
        <v>15</v>
      </c>
      <c r="WTB14" s="9" t="s">
        <v>15</v>
      </c>
      <c r="WTC14" s="9" t="s">
        <v>15</v>
      </c>
      <c r="WTD14" s="9" t="s">
        <v>15</v>
      </c>
      <c r="WTE14" s="9" t="s">
        <v>15</v>
      </c>
      <c r="WTF14" s="9" t="s">
        <v>15</v>
      </c>
      <c r="WTG14" s="9" t="s">
        <v>15</v>
      </c>
      <c r="WTH14" s="9" t="s">
        <v>15</v>
      </c>
      <c r="WTI14" s="9" t="s">
        <v>15</v>
      </c>
      <c r="WTJ14" s="9" t="s">
        <v>15</v>
      </c>
      <c r="WTK14" s="9" t="s">
        <v>15</v>
      </c>
      <c r="WTL14" s="9" t="s">
        <v>15</v>
      </c>
      <c r="WTM14" s="9" t="s">
        <v>15</v>
      </c>
      <c r="WTN14" s="9" t="s">
        <v>15</v>
      </c>
      <c r="WTO14" s="9" t="s">
        <v>15</v>
      </c>
      <c r="WTP14" s="9" t="s">
        <v>15</v>
      </c>
      <c r="WTQ14" s="9" t="s">
        <v>15</v>
      </c>
      <c r="WTR14" s="9" t="s">
        <v>15</v>
      </c>
      <c r="WTS14" s="9" t="s">
        <v>15</v>
      </c>
      <c r="WTT14" s="9" t="s">
        <v>15</v>
      </c>
      <c r="WTU14" s="9" t="s">
        <v>15</v>
      </c>
      <c r="WTV14" s="9" t="s">
        <v>15</v>
      </c>
      <c r="WTW14" s="9" t="s">
        <v>15</v>
      </c>
      <c r="WTX14" s="9" t="s">
        <v>15</v>
      </c>
      <c r="WTY14" s="9" t="s">
        <v>15</v>
      </c>
      <c r="WTZ14" s="9" t="s">
        <v>15</v>
      </c>
      <c r="WUA14" s="9" t="s">
        <v>15</v>
      </c>
      <c r="WUB14" s="9" t="s">
        <v>15</v>
      </c>
      <c r="WUC14" s="9" t="s">
        <v>15</v>
      </c>
      <c r="WUD14" s="9" t="s">
        <v>15</v>
      </c>
      <c r="WUE14" s="9" t="s">
        <v>15</v>
      </c>
      <c r="WUF14" s="9" t="s">
        <v>15</v>
      </c>
      <c r="WUG14" s="9" t="s">
        <v>15</v>
      </c>
      <c r="WUH14" s="9" t="s">
        <v>15</v>
      </c>
      <c r="WUI14" s="9" t="s">
        <v>15</v>
      </c>
      <c r="WUJ14" s="9" t="s">
        <v>15</v>
      </c>
      <c r="WUK14" s="9" t="s">
        <v>15</v>
      </c>
      <c r="WUL14" s="9" t="s">
        <v>15</v>
      </c>
      <c r="WUM14" s="9" t="s">
        <v>15</v>
      </c>
      <c r="WUN14" s="9" t="s">
        <v>15</v>
      </c>
      <c r="WUO14" s="9" t="s">
        <v>15</v>
      </c>
      <c r="WUP14" s="9" t="s">
        <v>15</v>
      </c>
      <c r="WUQ14" s="9" t="s">
        <v>15</v>
      </c>
      <c r="WUR14" s="9" t="s">
        <v>15</v>
      </c>
      <c r="WUS14" s="9" t="s">
        <v>15</v>
      </c>
      <c r="WUT14" s="9" t="s">
        <v>15</v>
      </c>
      <c r="WUU14" s="9" t="s">
        <v>15</v>
      </c>
      <c r="WUV14" s="9" t="s">
        <v>15</v>
      </c>
      <c r="WUW14" s="9" t="s">
        <v>15</v>
      </c>
      <c r="WUX14" s="9" t="s">
        <v>15</v>
      </c>
      <c r="WUY14" s="9" t="s">
        <v>15</v>
      </c>
      <c r="WUZ14" s="9" t="s">
        <v>15</v>
      </c>
      <c r="WVA14" s="9" t="s">
        <v>15</v>
      </c>
      <c r="WVB14" s="9" t="s">
        <v>15</v>
      </c>
      <c r="WVC14" s="9" t="s">
        <v>15</v>
      </c>
      <c r="WVD14" s="9" t="s">
        <v>15</v>
      </c>
      <c r="WVE14" s="9" t="s">
        <v>15</v>
      </c>
      <c r="WVF14" s="9" t="s">
        <v>15</v>
      </c>
      <c r="WVG14" s="9" t="s">
        <v>15</v>
      </c>
      <c r="WVH14" s="9" t="s">
        <v>15</v>
      </c>
      <c r="WVI14" s="9" t="s">
        <v>15</v>
      </c>
      <c r="WVJ14" s="9" t="s">
        <v>15</v>
      </c>
      <c r="WVK14" s="9" t="s">
        <v>15</v>
      </c>
      <c r="WVL14" s="9" t="s">
        <v>15</v>
      </c>
      <c r="WVM14" s="9" t="s">
        <v>15</v>
      </c>
      <c r="WVN14" s="9" t="s">
        <v>15</v>
      </c>
      <c r="WVO14" s="9" t="s">
        <v>15</v>
      </c>
      <c r="WVP14" s="9" t="s">
        <v>15</v>
      </c>
      <c r="WVQ14" s="9" t="s">
        <v>15</v>
      </c>
      <c r="WVR14" s="9" t="s">
        <v>15</v>
      </c>
      <c r="WVS14" s="9" t="s">
        <v>15</v>
      </c>
      <c r="WVT14" s="9" t="s">
        <v>15</v>
      </c>
      <c r="WVU14" s="9" t="s">
        <v>15</v>
      </c>
      <c r="WVV14" s="9" t="s">
        <v>15</v>
      </c>
      <c r="WVW14" s="9" t="s">
        <v>15</v>
      </c>
      <c r="WVX14" s="9" t="s">
        <v>15</v>
      </c>
      <c r="WVY14" s="9" t="s">
        <v>15</v>
      </c>
      <c r="WVZ14" s="9" t="s">
        <v>15</v>
      </c>
      <c r="WWA14" s="9" t="s">
        <v>15</v>
      </c>
      <c r="WWB14" s="9" t="s">
        <v>15</v>
      </c>
      <c r="WWC14" s="9" t="s">
        <v>15</v>
      </c>
      <c r="WWD14" s="9" t="s">
        <v>15</v>
      </c>
      <c r="WWE14" s="9" t="s">
        <v>15</v>
      </c>
      <c r="WWF14" s="9" t="s">
        <v>15</v>
      </c>
      <c r="WWG14" s="9" t="s">
        <v>15</v>
      </c>
      <c r="WWH14" s="9" t="s">
        <v>15</v>
      </c>
      <c r="WWI14" s="9" t="s">
        <v>15</v>
      </c>
      <c r="WWJ14" s="9" t="s">
        <v>15</v>
      </c>
      <c r="WWK14" s="9" t="s">
        <v>15</v>
      </c>
      <c r="WWL14" s="9" t="s">
        <v>15</v>
      </c>
      <c r="WWM14" s="9" t="s">
        <v>15</v>
      </c>
      <c r="WWN14" s="9" t="s">
        <v>15</v>
      </c>
      <c r="WWO14" s="9" t="s">
        <v>15</v>
      </c>
      <c r="WWP14" s="9" t="s">
        <v>15</v>
      </c>
      <c r="WWQ14" s="9" t="s">
        <v>15</v>
      </c>
      <c r="WWR14" s="9" t="s">
        <v>15</v>
      </c>
      <c r="WWS14" s="9" t="s">
        <v>15</v>
      </c>
      <c r="WWT14" s="9" t="s">
        <v>15</v>
      </c>
      <c r="WWU14" s="9" t="s">
        <v>15</v>
      </c>
      <c r="WWV14" s="9" t="s">
        <v>15</v>
      </c>
      <c r="WWW14" s="9" t="s">
        <v>15</v>
      </c>
      <c r="WWX14" s="9" t="s">
        <v>15</v>
      </c>
      <c r="WWY14" s="9" t="s">
        <v>15</v>
      </c>
      <c r="WWZ14" s="9" t="s">
        <v>15</v>
      </c>
      <c r="WXA14" s="9" t="s">
        <v>15</v>
      </c>
      <c r="WXB14" s="9" t="s">
        <v>15</v>
      </c>
      <c r="WXC14" s="9" t="s">
        <v>15</v>
      </c>
      <c r="WXD14" s="9" t="s">
        <v>15</v>
      </c>
      <c r="WXE14" s="9" t="s">
        <v>15</v>
      </c>
      <c r="WXF14" s="9" t="s">
        <v>15</v>
      </c>
      <c r="WXG14" s="9" t="s">
        <v>15</v>
      </c>
      <c r="WXH14" s="9" t="s">
        <v>15</v>
      </c>
      <c r="WXI14" s="9" t="s">
        <v>15</v>
      </c>
      <c r="WXJ14" s="9" t="s">
        <v>15</v>
      </c>
      <c r="WXK14" s="9" t="s">
        <v>15</v>
      </c>
      <c r="WXL14" s="9" t="s">
        <v>15</v>
      </c>
      <c r="WXM14" s="9" t="s">
        <v>15</v>
      </c>
      <c r="WXN14" s="9" t="s">
        <v>15</v>
      </c>
      <c r="WXO14" s="9" t="s">
        <v>15</v>
      </c>
      <c r="WXP14" s="9" t="s">
        <v>15</v>
      </c>
      <c r="WXQ14" s="9" t="s">
        <v>15</v>
      </c>
      <c r="WXR14" s="9" t="s">
        <v>15</v>
      </c>
      <c r="WXS14" s="9" t="s">
        <v>15</v>
      </c>
      <c r="WXT14" s="9" t="s">
        <v>15</v>
      </c>
      <c r="WXU14" s="9" t="s">
        <v>15</v>
      </c>
      <c r="WXV14" s="9" t="s">
        <v>15</v>
      </c>
      <c r="WXW14" s="9" t="s">
        <v>15</v>
      </c>
      <c r="WXX14" s="9" t="s">
        <v>15</v>
      </c>
      <c r="WXY14" s="9" t="s">
        <v>15</v>
      </c>
      <c r="WXZ14" s="9" t="s">
        <v>15</v>
      </c>
      <c r="WYA14" s="9" t="s">
        <v>15</v>
      </c>
      <c r="WYB14" s="9" t="s">
        <v>15</v>
      </c>
      <c r="WYC14" s="9" t="s">
        <v>15</v>
      </c>
      <c r="WYD14" s="9" t="s">
        <v>15</v>
      </c>
      <c r="WYE14" s="9" t="s">
        <v>15</v>
      </c>
      <c r="WYF14" s="9" t="s">
        <v>15</v>
      </c>
      <c r="WYG14" s="9" t="s">
        <v>15</v>
      </c>
      <c r="WYH14" s="9" t="s">
        <v>15</v>
      </c>
      <c r="WYI14" s="9" t="s">
        <v>15</v>
      </c>
      <c r="WYJ14" s="9" t="s">
        <v>15</v>
      </c>
      <c r="WYK14" s="9" t="s">
        <v>15</v>
      </c>
      <c r="WYL14" s="9" t="s">
        <v>15</v>
      </c>
      <c r="WYM14" s="9" t="s">
        <v>15</v>
      </c>
      <c r="WYN14" s="9" t="s">
        <v>15</v>
      </c>
      <c r="WYO14" s="9" t="s">
        <v>15</v>
      </c>
      <c r="WYP14" s="9" t="s">
        <v>15</v>
      </c>
      <c r="WYQ14" s="9" t="s">
        <v>15</v>
      </c>
      <c r="WYR14" s="9" t="s">
        <v>15</v>
      </c>
      <c r="WYS14" s="9" t="s">
        <v>15</v>
      </c>
      <c r="WYT14" s="9" t="s">
        <v>15</v>
      </c>
      <c r="WYU14" s="9" t="s">
        <v>15</v>
      </c>
      <c r="WYV14" s="9" t="s">
        <v>15</v>
      </c>
      <c r="WYW14" s="9" t="s">
        <v>15</v>
      </c>
      <c r="WYX14" s="9" t="s">
        <v>15</v>
      </c>
      <c r="WYY14" s="9" t="s">
        <v>15</v>
      </c>
      <c r="WYZ14" s="9" t="s">
        <v>15</v>
      </c>
      <c r="WZA14" s="9" t="s">
        <v>15</v>
      </c>
      <c r="WZB14" s="9" t="s">
        <v>15</v>
      </c>
      <c r="WZC14" s="9" t="s">
        <v>15</v>
      </c>
      <c r="WZD14" s="9" t="s">
        <v>15</v>
      </c>
      <c r="WZE14" s="9" t="s">
        <v>15</v>
      </c>
      <c r="WZF14" s="9" t="s">
        <v>15</v>
      </c>
      <c r="WZG14" s="9" t="s">
        <v>15</v>
      </c>
      <c r="WZH14" s="9" t="s">
        <v>15</v>
      </c>
      <c r="WZI14" s="9" t="s">
        <v>15</v>
      </c>
      <c r="WZJ14" s="9" t="s">
        <v>15</v>
      </c>
      <c r="WZK14" s="9" t="s">
        <v>15</v>
      </c>
      <c r="WZL14" s="9" t="s">
        <v>15</v>
      </c>
      <c r="WZM14" s="9" t="s">
        <v>15</v>
      </c>
      <c r="WZN14" s="9" t="s">
        <v>15</v>
      </c>
      <c r="WZO14" s="9" t="s">
        <v>15</v>
      </c>
      <c r="WZP14" s="9" t="s">
        <v>15</v>
      </c>
      <c r="WZQ14" s="9" t="s">
        <v>15</v>
      </c>
      <c r="WZR14" s="9" t="s">
        <v>15</v>
      </c>
      <c r="WZS14" s="9" t="s">
        <v>15</v>
      </c>
      <c r="WZT14" s="9" t="s">
        <v>15</v>
      </c>
      <c r="WZU14" s="9" t="s">
        <v>15</v>
      </c>
      <c r="WZV14" s="9" t="s">
        <v>15</v>
      </c>
      <c r="WZW14" s="9" t="s">
        <v>15</v>
      </c>
      <c r="WZX14" s="9" t="s">
        <v>15</v>
      </c>
      <c r="WZY14" s="9" t="s">
        <v>15</v>
      </c>
      <c r="WZZ14" s="9" t="s">
        <v>15</v>
      </c>
      <c r="XAA14" s="9" t="s">
        <v>15</v>
      </c>
      <c r="XAB14" s="9" t="s">
        <v>15</v>
      </c>
      <c r="XAC14" s="9" t="s">
        <v>15</v>
      </c>
      <c r="XAD14" s="9" t="s">
        <v>15</v>
      </c>
      <c r="XAE14" s="9" t="s">
        <v>15</v>
      </c>
      <c r="XAF14" s="9" t="s">
        <v>15</v>
      </c>
      <c r="XAG14" s="9" t="s">
        <v>15</v>
      </c>
      <c r="XAH14" s="9" t="s">
        <v>15</v>
      </c>
      <c r="XAI14" s="9" t="s">
        <v>15</v>
      </c>
      <c r="XAJ14" s="9" t="s">
        <v>15</v>
      </c>
      <c r="XAK14" s="9" t="s">
        <v>15</v>
      </c>
      <c r="XAL14" s="9" t="s">
        <v>15</v>
      </c>
      <c r="XAM14" s="9" t="s">
        <v>15</v>
      </c>
      <c r="XAN14" s="9" t="s">
        <v>15</v>
      </c>
      <c r="XAO14" s="9" t="s">
        <v>15</v>
      </c>
      <c r="XAP14" s="9" t="s">
        <v>15</v>
      </c>
      <c r="XAQ14" s="9" t="s">
        <v>15</v>
      </c>
      <c r="XAR14" s="9" t="s">
        <v>15</v>
      </c>
      <c r="XAS14" s="9" t="s">
        <v>15</v>
      </c>
      <c r="XAT14" s="9" t="s">
        <v>15</v>
      </c>
      <c r="XAU14" s="9" t="s">
        <v>15</v>
      </c>
      <c r="XAV14" s="9" t="s">
        <v>15</v>
      </c>
      <c r="XAW14" s="9" t="s">
        <v>15</v>
      </c>
      <c r="XAX14" s="9" t="s">
        <v>15</v>
      </c>
      <c r="XAY14" s="9" t="s">
        <v>15</v>
      </c>
      <c r="XAZ14" s="9" t="s">
        <v>15</v>
      </c>
      <c r="XBA14" s="9" t="s">
        <v>15</v>
      </c>
      <c r="XBB14" s="9" t="s">
        <v>15</v>
      </c>
      <c r="XBC14" s="9" t="s">
        <v>15</v>
      </c>
      <c r="XBD14" s="9" t="s">
        <v>15</v>
      </c>
      <c r="XBE14" s="9" t="s">
        <v>15</v>
      </c>
      <c r="XBF14" s="9" t="s">
        <v>15</v>
      </c>
      <c r="XBG14" s="9" t="s">
        <v>15</v>
      </c>
      <c r="XBH14" s="9" t="s">
        <v>15</v>
      </c>
      <c r="XBI14" s="9" t="s">
        <v>15</v>
      </c>
      <c r="XBJ14" s="9" t="s">
        <v>15</v>
      </c>
      <c r="XBK14" s="9" t="s">
        <v>15</v>
      </c>
      <c r="XBL14" s="9" t="s">
        <v>15</v>
      </c>
      <c r="XBM14" s="9" t="s">
        <v>15</v>
      </c>
      <c r="XBN14" s="9" t="s">
        <v>15</v>
      </c>
      <c r="XBO14" s="9" t="s">
        <v>15</v>
      </c>
      <c r="XBP14" s="9" t="s">
        <v>15</v>
      </c>
      <c r="XBQ14" s="9" t="s">
        <v>15</v>
      </c>
      <c r="XBR14" s="9" t="s">
        <v>15</v>
      </c>
      <c r="XBS14" s="9" t="s">
        <v>15</v>
      </c>
      <c r="XBT14" s="9" t="s">
        <v>15</v>
      </c>
      <c r="XBU14" s="9" t="s">
        <v>15</v>
      </c>
      <c r="XBV14" s="9" t="s">
        <v>15</v>
      </c>
      <c r="XBW14" s="9" t="s">
        <v>15</v>
      </c>
      <c r="XBX14" s="9" t="s">
        <v>15</v>
      </c>
      <c r="XBY14" s="9" t="s">
        <v>15</v>
      </c>
      <c r="XBZ14" s="9" t="s">
        <v>15</v>
      </c>
      <c r="XCA14" s="9" t="s">
        <v>15</v>
      </c>
      <c r="XCB14" s="9" t="s">
        <v>15</v>
      </c>
      <c r="XCC14" s="9" t="s">
        <v>15</v>
      </c>
      <c r="XCD14" s="9" t="s">
        <v>15</v>
      </c>
      <c r="XCE14" s="9" t="s">
        <v>15</v>
      </c>
      <c r="XCF14" s="9" t="s">
        <v>15</v>
      </c>
      <c r="XCG14" s="9" t="s">
        <v>15</v>
      </c>
      <c r="XCH14" s="9" t="s">
        <v>15</v>
      </c>
      <c r="XCI14" s="9" t="s">
        <v>15</v>
      </c>
      <c r="XCJ14" s="9" t="s">
        <v>15</v>
      </c>
      <c r="XCK14" s="9" t="s">
        <v>15</v>
      </c>
      <c r="XCL14" s="9" t="s">
        <v>15</v>
      </c>
      <c r="XCM14" s="9" t="s">
        <v>15</v>
      </c>
      <c r="XCN14" s="9" t="s">
        <v>15</v>
      </c>
      <c r="XCO14" s="9" t="s">
        <v>15</v>
      </c>
      <c r="XCP14" s="9" t="s">
        <v>15</v>
      </c>
      <c r="XCQ14" s="9" t="s">
        <v>15</v>
      </c>
      <c r="XCR14" s="9" t="s">
        <v>15</v>
      </c>
      <c r="XCS14" s="9" t="s">
        <v>15</v>
      </c>
      <c r="XCT14" s="9" t="s">
        <v>15</v>
      </c>
      <c r="XCU14" s="9" t="s">
        <v>15</v>
      </c>
      <c r="XCV14" s="9" t="s">
        <v>15</v>
      </c>
      <c r="XCW14" s="9" t="s">
        <v>15</v>
      </c>
      <c r="XCX14" s="9" t="s">
        <v>15</v>
      </c>
      <c r="XCY14" s="9" t="s">
        <v>15</v>
      </c>
      <c r="XCZ14" s="9" t="s">
        <v>15</v>
      </c>
      <c r="XDA14" s="9" t="s">
        <v>15</v>
      </c>
      <c r="XDB14" s="9" t="s">
        <v>15</v>
      </c>
      <c r="XDC14" s="9" t="s">
        <v>15</v>
      </c>
      <c r="XDD14" s="9" t="s">
        <v>15</v>
      </c>
      <c r="XDE14" s="9" t="s">
        <v>15</v>
      </c>
      <c r="XDF14" s="9" t="s">
        <v>15</v>
      </c>
      <c r="XDG14" s="9" t="s">
        <v>15</v>
      </c>
      <c r="XDH14" s="9" t="s">
        <v>15</v>
      </c>
      <c r="XDI14" s="9" t="s">
        <v>15</v>
      </c>
      <c r="XDJ14" s="9" t="s">
        <v>15</v>
      </c>
      <c r="XDK14" s="9" t="s">
        <v>15</v>
      </c>
      <c r="XDL14" s="9" t="s">
        <v>15</v>
      </c>
      <c r="XDM14" s="9" t="s">
        <v>15</v>
      </c>
      <c r="XDN14" s="9" t="s">
        <v>15</v>
      </c>
      <c r="XDO14" s="9" t="s">
        <v>15</v>
      </c>
      <c r="XDP14" s="9" t="s">
        <v>15</v>
      </c>
      <c r="XDQ14" s="9" t="s">
        <v>15</v>
      </c>
      <c r="XDR14" s="9" t="s">
        <v>15</v>
      </c>
      <c r="XDS14" s="9" t="s">
        <v>15</v>
      </c>
      <c r="XDT14" s="9" t="s">
        <v>15</v>
      </c>
      <c r="XDU14" s="9" t="s">
        <v>15</v>
      </c>
      <c r="XDV14" s="9" t="s">
        <v>15</v>
      </c>
      <c r="XDW14" s="9" t="s">
        <v>15</v>
      </c>
      <c r="XDX14" s="9" t="s">
        <v>15</v>
      </c>
      <c r="XDY14" s="9" t="s">
        <v>15</v>
      </c>
      <c r="XDZ14" s="9" t="s">
        <v>15</v>
      </c>
      <c r="XEA14" s="9" t="s">
        <v>15</v>
      </c>
      <c r="XEB14" s="9" t="s">
        <v>15</v>
      </c>
      <c r="XEC14" s="9" t="s">
        <v>15</v>
      </c>
      <c r="XED14" s="9" t="s">
        <v>15</v>
      </c>
      <c r="XEE14" s="9" t="s">
        <v>15</v>
      </c>
      <c r="XEF14" s="9" t="s">
        <v>15</v>
      </c>
      <c r="XEG14" s="9" t="s">
        <v>15</v>
      </c>
      <c r="XEH14" s="9" t="s">
        <v>15</v>
      </c>
      <c r="XEI14" s="9" t="s">
        <v>15</v>
      </c>
      <c r="XEJ14" s="9" t="s">
        <v>15</v>
      </c>
      <c r="XEK14" s="9" t="s">
        <v>15</v>
      </c>
      <c r="XEL14" s="9" t="s">
        <v>15</v>
      </c>
      <c r="XEM14" s="9" t="s">
        <v>15</v>
      </c>
      <c r="XEN14" s="9" t="s">
        <v>15</v>
      </c>
      <c r="XEO14" s="9" t="s">
        <v>15</v>
      </c>
      <c r="XEP14" s="9" t="s">
        <v>15</v>
      </c>
      <c r="XEQ14" s="9" t="s">
        <v>15</v>
      </c>
      <c r="XER14" s="9" t="s">
        <v>15</v>
      </c>
      <c r="XES14" s="9" t="s">
        <v>15</v>
      </c>
      <c r="XET14" s="9" t="s">
        <v>15</v>
      </c>
      <c r="XEU14" s="9" t="s">
        <v>15</v>
      </c>
      <c r="XEV14" s="9" t="s">
        <v>15</v>
      </c>
      <c r="XEW14" s="9" t="s">
        <v>15</v>
      </c>
      <c r="XEX14" s="9" t="s">
        <v>15</v>
      </c>
      <c r="XEY14" s="9" t="s">
        <v>15</v>
      </c>
      <c r="XEZ14" s="9" t="s">
        <v>15</v>
      </c>
      <c r="XFA14" s="9" t="s">
        <v>15</v>
      </c>
      <c r="XFB14" s="9" t="s">
        <v>15</v>
      </c>
      <c r="XFC14" s="9" t="s">
        <v>15</v>
      </c>
      <c r="XFD14" s="9" t="s">
        <v>15</v>
      </c>
    </row>
    <row r="15" spans="1:16384" customFormat="1" ht="134.44999999999999" customHeight="1" x14ac:dyDescent="0.25">
      <c r="A15" s="13"/>
      <c r="B15" s="55" t="s">
        <v>16</v>
      </c>
    </row>
    <row r="16" spans="1:16384" customFormat="1" ht="153.6" customHeight="1" x14ac:dyDescent="0.25">
      <c r="A16" s="13"/>
      <c r="B16" s="56" t="s">
        <v>17</v>
      </c>
    </row>
    <row r="17" spans="1:2" ht="29.45" customHeight="1" x14ac:dyDescent="0.25">
      <c r="A17" s="39"/>
      <c r="B17" s="54" t="s">
        <v>18</v>
      </c>
    </row>
    <row r="18" spans="1:2" ht="124.5" customHeight="1" x14ac:dyDescent="0.25">
      <c r="A18" s="39"/>
      <c r="B18" s="73" t="s">
        <v>19</v>
      </c>
    </row>
    <row r="19" spans="1:2" ht="30" x14ac:dyDescent="0.25">
      <c r="A19" s="39"/>
      <c r="B19" s="73" t="s">
        <v>20</v>
      </c>
    </row>
    <row r="20" spans="1:2" ht="30" x14ac:dyDescent="0.25">
      <c r="A20" s="39"/>
      <c r="B20" s="73" t="s">
        <v>21</v>
      </c>
    </row>
    <row r="21" spans="1:2" ht="15" hidden="1" customHeight="1" x14ac:dyDescent="0.25">
      <c r="A21" s="8"/>
      <c r="B21" s="8"/>
    </row>
    <row r="22" spans="1:2" ht="15" hidden="1" customHeight="1" x14ac:dyDescent="0.25">
      <c r="A22" s="8"/>
      <c r="B22" s="8"/>
    </row>
    <row r="23" spans="1:2" ht="15" hidden="1" customHeight="1" x14ac:dyDescent="0.25">
      <c r="A23" s="8"/>
      <c r="B23" s="8"/>
    </row>
    <row r="24" spans="1:2" ht="15" hidden="1" customHeight="1" x14ac:dyDescent="0.25">
      <c r="A24" s="8"/>
      <c r="B24" s="8"/>
    </row>
    <row r="25" spans="1:2" ht="15" hidden="1" customHeight="1" x14ac:dyDescent="0.25">
      <c r="A25" s="8"/>
      <c r="B25" s="8"/>
    </row>
    <row r="26" spans="1:2" ht="15" hidden="1" customHeight="1" x14ac:dyDescent="0.25">
      <c r="A26" s="8"/>
      <c r="B26" s="8"/>
    </row>
    <row r="27" spans="1:2" ht="15" hidden="1" customHeight="1" x14ac:dyDescent="0.25">
      <c r="A27" s="8"/>
      <c r="B27" s="8"/>
    </row>
    <row r="28" spans="1:2" ht="15" hidden="1" customHeight="1" x14ac:dyDescent="0.25">
      <c r="A28" s="8"/>
      <c r="B28" s="8"/>
    </row>
    <row r="29" spans="1:2" ht="15" hidden="1" customHeight="1" x14ac:dyDescent="0.25">
      <c r="A29" s="8"/>
      <c r="B29" s="8"/>
    </row>
    <row r="30" spans="1:2" ht="15" hidden="1" customHeight="1" x14ac:dyDescent="0.25">
      <c r="A30" s="8"/>
      <c r="B30" s="8"/>
    </row>
    <row r="31" spans="1:2" ht="15" hidden="1" customHeight="1" x14ac:dyDescent="0.25">
      <c r="A31" s="8"/>
      <c r="B31" s="8"/>
    </row>
    <row r="32" spans="1:2" ht="15" hidden="1" customHeight="1" x14ac:dyDescent="0.25">
      <c r="A32" s="8"/>
      <c r="B32" s="8"/>
    </row>
    <row r="33" spans="1:2" ht="15" hidden="1" customHeight="1" x14ac:dyDescent="0.25">
      <c r="A33" s="8"/>
      <c r="B33" s="8"/>
    </row>
    <row r="34" spans="1:2" ht="15" hidden="1" customHeight="1" x14ac:dyDescent="0.25">
      <c r="A34" s="8"/>
      <c r="B34" s="8"/>
    </row>
    <row r="35" spans="1:2" ht="15" hidden="1" customHeight="1" x14ac:dyDescent="0.25">
      <c r="A35" s="8"/>
      <c r="B35" s="8"/>
    </row>
    <row r="36" spans="1:2" ht="15" hidden="1" customHeight="1" x14ac:dyDescent="0.25">
      <c r="A36" s="8"/>
      <c r="B36" s="8"/>
    </row>
    <row r="37" spans="1:2" ht="15" hidden="1" customHeight="1" x14ac:dyDescent="0.25">
      <c r="A37" s="8"/>
      <c r="B37" s="8"/>
    </row>
    <row r="38" spans="1:2" ht="15" hidden="1" customHeight="1" x14ac:dyDescent="0.25">
      <c r="A38" s="8"/>
      <c r="B38" s="8"/>
    </row>
    <row r="39" spans="1:2" ht="15" hidden="1" customHeight="1" x14ac:dyDescent="0.25">
      <c r="A39" s="8"/>
      <c r="B39" s="8"/>
    </row>
    <row r="40" spans="1:2" ht="15" hidden="1" customHeight="1" x14ac:dyDescent="0.25">
      <c r="A40" s="8"/>
      <c r="B40" s="8"/>
    </row>
    <row r="41" spans="1:2" ht="15" hidden="1" customHeight="1" x14ac:dyDescent="0.25">
      <c r="A41" s="8"/>
      <c r="B41" s="8"/>
    </row>
    <row r="42" spans="1:2" ht="15" hidden="1" customHeight="1" x14ac:dyDescent="0.25">
      <c r="A42" s="8"/>
      <c r="B42" s="8"/>
    </row>
    <row r="43" spans="1:2" ht="15" hidden="1" customHeight="1" x14ac:dyDescent="0.25">
      <c r="A43" s="8"/>
      <c r="B43" s="8"/>
    </row>
    <row r="44" spans="1:2" ht="15" hidden="1" customHeight="1" x14ac:dyDescent="0.25">
      <c r="A44" s="8"/>
      <c r="B44" s="8"/>
    </row>
    <row r="45" spans="1:2" ht="15" hidden="1" customHeight="1" x14ac:dyDescent="0.25">
      <c r="A45" s="8"/>
      <c r="B45" s="8"/>
    </row>
    <row r="46" spans="1:2" hidden="1" x14ac:dyDescent="0.25">
      <c r="A46" s="8"/>
      <c r="B46" s="8"/>
    </row>
    <row r="47" spans="1:2" ht="15" hidden="1" customHeight="1" x14ac:dyDescent="0.25">
      <c r="A47" s="8"/>
      <c r="B47" s="8"/>
    </row>
    <row r="48" spans="1:2" hidden="1" x14ac:dyDescent="0.25">
      <c r="A48" s="8"/>
      <c r="B48" s="8"/>
    </row>
    <row r="49" spans="1:2" hidden="1" x14ac:dyDescent="0.25">
      <c r="A49" s="8"/>
      <c r="B49" s="8"/>
    </row>
    <row r="50" spans="1:2" hidden="1" x14ac:dyDescent="0.25">
      <c r="A50" s="8"/>
      <c r="B50" s="8"/>
    </row>
    <row r="51" spans="1:2" hidden="1" x14ac:dyDescent="0.25">
      <c r="A51" s="8"/>
      <c r="B51" s="8"/>
    </row>
    <row r="52" spans="1:2" hidden="1" x14ac:dyDescent="0.25">
      <c r="A52" s="8"/>
      <c r="B52" s="8"/>
    </row>
    <row r="53" spans="1:2" hidden="1" x14ac:dyDescent="0.25">
      <c r="A53" s="8"/>
      <c r="B53" s="8"/>
    </row>
    <row r="54" spans="1:2" hidden="1" x14ac:dyDescent="0.25">
      <c r="A54" s="8"/>
      <c r="B54" s="8"/>
    </row>
    <row r="55" spans="1:2" hidden="1" x14ac:dyDescent="0.25">
      <c r="A55" s="8"/>
      <c r="B55" s="8"/>
    </row>
    <row r="56" spans="1:2" hidden="1" x14ac:dyDescent="0.25">
      <c r="A56" s="8"/>
      <c r="B56" s="8"/>
    </row>
    <row r="57" spans="1:2" hidden="1" x14ac:dyDescent="0.25">
      <c r="A57" s="8"/>
      <c r="B57" s="8"/>
    </row>
    <row r="58" spans="1:2" hidden="1" x14ac:dyDescent="0.25">
      <c r="A58" s="8"/>
      <c r="B58" s="8"/>
    </row>
    <row r="59" spans="1:2" hidden="1" x14ac:dyDescent="0.25">
      <c r="A59" s="8"/>
      <c r="B59" s="8"/>
    </row>
    <row r="60" spans="1:2" hidden="1" x14ac:dyDescent="0.25">
      <c r="A60" s="8"/>
      <c r="B60" s="8"/>
    </row>
    <row r="61" spans="1:2" hidden="1" x14ac:dyDescent="0.25">
      <c r="A61" s="9"/>
      <c r="B61" s="9"/>
    </row>
    <row r="62" spans="1:2" hidden="1" x14ac:dyDescent="0.25">
      <c r="A62" s="9"/>
      <c r="B62" s="9"/>
    </row>
    <row r="63" spans="1:2" hidden="1" x14ac:dyDescent="0.25">
      <c r="A63" s="9"/>
      <c r="B63" s="9"/>
    </row>
    <row r="64" spans="1:2" hidden="1" x14ac:dyDescent="0.25">
      <c r="A64" s="9"/>
      <c r="B64" s="9"/>
    </row>
    <row r="65" spans="1:2" hidden="1" x14ac:dyDescent="0.25">
      <c r="A65" s="9"/>
      <c r="B65" s="9"/>
    </row>
    <row r="66" spans="1:2" hidden="1" x14ac:dyDescent="0.25">
      <c r="A66" s="9"/>
      <c r="B66" s="9"/>
    </row>
    <row r="67" spans="1:2" hidden="1" x14ac:dyDescent="0.25">
      <c r="A67" s="9"/>
      <c r="B67" s="9"/>
    </row>
    <row r="68" spans="1:2" hidden="1" x14ac:dyDescent="0.25">
      <c r="A68" s="9"/>
      <c r="B68" s="9"/>
    </row>
    <row r="69" spans="1:2" hidden="1" x14ac:dyDescent="0.25">
      <c r="A69" s="9"/>
      <c r="B69" s="9"/>
    </row>
    <row r="70" spans="1:2" hidden="1" x14ac:dyDescent="0.25">
      <c r="A70" s="9"/>
      <c r="B70" s="9"/>
    </row>
    <row r="71" spans="1:2" hidden="1" x14ac:dyDescent="0.25">
      <c r="A71" s="9"/>
      <c r="B71" s="9"/>
    </row>
    <row r="72" spans="1:2" hidden="1" x14ac:dyDescent="0.25">
      <c r="A72" s="9"/>
      <c r="B72" s="9"/>
    </row>
    <row r="73" spans="1:2" hidden="1" x14ac:dyDescent="0.25">
      <c r="A73" s="9"/>
      <c r="B73" s="9"/>
    </row>
    <row r="74" spans="1:2" hidden="1" x14ac:dyDescent="0.25">
      <c r="A74" s="9"/>
      <c r="B74" s="9"/>
    </row>
    <row r="75" spans="1:2" hidden="1" x14ac:dyDescent="0.25">
      <c r="A75" s="9"/>
      <c r="B75" s="9"/>
    </row>
    <row r="76" spans="1:2" hidden="1" x14ac:dyDescent="0.25">
      <c r="A76" s="9"/>
      <c r="B76" s="9"/>
    </row>
    <row r="77" spans="1:2" hidden="1" x14ac:dyDescent="0.25">
      <c r="A77" s="9"/>
      <c r="B77" s="9"/>
    </row>
    <row r="78" spans="1:2" hidden="1" x14ac:dyDescent="0.25">
      <c r="A78" s="9"/>
      <c r="B78" s="9"/>
    </row>
    <row r="79" spans="1:2" hidden="1" x14ac:dyDescent="0.25">
      <c r="A79" s="9"/>
      <c r="B79" s="9"/>
    </row>
    <row r="80" spans="1:2" hidden="1" x14ac:dyDescent="0.25">
      <c r="A80" s="9"/>
      <c r="B80" s="9"/>
    </row>
    <row r="81" spans="1:2" hidden="1" x14ac:dyDescent="0.25">
      <c r="A81" s="9"/>
      <c r="B81" s="9"/>
    </row>
    <row r="82" spans="1:2" hidden="1" x14ac:dyDescent="0.25">
      <c r="A82" s="9"/>
      <c r="B82" s="9"/>
    </row>
    <row r="83" spans="1:2" hidden="1" x14ac:dyDescent="0.25">
      <c r="A83" s="9"/>
      <c r="B83" s="9"/>
    </row>
    <row r="84" spans="1:2" hidden="1" x14ac:dyDescent="0.25">
      <c r="A84" s="9"/>
      <c r="B84" s="9"/>
    </row>
    <row r="85" spans="1:2" hidden="1" x14ac:dyDescent="0.25">
      <c r="A85" s="9"/>
      <c r="B85" s="9"/>
    </row>
    <row r="86" spans="1:2" hidden="1" x14ac:dyDescent="0.25">
      <c r="A86" s="9"/>
      <c r="B86" s="9"/>
    </row>
    <row r="87" spans="1:2" hidden="1" x14ac:dyDescent="0.25">
      <c r="A87" s="9"/>
      <c r="B87" s="9"/>
    </row>
    <row r="88" spans="1:2" hidden="1" x14ac:dyDescent="0.25">
      <c r="A88" s="9"/>
      <c r="B88" s="9"/>
    </row>
    <row r="89" spans="1:2" hidden="1" x14ac:dyDescent="0.25">
      <c r="A89" s="9"/>
      <c r="B89" s="9"/>
    </row>
    <row r="90" spans="1:2" hidden="1" x14ac:dyDescent="0.25">
      <c r="A90" s="9"/>
      <c r="B90" s="9"/>
    </row>
    <row r="91" spans="1:2" hidden="1" x14ac:dyDescent="0.25">
      <c r="A91" s="9"/>
      <c r="B91" s="9"/>
    </row>
    <row r="92" spans="1:2" hidden="1" x14ac:dyDescent="0.25">
      <c r="A92" s="9"/>
      <c r="B92" s="9"/>
    </row>
    <row r="93" spans="1:2" hidden="1" x14ac:dyDescent="0.25">
      <c r="A93" s="9"/>
      <c r="B93" s="9"/>
    </row>
    <row r="94" spans="1:2" hidden="1" x14ac:dyDescent="0.25">
      <c r="A94" s="9"/>
      <c r="B94" s="9"/>
    </row>
    <row r="95" spans="1:2" hidden="1" x14ac:dyDescent="0.25">
      <c r="A95" s="9"/>
      <c r="B95" s="9"/>
    </row>
    <row r="96" spans="1:2" hidden="1" x14ac:dyDescent="0.25">
      <c r="A96" s="9"/>
      <c r="B96" s="9"/>
    </row>
    <row r="97" spans="1:2" hidden="1" x14ac:dyDescent="0.25">
      <c r="A97" s="9"/>
      <c r="B97" s="9"/>
    </row>
    <row r="98" spans="1:2" hidden="1" x14ac:dyDescent="0.25">
      <c r="A98" s="9"/>
      <c r="B98" s="9"/>
    </row>
    <row r="99" spans="1:2" hidden="1" x14ac:dyDescent="0.25">
      <c r="A99" s="9"/>
      <c r="B99" s="9"/>
    </row>
    <row r="100" spans="1:2" hidden="1" x14ac:dyDescent="0.25">
      <c r="A100" s="9"/>
      <c r="B100" s="9"/>
    </row>
    <row r="101" spans="1:2" hidden="1" x14ac:dyDescent="0.25">
      <c r="A101" s="9"/>
      <c r="B101" s="9"/>
    </row>
    <row r="102" spans="1:2" hidden="1" x14ac:dyDescent="0.25">
      <c r="A102" s="9"/>
      <c r="B102" s="9"/>
    </row>
    <row r="103" spans="1:2" hidden="1" x14ac:dyDescent="0.25">
      <c r="A103" s="9"/>
      <c r="B103" s="9"/>
    </row>
    <row r="104" spans="1:2" hidden="1" x14ac:dyDescent="0.25">
      <c r="A104" s="9"/>
      <c r="B104" s="9"/>
    </row>
    <row r="105" spans="1:2" hidden="1" x14ac:dyDescent="0.25">
      <c r="A105" s="9"/>
      <c r="B105" s="9"/>
    </row>
    <row r="106" spans="1:2" hidden="1" x14ac:dyDescent="0.25">
      <c r="A106" s="9"/>
      <c r="B106" s="9"/>
    </row>
    <row r="107" spans="1:2" hidden="1" x14ac:dyDescent="0.25">
      <c r="A107" s="9"/>
      <c r="B107" s="9"/>
    </row>
    <row r="108" spans="1:2" hidden="1" x14ac:dyDescent="0.25">
      <c r="A108" s="9"/>
      <c r="B108" s="9"/>
    </row>
    <row r="109" spans="1:2" hidden="1" x14ac:dyDescent="0.25">
      <c r="A109" s="9"/>
      <c r="B109" s="9"/>
    </row>
    <row r="110" spans="1:2" hidden="1" x14ac:dyDescent="0.25">
      <c r="A110" s="9"/>
      <c r="B110" s="9"/>
    </row>
    <row r="111" spans="1:2" hidden="1" x14ac:dyDescent="0.25">
      <c r="A111" s="9"/>
      <c r="B111" s="9"/>
    </row>
    <row r="112" spans="1:2" hidden="1" x14ac:dyDescent="0.25">
      <c r="A112" s="9"/>
      <c r="B112" s="9"/>
    </row>
    <row r="113" spans="1:2" hidden="1" x14ac:dyDescent="0.25">
      <c r="A113" s="9"/>
      <c r="B113" s="9"/>
    </row>
    <row r="114" spans="1:2" hidden="1" x14ac:dyDescent="0.25">
      <c r="A114" s="9"/>
      <c r="B114" s="9"/>
    </row>
    <row r="115" spans="1:2" hidden="1" x14ac:dyDescent="0.25">
      <c r="A115" s="9"/>
      <c r="B115" s="9"/>
    </row>
    <row r="116" spans="1:2" hidden="1" x14ac:dyDescent="0.25">
      <c r="A116" s="9"/>
      <c r="B116" s="9"/>
    </row>
    <row r="117" spans="1:2" hidden="1" x14ac:dyDescent="0.25">
      <c r="A117" s="9"/>
      <c r="B117" s="9"/>
    </row>
    <row r="118" spans="1:2" hidden="1" x14ac:dyDescent="0.25">
      <c r="A118" s="9"/>
      <c r="B118" s="9"/>
    </row>
    <row r="119" spans="1:2" hidden="1" x14ac:dyDescent="0.25">
      <c r="A119" s="9"/>
      <c r="B119" s="9"/>
    </row>
    <row r="120" spans="1:2" hidden="1" x14ac:dyDescent="0.25">
      <c r="A120" s="9"/>
      <c r="B120" s="9"/>
    </row>
    <row r="121" spans="1:2" hidden="1" x14ac:dyDescent="0.25">
      <c r="A121" s="9"/>
      <c r="B121" s="9"/>
    </row>
    <row r="122" spans="1:2" hidden="1" x14ac:dyDescent="0.25">
      <c r="A122" s="9"/>
      <c r="B122" s="9"/>
    </row>
    <row r="123" spans="1:2" hidden="1" x14ac:dyDescent="0.25">
      <c r="A123" s="9"/>
      <c r="B123" s="9"/>
    </row>
    <row r="124" spans="1:2" hidden="1" x14ac:dyDescent="0.25"/>
    <row r="128" spans="1:2" ht="15" customHeight="1" x14ac:dyDescent="0.25"/>
    <row r="129" customFormat="1" ht="15" hidden="1" customHeight="1" x14ac:dyDescent="0.25"/>
    <row r="131" customFormat="1" ht="15" hidden="1" customHeight="1" x14ac:dyDescent="0.25"/>
    <row r="132" customFormat="1" ht="15" hidden="1" customHeight="1" x14ac:dyDescent="0.25"/>
    <row r="133" customFormat="1" ht="15" hidden="1" customHeight="1" x14ac:dyDescent="0.25"/>
    <row r="134" customFormat="1" ht="15" hidden="1" customHeight="1" x14ac:dyDescent="0.25"/>
    <row r="135" customFormat="1" ht="15" customHeight="1" x14ac:dyDescent="0.25"/>
  </sheetData>
  <sheetProtection algorithmName="SHA-512" hashValue="h47XN0DCtgEVD9977iH2uXy0gCwZtQ5B2ADHASkOy1t4WXiz+b/oWW/goFJu6pkb5AXr590DVAEx0ktxeIfRDQ==" saltValue="1DOmvX5CaVS4RcLr5o9gmA=="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4"/>
  <sheetViews>
    <sheetView showGridLines="0" topLeftCell="O7" workbookViewId="0">
      <selection activeCell="W25" sqref="W25"/>
    </sheetView>
  </sheetViews>
  <sheetFormatPr defaultColWidth="0" defaultRowHeight="15" zeroHeight="1" x14ac:dyDescent="0.25"/>
  <cols>
    <col min="1" max="1" width="9.140625" style="132" hidden="1" customWidth="1"/>
    <col min="2" max="2" width="16.85546875" style="132" customWidth="1"/>
    <col min="3" max="3" width="43.5703125" style="132" customWidth="1"/>
    <col min="4" max="4" width="49" style="132" customWidth="1"/>
    <col min="5" max="5" width="39.42578125" style="132" customWidth="1"/>
    <col min="6" max="6" width="24" style="132" customWidth="1"/>
    <col min="7" max="7" width="21.5703125" style="132" customWidth="1"/>
    <col min="8" max="9" width="17.7109375" style="132" customWidth="1"/>
    <col min="10" max="10" width="18.85546875" style="132" customWidth="1"/>
    <col min="11" max="12" width="20.5703125" style="132" customWidth="1"/>
    <col min="13" max="13" width="26.5703125" style="132" customWidth="1"/>
    <col min="14" max="14" width="39.5703125" style="132" customWidth="1"/>
    <col min="15" max="15" width="35.42578125" style="132" customWidth="1"/>
    <col min="16" max="16" width="27" style="132" customWidth="1"/>
    <col min="17" max="17" width="28.140625" style="132" customWidth="1"/>
    <col min="18" max="20" width="20.140625" style="132" customWidth="1"/>
    <col min="21" max="21" width="34.42578125" style="132" customWidth="1"/>
    <col min="22" max="22" width="41.42578125" style="132" customWidth="1"/>
    <col min="23" max="23" width="27.85546875" style="132" customWidth="1"/>
    <col min="24" max="30" width="13.42578125" style="132" hidden="1" customWidth="1"/>
    <col min="31" max="16384" width="9.140625" style="132" hidden="1"/>
  </cols>
  <sheetData>
    <row r="1" spans="1:26" s="130" customFormat="1" hidden="1" x14ac:dyDescent="0.25">
      <c r="B1" s="134" t="s">
        <v>22</v>
      </c>
      <c r="C1" s="134"/>
      <c r="D1" s="134"/>
      <c r="E1" s="134"/>
      <c r="F1" s="134"/>
      <c r="G1" s="134"/>
      <c r="H1" s="134"/>
    </row>
    <row r="2" spans="1:26" s="130" customFormat="1" hidden="1" x14ac:dyDescent="0.25">
      <c r="B2" s="134" t="s">
        <v>0</v>
      </c>
      <c r="C2" s="134" t="str">
        <f>+Welcome!B2</f>
        <v>60.116c(a) Initial Notification (Spreadsheet Template)</v>
      </c>
      <c r="D2" s="134"/>
      <c r="E2" s="134"/>
      <c r="F2" s="134"/>
      <c r="G2" s="134"/>
      <c r="H2" s="134"/>
    </row>
    <row r="3" spans="1:26" s="130" customFormat="1" hidden="1" x14ac:dyDescent="0.25">
      <c r="B3" s="134" t="s">
        <v>2</v>
      </c>
      <c r="C3" s="135" t="str">
        <f>+Welcome!B3</f>
        <v>60.116c(a)</v>
      </c>
      <c r="D3" s="135"/>
      <c r="E3" s="135"/>
      <c r="F3" s="135"/>
      <c r="G3" s="135"/>
      <c r="H3" s="135"/>
    </row>
    <row r="4" spans="1:26" s="130" customFormat="1" hidden="1" x14ac:dyDescent="0.25">
      <c r="B4" s="134" t="s">
        <v>4</v>
      </c>
      <c r="C4" s="136" t="str">
        <f>+Welcome!B4</f>
        <v>v1.00</v>
      </c>
      <c r="D4" s="136"/>
      <c r="E4" s="136"/>
      <c r="F4" s="136"/>
      <c r="G4" s="136"/>
      <c r="H4" s="136"/>
    </row>
    <row r="5" spans="1:26" s="130" customFormat="1" hidden="1" x14ac:dyDescent="0.25">
      <c r="B5" s="134" t="s">
        <v>6</v>
      </c>
      <c r="C5" s="137">
        <f>+Welcome!B5</f>
        <v>45693</v>
      </c>
      <c r="D5" s="137"/>
      <c r="E5" s="137"/>
      <c r="F5" s="137"/>
      <c r="G5" s="137"/>
      <c r="H5" s="137"/>
    </row>
    <row r="6" spans="1:26" s="130" customFormat="1" hidden="1" x14ac:dyDescent="0.25">
      <c r="B6" s="126"/>
    </row>
    <row r="7" spans="1:26" s="130" customFormat="1" x14ac:dyDescent="0.25">
      <c r="B7" s="88" t="s">
        <v>23</v>
      </c>
      <c r="C7" s="88"/>
      <c r="D7" s="88"/>
      <c r="E7" s="88"/>
      <c r="F7" s="88"/>
      <c r="G7" s="88"/>
      <c r="H7" s="88"/>
      <c r="I7" s="88"/>
      <c r="J7" s="88"/>
      <c r="K7" s="88"/>
      <c r="L7" s="88"/>
      <c r="M7" s="88"/>
      <c r="N7" s="88"/>
      <c r="O7" s="88"/>
      <c r="P7" s="88"/>
      <c r="Q7" s="88"/>
      <c r="R7" s="88"/>
      <c r="S7" s="88"/>
      <c r="T7" s="88"/>
      <c r="U7" s="88"/>
      <c r="V7" s="88"/>
      <c r="W7" s="88"/>
      <c r="X7" s="88"/>
      <c r="Y7" s="88"/>
      <c r="Z7" s="88"/>
    </row>
    <row r="8" spans="1:26" s="130" customFormat="1" x14ac:dyDescent="0.25">
      <c r="B8" s="88" t="s">
        <v>9</v>
      </c>
      <c r="C8" s="88"/>
      <c r="D8" s="88"/>
      <c r="E8" s="88"/>
      <c r="F8" s="88"/>
      <c r="G8" s="88"/>
      <c r="H8" s="88"/>
      <c r="I8" s="88"/>
      <c r="J8" s="88"/>
      <c r="K8" s="88"/>
      <c r="L8" s="88"/>
      <c r="M8" s="88"/>
      <c r="N8" s="88"/>
      <c r="O8" s="88"/>
      <c r="P8" s="88"/>
      <c r="Q8" s="88"/>
      <c r="R8" s="88"/>
      <c r="S8" s="88"/>
      <c r="T8" s="88"/>
      <c r="U8" s="88"/>
      <c r="V8" s="88"/>
      <c r="W8" s="88"/>
      <c r="X8" s="88"/>
      <c r="Y8" s="88"/>
      <c r="Z8" s="88"/>
    </row>
    <row r="9" spans="1:26" customFormat="1" ht="16.149999999999999" customHeight="1" thickBot="1" x14ac:dyDescent="0.3">
      <c r="B9" s="120" t="s">
        <v>24</v>
      </c>
      <c r="C9" s="38"/>
      <c r="D9" s="38"/>
      <c r="E9" s="38"/>
      <c r="F9" s="38"/>
      <c r="G9" s="38"/>
      <c r="H9" s="38"/>
      <c r="I9" s="38"/>
      <c r="J9" s="38"/>
      <c r="K9" s="38"/>
      <c r="L9" s="38"/>
      <c r="M9" s="38"/>
      <c r="N9" s="38"/>
      <c r="O9" s="38"/>
      <c r="P9" s="38"/>
      <c r="Q9" s="38"/>
      <c r="R9" s="38"/>
      <c r="S9" s="38"/>
      <c r="T9" s="38"/>
      <c r="U9" s="38"/>
      <c r="V9" s="38"/>
      <c r="W9" s="38"/>
      <c r="X9" s="38"/>
      <c r="Y9" s="38"/>
      <c r="Z9" s="38"/>
    </row>
    <row r="10" spans="1:26" s="130" customFormat="1" ht="15.75" hidden="1" thickBot="1" x14ac:dyDescent="0.3">
      <c r="C10" s="88"/>
      <c r="D10" s="88"/>
      <c r="E10" s="88"/>
      <c r="F10" s="88"/>
      <c r="G10" s="88"/>
      <c r="H10" s="88"/>
      <c r="I10" s="88"/>
      <c r="J10" s="88"/>
      <c r="K10" s="88"/>
      <c r="L10" s="88"/>
      <c r="M10" s="88"/>
      <c r="N10" s="88"/>
      <c r="O10" s="88"/>
      <c r="P10" s="88"/>
      <c r="Q10" s="88"/>
      <c r="R10" s="88"/>
      <c r="S10" s="88"/>
      <c r="T10" s="88"/>
      <c r="U10" s="88"/>
      <c r="V10" s="88"/>
      <c r="W10" s="88"/>
      <c r="X10" s="88"/>
      <c r="Y10" s="88"/>
      <c r="Z10" s="88"/>
    </row>
    <row r="11" spans="1:26" s="130" customFormat="1" ht="15.75" thickBot="1" x14ac:dyDescent="0.3">
      <c r="A11" s="142"/>
      <c r="B11" s="154" t="s">
        <v>25</v>
      </c>
      <c r="C11" s="152"/>
      <c r="D11" s="152"/>
      <c r="E11" s="152"/>
      <c r="F11" s="152"/>
      <c r="G11" s="152"/>
      <c r="H11" s="152"/>
      <c r="I11" s="152"/>
      <c r="J11" s="153"/>
      <c r="K11" s="156" t="s">
        <v>26</v>
      </c>
      <c r="L11" s="153"/>
      <c r="M11" s="156" t="s">
        <v>27</v>
      </c>
      <c r="N11" s="152"/>
      <c r="O11" s="152"/>
      <c r="P11" s="152"/>
      <c r="Q11" s="152"/>
      <c r="R11" s="152"/>
      <c r="S11" s="152"/>
      <c r="T11" s="152"/>
      <c r="U11" s="153"/>
      <c r="V11" s="165" t="s">
        <v>28</v>
      </c>
      <c r="W11" s="166"/>
      <c r="X11" s="90"/>
      <c r="Y11" s="90"/>
      <c r="Z11" s="90"/>
    </row>
    <row r="12" spans="1:26" s="141" customFormat="1" ht="105.75" thickBot="1" x14ac:dyDescent="0.3">
      <c r="A12" s="149"/>
      <c r="B12" s="150" t="s">
        <v>29</v>
      </c>
      <c r="C12" s="150" t="s">
        <v>30</v>
      </c>
      <c r="D12" s="150" t="s">
        <v>31</v>
      </c>
      <c r="E12" s="150" t="s">
        <v>32</v>
      </c>
      <c r="F12" s="150" t="s">
        <v>33</v>
      </c>
      <c r="G12" s="150" t="s">
        <v>34</v>
      </c>
      <c r="H12" s="150" t="s">
        <v>35</v>
      </c>
      <c r="I12" s="150" t="s">
        <v>36</v>
      </c>
      <c r="J12" s="151" t="s">
        <v>37</v>
      </c>
      <c r="K12" s="155" t="s">
        <v>38</v>
      </c>
      <c r="L12" s="151" t="s">
        <v>39</v>
      </c>
      <c r="M12" s="155" t="s">
        <v>40</v>
      </c>
      <c r="N12" s="150" t="s">
        <v>41</v>
      </c>
      <c r="O12" s="150" t="s">
        <v>42</v>
      </c>
      <c r="P12" s="150" t="s">
        <v>43</v>
      </c>
      <c r="Q12" s="150" t="s">
        <v>44</v>
      </c>
      <c r="R12" s="150" t="s">
        <v>45</v>
      </c>
      <c r="S12" s="150" t="s">
        <v>46</v>
      </c>
      <c r="T12" s="150" t="s">
        <v>47</v>
      </c>
      <c r="U12" s="151" t="s">
        <v>48</v>
      </c>
      <c r="V12" s="164" t="s">
        <v>49</v>
      </c>
      <c r="W12" s="140" t="s">
        <v>50</v>
      </c>
    </row>
    <row r="13" spans="1:26" s="9" customFormat="1" ht="15.75" thickBot="1" x14ac:dyDescent="0.3">
      <c r="A13" s="143"/>
      <c r="B13" s="147" t="s">
        <v>51</v>
      </c>
      <c r="C13" s="148" t="s">
        <v>52</v>
      </c>
      <c r="D13" s="131" t="s">
        <v>53</v>
      </c>
      <c r="E13" s="131" t="s">
        <v>54</v>
      </c>
      <c r="F13" s="131" t="s">
        <v>55</v>
      </c>
      <c r="G13" s="131" t="s">
        <v>56</v>
      </c>
      <c r="H13" s="131" t="s">
        <v>57</v>
      </c>
      <c r="I13" s="131" t="s">
        <v>58</v>
      </c>
      <c r="J13" s="131" t="s">
        <v>59</v>
      </c>
      <c r="K13" s="131" t="s">
        <v>60</v>
      </c>
      <c r="L13" s="131" t="s">
        <v>61</v>
      </c>
      <c r="M13" s="131" t="s">
        <v>62</v>
      </c>
      <c r="N13" s="131" t="s">
        <v>63</v>
      </c>
      <c r="O13" s="131" t="s">
        <v>64</v>
      </c>
      <c r="P13" s="131" t="s">
        <v>65</v>
      </c>
      <c r="Q13" s="131" t="s">
        <v>66</v>
      </c>
      <c r="R13" s="131" t="s">
        <v>67</v>
      </c>
      <c r="S13" s="131" t="s">
        <v>68</v>
      </c>
      <c r="T13" s="131" t="s">
        <v>69</v>
      </c>
      <c r="U13" s="131" t="s">
        <v>70</v>
      </c>
      <c r="V13" s="131" t="s">
        <v>71</v>
      </c>
      <c r="W13" s="131" t="s">
        <v>72</v>
      </c>
    </row>
    <row r="14" spans="1:26" s="9" customFormat="1" x14ac:dyDescent="0.25">
      <c r="B14" s="144" t="s">
        <v>73</v>
      </c>
      <c r="C14" s="145" t="s">
        <v>74</v>
      </c>
      <c r="D14" s="146" t="s">
        <v>75</v>
      </c>
      <c r="E14" s="146" t="s">
        <v>76</v>
      </c>
      <c r="F14" s="146" t="s">
        <v>77</v>
      </c>
      <c r="G14" s="146" t="s">
        <v>78</v>
      </c>
      <c r="H14" s="146" t="s">
        <v>79</v>
      </c>
      <c r="I14" s="146" t="s">
        <v>80</v>
      </c>
      <c r="J14" s="146" t="s">
        <v>81</v>
      </c>
      <c r="K14" s="146" t="s">
        <v>82</v>
      </c>
      <c r="L14" s="146" t="s">
        <v>83</v>
      </c>
      <c r="M14" s="146" t="s">
        <v>84</v>
      </c>
      <c r="N14" s="146" t="s">
        <v>75</v>
      </c>
      <c r="O14" s="146" t="s">
        <v>76</v>
      </c>
      <c r="P14" s="146" t="s">
        <v>77</v>
      </c>
      <c r="Q14" s="146" t="s">
        <v>78</v>
      </c>
      <c r="R14" s="146" t="s">
        <v>79</v>
      </c>
      <c r="S14" s="146" t="s">
        <v>80</v>
      </c>
      <c r="T14" s="146" t="s">
        <v>85</v>
      </c>
      <c r="U14" s="146" t="s">
        <v>86</v>
      </c>
      <c r="V14" s="146" t="s">
        <v>87</v>
      </c>
      <c r="W14" s="146" t="s">
        <v>88</v>
      </c>
    </row>
    <row r="15" spans="1:26" s="9" customFormat="1" hidden="1" x14ac:dyDescent="0.25">
      <c r="B15" s="127" t="s">
        <v>89</v>
      </c>
      <c r="C15" s="128" t="s">
        <v>89</v>
      </c>
      <c r="D15" s="106" t="s">
        <v>89</v>
      </c>
      <c r="E15" s="106" t="s">
        <v>89</v>
      </c>
      <c r="F15" s="106" t="s">
        <v>89</v>
      </c>
      <c r="G15" s="106" t="s">
        <v>89</v>
      </c>
      <c r="H15" s="106" t="s">
        <v>89</v>
      </c>
      <c r="I15" s="106" t="s">
        <v>89</v>
      </c>
      <c r="J15" s="106"/>
      <c r="K15" s="106" t="s">
        <v>89</v>
      </c>
      <c r="L15" s="106"/>
      <c r="M15" s="106"/>
      <c r="N15" s="106" t="s">
        <v>89</v>
      </c>
      <c r="O15" s="106" t="s">
        <v>89</v>
      </c>
      <c r="P15" s="106" t="s">
        <v>89</v>
      </c>
      <c r="Q15" s="106" t="s">
        <v>89</v>
      </c>
      <c r="R15" s="106" t="s">
        <v>89</v>
      </c>
      <c r="S15" s="106" t="s">
        <v>89</v>
      </c>
      <c r="T15" s="106" t="s">
        <v>89</v>
      </c>
      <c r="U15" s="106" t="s">
        <v>89</v>
      </c>
      <c r="V15" s="106" t="s">
        <v>89</v>
      </c>
      <c r="W15" s="106" t="s">
        <v>89</v>
      </c>
    </row>
    <row r="16" spans="1:26" s="9" customFormat="1" hidden="1" x14ac:dyDescent="0.25">
      <c r="B16" s="127" t="s">
        <v>89</v>
      </c>
      <c r="C16" s="128" t="s">
        <v>89</v>
      </c>
      <c r="D16" s="106" t="s">
        <v>89</v>
      </c>
      <c r="E16" s="106" t="s">
        <v>89</v>
      </c>
      <c r="F16" s="106" t="s">
        <v>89</v>
      </c>
      <c r="G16" s="106" t="s">
        <v>89</v>
      </c>
      <c r="H16" s="106" t="s">
        <v>89</v>
      </c>
      <c r="I16" s="106" t="s">
        <v>89</v>
      </c>
      <c r="J16" s="106"/>
      <c r="K16" s="106" t="s">
        <v>89</v>
      </c>
      <c r="L16" s="106"/>
      <c r="M16" s="106"/>
      <c r="N16" s="106" t="s">
        <v>89</v>
      </c>
      <c r="O16" s="106" t="s">
        <v>89</v>
      </c>
      <c r="P16" s="106" t="s">
        <v>89</v>
      </c>
      <c r="Q16" s="106" t="s">
        <v>89</v>
      </c>
      <c r="R16" s="106" t="s">
        <v>89</v>
      </c>
      <c r="S16" s="106" t="s">
        <v>89</v>
      </c>
      <c r="T16" s="106" t="s">
        <v>89</v>
      </c>
      <c r="U16" s="106" t="s">
        <v>89</v>
      </c>
      <c r="V16" s="106" t="s">
        <v>89</v>
      </c>
      <c r="W16" s="106" t="s">
        <v>89</v>
      </c>
    </row>
    <row r="17" spans="2:23" s="9" customFormat="1" hidden="1" x14ac:dyDescent="0.25">
      <c r="B17" s="127" t="s">
        <v>89</v>
      </c>
      <c r="C17" s="128" t="s">
        <v>89</v>
      </c>
      <c r="D17" s="106" t="s">
        <v>89</v>
      </c>
      <c r="E17" s="106" t="s">
        <v>89</v>
      </c>
      <c r="F17" s="106" t="s">
        <v>89</v>
      </c>
      <c r="G17" s="106" t="s">
        <v>89</v>
      </c>
      <c r="H17" s="106" t="s">
        <v>89</v>
      </c>
      <c r="I17" s="106" t="s">
        <v>89</v>
      </c>
      <c r="J17" s="106"/>
      <c r="K17" s="106" t="s">
        <v>89</v>
      </c>
      <c r="L17" s="106"/>
      <c r="M17" s="106"/>
      <c r="N17" s="106" t="s">
        <v>89</v>
      </c>
      <c r="O17" s="106" t="s">
        <v>89</v>
      </c>
      <c r="P17" s="106" t="s">
        <v>89</v>
      </c>
      <c r="Q17" s="106" t="s">
        <v>89</v>
      </c>
      <c r="R17" s="106" t="s">
        <v>89</v>
      </c>
      <c r="S17" s="106" t="s">
        <v>89</v>
      </c>
      <c r="T17" s="106" t="s">
        <v>89</v>
      </c>
      <c r="U17" s="106" t="s">
        <v>89</v>
      </c>
      <c r="V17" s="106" t="s">
        <v>89</v>
      </c>
      <c r="W17" s="106" t="s">
        <v>89</v>
      </c>
    </row>
    <row r="18" spans="2:23" s="9" customFormat="1" hidden="1" x14ac:dyDescent="0.25">
      <c r="B18" s="127" t="s">
        <v>89</v>
      </c>
      <c r="C18" s="128" t="s">
        <v>89</v>
      </c>
      <c r="D18" s="106" t="s">
        <v>89</v>
      </c>
      <c r="E18" s="106" t="s">
        <v>89</v>
      </c>
      <c r="F18" s="106" t="s">
        <v>89</v>
      </c>
      <c r="G18" s="106" t="s">
        <v>89</v>
      </c>
      <c r="H18" s="106" t="s">
        <v>89</v>
      </c>
      <c r="I18" s="106" t="s">
        <v>89</v>
      </c>
      <c r="J18" s="106"/>
      <c r="K18" s="106" t="s">
        <v>89</v>
      </c>
      <c r="L18" s="106"/>
      <c r="M18" s="106"/>
      <c r="N18" s="106" t="s">
        <v>89</v>
      </c>
      <c r="O18" s="106" t="s">
        <v>89</v>
      </c>
      <c r="P18" s="106" t="s">
        <v>89</v>
      </c>
      <c r="Q18" s="106" t="s">
        <v>89</v>
      </c>
      <c r="R18" s="106" t="s">
        <v>89</v>
      </c>
      <c r="S18" s="106" t="s">
        <v>89</v>
      </c>
      <c r="T18" s="106" t="s">
        <v>89</v>
      </c>
      <c r="U18" s="106" t="s">
        <v>89</v>
      </c>
      <c r="V18" s="106" t="s">
        <v>89</v>
      </c>
      <c r="W18" s="106" t="s">
        <v>89</v>
      </c>
    </row>
    <row r="19" spans="2:23" s="9" customFormat="1" hidden="1" x14ac:dyDescent="0.25">
      <c r="B19" s="127" t="s">
        <v>89</v>
      </c>
      <c r="C19" s="128" t="s">
        <v>89</v>
      </c>
      <c r="D19" s="106" t="s">
        <v>89</v>
      </c>
      <c r="E19" s="106" t="s">
        <v>89</v>
      </c>
      <c r="F19" s="106" t="s">
        <v>89</v>
      </c>
      <c r="G19" s="106" t="s">
        <v>89</v>
      </c>
      <c r="H19" s="106" t="s">
        <v>89</v>
      </c>
      <c r="I19" s="106" t="s">
        <v>89</v>
      </c>
      <c r="J19" s="106"/>
      <c r="K19" s="106" t="s">
        <v>89</v>
      </c>
      <c r="L19" s="106"/>
      <c r="M19" s="106"/>
      <c r="N19" s="106" t="s">
        <v>89</v>
      </c>
      <c r="O19" s="106" t="s">
        <v>89</v>
      </c>
      <c r="P19" s="106" t="s">
        <v>89</v>
      </c>
      <c r="Q19" s="106" t="s">
        <v>89</v>
      </c>
      <c r="R19" s="106" t="s">
        <v>89</v>
      </c>
      <c r="S19" s="106" t="s">
        <v>89</v>
      </c>
      <c r="T19" s="106" t="s">
        <v>89</v>
      </c>
      <c r="U19" s="106" t="s">
        <v>89</v>
      </c>
      <c r="V19" s="106" t="s">
        <v>89</v>
      </c>
      <c r="W19" s="106" t="s">
        <v>89</v>
      </c>
    </row>
    <row r="20" spans="2:23" s="9" customFormat="1" hidden="1" x14ac:dyDescent="0.25">
      <c r="B20" s="127" t="s">
        <v>89</v>
      </c>
      <c r="C20" s="128" t="s">
        <v>89</v>
      </c>
      <c r="D20" s="106" t="s">
        <v>89</v>
      </c>
      <c r="E20" s="106" t="s">
        <v>89</v>
      </c>
      <c r="F20" s="106" t="s">
        <v>89</v>
      </c>
      <c r="G20" s="106" t="s">
        <v>89</v>
      </c>
      <c r="H20" s="106" t="s">
        <v>89</v>
      </c>
      <c r="I20" s="106" t="s">
        <v>89</v>
      </c>
      <c r="J20" s="106"/>
      <c r="K20" s="106" t="s">
        <v>89</v>
      </c>
      <c r="L20" s="106"/>
      <c r="M20" s="106"/>
      <c r="N20" s="106" t="s">
        <v>89</v>
      </c>
      <c r="O20" s="106" t="s">
        <v>89</v>
      </c>
      <c r="P20" s="106" t="s">
        <v>89</v>
      </c>
      <c r="Q20" s="106" t="s">
        <v>89</v>
      </c>
      <c r="R20" s="106" t="s">
        <v>89</v>
      </c>
      <c r="S20" s="106" t="s">
        <v>89</v>
      </c>
      <c r="T20" s="106" t="s">
        <v>89</v>
      </c>
      <c r="U20" s="106" t="s">
        <v>89</v>
      </c>
      <c r="V20" s="106" t="s">
        <v>89</v>
      </c>
      <c r="W20" s="106" t="s">
        <v>89</v>
      </c>
    </row>
    <row r="21" spans="2:23" s="9" customFormat="1" hidden="1" x14ac:dyDescent="0.25">
      <c r="B21" s="127" t="s">
        <v>89</v>
      </c>
      <c r="C21" s="128" t="s">
        <v>89</v>
      </c>
      <c r="D21" s="106" t="s">
        <v>89</v>
      </c>
      <c r="E21" s="106" t="s">
        <v>89</v>
      </c>
      <c r="F21" s="106" t="s">
        <v>89</v>
      </c>
      <c r="G21" s="106" t="s">
        <v>89</v>
      </c>
      <c r="H21" s="106" t="s">
        <v>89</v>
      </c>
      <c r="I21" s="106" t="s">
        <v>89</v>
      </c>
      <c r="J21" s="106"/>
      <c r="K21" s="106" t="s">
        <v>89</v>
      </c>
      <c r="L21" s="106"/>
      <c r="M21" s="106"/>
      <c r="N21" s="106" t="s">
        <v>89</v>
      </c>
      <c r="O21" s="106" t="s">
        <v>89</v>
      </c>
      <c r="P21" s="106" t="s">
        <v>89</v>
      </c>
      <c r="Q21" s="106" t="s">
        <v>89</v>
      </c>
      <c r="R21" s="106" t="s">
        <v>89</v>
      </c>
      <c r="S21" s="106" t="s">
        <v>89</v>
      </c>
      <c r="T21" s="106" t="s">
        <v>89</v>
      </c>
      <c r="U21" s="106" t="s">
        <v>89</v>
      </c>
      <c r="V21" s="106" t="s">
        <v>89</v>
      </c>
      <c r="W21" s="106" t="s">
        <v>89</v>
      </c>
    </row>
    <row r="22" spans="2:23" s="9" customFormat="1" hidden="1" x14ac:dyDescent="0.25">
      <c r="B22" s="127" t="s">
        <v>89</v>
      </c>
      <c r="C22" s="128" t="s">
        <v>89</v>
      </c>
      <c r="D22" s="106" t="s">
        <v>89</v>
      </c>
      <c r="E22" s="106" t="s">
        <v>89</v>
      </c>
      <c r="F22" s="106" t="s">
        <v>89</v>
      </c>
      <c r="G22" s="106" t="s">
        <v>89</v>
      </c>
      <c r="H22" s="106" t="s">
        <v>89</v>
      </c>
      <c r="I22" s="106" t="s">
        <v>89</v>
      </c>
      <c r="J22" s="106"/>
      <c r="K22" s="106" t="s">
        <v>89</v>
      </c>
      <c r="L22" s="106"/>
      <c r="M22" s="106"/>
      <c r="N22" s="106" t="s">
        <v>89</v>
      </c>
      <c r="O22" s="106" t="s">
        <v>89</v>
      </c>
      <c r="P22" s="106" t="s">
        <v>89</v>
      </c>
      <c r="Q22" s="106" t="s">
        <v>89</v>
      </c>
      <c r="R22" s="106" t="s">
        <v>89</v>
      </c>
      <c r="S22" s="106" t="s">
        <v>89</v>
      </c>
      <c r="T22" s="106" t="s">
        <v>89</v>
      </c>
      <c r="U22" s="106" t="s">
        <v>89</v>
      </c>
      <c r="V22" s="106" t="s">
        <v>89</v>
      </c>
      <c r="W22" s="106" t="s">
        <v>89</v>
      </c>
    </row>
    <row r="23" spans="2:23" s="9" customFormat="1" hidden="1" x14ac:dyDescent="0.25">
      <c r="B23" s="127" t="s">
        <v>89</v>
      </c>
      <c r="C23" s="128" t="s">
        <v>89</v>
      </c>
      <c r="D23" s="106" t="s">
        <v>89</v>
      </c>
      <c r="E23" s="106" t="s">
        <v>89</v>
      </c>
      <c r="F23" s="106" t="s">
        <v>89</v>
      </c>
      <c r="G23" s="106" t="s">
        <v>89</v>
      </c>
      <c r="H23" s="106" t="s">
        <v>89</v>
      </c>
      <c r="I23" s="106" t="s">
        <v>89</v>
      </c>
      <c r="J23" s="106"/>
      <c r="K23" s="106" t="s">
        <v>89</v>
      </c>
      <c r="L23" s="106"/>
      <c r="M23" s="106"/>
      <c r="N23" s="106" t="s">
        <v>89</v>
      </c>
      <c r="O23" s="106" t="s">
        <v>89</v>
      </c>
      <c r="P23" s="106" t="s">
        <v>89</v>
      </c>
      <c r="Q23" s="106" t="s">
        <v>89</v>
      </c>
      <c r="R23" s="106" t="s">
        <v>89</v>
      </c>
      <c r="S23" s="106" t="s">
        <v>89</v>
      </c>
      <c r="T23" s="106" t="s">
        <v>89</v>
      </c>
      <c r="U23" s="106" t="s">
        <v>89</v>
      </c>
      <c r="V23" s="106" t="s">
        <v>89</v>
      </c>
      <c r="W23" s="106" t="s">
        <v>89</v>
      </c>
    </row>
    <row r="24" spans="2:23" ht="30" x14ac:dyDescent="0.25">
      <c r="B24" s="121">
        <f>IF(C24="","",MAX($B$23:B23)+1)</f>
        <v>1</v>
      </c>
      <c r="C24" s="122" t="s">
        <v>241</v>
      </c>
      <c r="D24" s="122" t="s">
        <v>242</v>
      </c>
      <c r="E24" s="122"/>
      <c r="F24" s="122" t="s">
        <v>243</v>
      </c>
      <c r="G24" s="122" t="s">
        <v>244</v>
      </c>
      <c r="H24" s="122" t="s">
        <v>184</v>
      </c>
      <c r="I24" s="123">
        <v>67515</v>
      </c>
      <c r="J24" s="123" t="s">
        <v>245</v>
      </c>
      <c r="K24" s="124">
        <v>38.609195999999997</v>
      </c>
      <c r="L24" s="124">
        <v>-100.048002</v>
      </c>
      <c r="M24" s="122" t="s">
        <v>246</v>
      </c>
      <c r="N24" s="122" t="s">
        <v>247</v>
      </c>
      <c r="O24" s="122"/>
      <c r="P24" s="122" t="s">
        <v>248</v>
      </c>
      <c r="Q24" s="122" t="s">
        <v>248</v>
      </c>
      <c r="R24" s="122" t="s">
        <v>184</v>
      </c>
      <c r="S24" s="123">
        <v>67460</v>
      </c>
      <c r="T24" s="125" t="s">
        <v>249</v>
      </c>
      <c r="U24" s="122" t="s">
        <v>250</v>
      </c>
      <c r="V24" s="122"/>
      <c r="W24" s="122"/>
    </row>
    <row r="25" spans="2:23" x14ac:dyDescent="0.25">
      <c r="B25" s="121"/>
      <c r="C25" s="122"/>
      <c r="D25" s="122"/>
      <c r="E25" s="122"/>
      <c r="F25" s="122"/>
      <c r="G25" s="122"/>
      <c r="H25" s="122"/>
      <c r="I25" s="123"/>
      <c r="J25" s="123"/>
      <c r="K25" s="124"/>
      <c r="L25" s="124"/>
      <c r="M25" s="122"/>
      <c r="N25" s="122"/>
      <c r="O25" s="122"/>
      <c r="P25" s="122"/>
      <c r="Q25" s="122"/>
      <c r="R25" s="122"/>
      <c r="S25" s="123"/>
      <c r="T25" s="125"/>
      <c r="U25" s="122"/>
      <c r="V25" s="122"/>
      <c r="W25" s="122"/>
    </row>
    <row r="26" spans="2:23" x14ac:dyDescent="0.25">
      <c r="B26" s="121" t="str">
        <f>IF(C26="","",MAX($B$23:B25)+1)</f>
        <v/>
      </c>
      <c r="C26" s="122"/>
      <c r="D26" s="122"/>
      <c r="E26" s="122"/>
      <c r="F26" s="122"/>
      <c r="G26" s="122"/>
      <c r="H26" s="122"/>
      <c r="I26" s="123"/>
      <c r="J26" s="123"/>
      <c r="K26" s="124"/>
      <c r="L26" s="124"/>
      <c r="M26" s="122"/>
      <c r="N26" s="122"/>
      <c r="O26" s="122"/>
      <c r="P26" s="122"/>
      <c r="Q26" s="122"/>
      <c r="R26" s="122"/>
      <c r="S26" s="123"/>
      <c r="T26" s="125"/>
      <c r="U26" s="122"/>
      <c r="V26" s="122"/>
      <c r="W26" s="122"/>
    </row>
    <row r="27" spans="2:23" x14ac:dyDescent="0.25">
      <c r="B27" s="121" t="str">
        <f>IF(C27="","",MAX($B$23:B26)+1)</f>
        <v/>
      </c>
      <c r="C27" s="122"/>
      <c r="D27" s="122"/>
      <c r="E27" s="122"/>
      <c r="F27" s="122"/>
      <c r="G27" s="122"/>
      <c r="H27" s="122"/>
      <c r="I27" s="123"/>
      <c r="J27" s="123"/>
      <c r="K27" s="124"/>
      <c r="L27" s="124"/>
      <c r="M27" s="122"/>
      <c r="N27" s="122"/>
      <c r="O27" s="122"/>
      <c r="P27" s="122"/>
      <c r="Q27" s="122"/>
      <c r="R27" s="122"/>
      <c r="S27" s="123"/>
      <c r="T27" s="125"/>
      <c r="U27" s="122"/>
      <c r="V27" s="122"/>
      <c r="W27" s="122"/>
    </row>
    <row r="28" spans="2:23" x14ac:dyDescent="0.25">
      <c r="B28" s="121" t="str">
        <f>IF(C28="","",MAX($B$23:B27)+1)</f>
        <v/>
      </c>
      <c r="C28" s="122"/>
      <c r="D28" s="122"/>
      <c r="E28" s="122"/>
      <c r="F28" s="122"/>
      <c r="G28" s="122"/>
      <c r="H28" s="122"/>
      <c r="I28" s="123"/>
      <c r="J28" s="123"/>
      <c r="K28" s="124"/>
      <c r="L28" s="124"/>
      <c r="M28" s="122"/>
      <c r="N28" s="122"/>
      <c r="O28" s="122"/>
      <c r="P28" s="122"/>
      <c r="Q28" s="122"/>
      <c r="R28" s="122"/>
      <c r="S28" s="123"/>
      <c r="T28" s="125"/>
      <c r="U28" s="122"/>
      <c r="V28" s="122"/>
      <c r="W28" s="122"/>
    </row>
    <row r="29" spans="2:23" x14ac:dyDescent="0.25">
      <c r="B29" s="121" t="str">
        <f>IF(C29="","",MAX($B$23:B28)+1)</f>
        <v/>
      </c>
      <c r="C29" s="122"/>
      <c r="D29" s="122"/>
      <c r="E29" s="122"/>
      <c r="F29" s="122"/>
      <c r="G29" s="122"/>
      <c r="H29" s="122"/>
      <c r="I29" s="123"/>
      <c r="J29" s="123"/>
      <c r="K29" s="124"/>
      <c r="L29" s="124"/>
      <c r="M29" s="122"/>
      <c r="N29" s="122"/>
      <c r="O29" s="122"/>
      <c r="P29" s="122"/>
      <c r="Q29" s="122"/>
      <c r="R29" s="122"/>
      <c r="S29" s="123"/>
      <c r="T29" s="125"/>
      <c r="U29" s="122"/>
      <c r="V29" s="122"/>
      <c r="W29" s="122"/>
    </row>
    <row r="30" spans="2:23" x14ac:dyDescent="0.25">
      <c r="B30" s="121" t="str">
        <f>IF(C30="","",MAX($B$23:B29)+1)</f>
        <v/>
      </c>
      <c r="C30" s="122"/>
      <c r="D30" s="122"/>
      <c r="E30" s="122"/>
      <c r="F30" s="122"/>
      <c r="G30" s="122"/>
      <c r="H30" s="122"/>
      <c r="I30" s="123"/>
      <c r="J30" s="123"/>
      <c r="K30" s="124"/>
      <c r="L30" s="124"/>
      <c r="M30" s="122"/>
      <c r="N30" s="122"/>
      <c r="O30" s="122"/>
      <c r="P30" s="122"/>
      <c r="Q30" s="122"/>
      <c r="R30" s="122"/>
      <c r="S30" s="123"/>
      <c r="T30" s="125"/>
      <c r="U30" s="122"/>
      <c r="V30" s="122"/>
      <c r="W30" s="122"/>
    </row>
    <row r="31" spans="2:23" x14ac:dyDescent="0.25">
      <c r="B31" s="121" t="str">
        <f>IF(C31="","",MAX($B$23:B30)+1)</f>
        <v/>
      </c>
      <c r="C31" s="122"/>
      <c r="D31" s="122"/>
      <c r="E31" s="122"/>
      <c r="F31" s="122"/>
      <c r="G31" s="122"/>
      <c r="H31" s="122"/>
      <c r="I31" s="123"/>
      <c r="J31" s="123"/>
      <c r="K31" s="124"/>
      <c r="L31" s="124"/>
      <c r="M31" s="122"/>
      <c r="N31" s="122"/>
      <c r="O31" s="122"/>
      <c r="P31" s="122"/>
      <c r="Q31" s="122"/>
      <c r="R31" s="122"/>
      <c r="S31" s="123"/>
      <c r="T31" s="125"/>
      <c r="U31" s="122"/>
      <c r="V31" s="122"/>
      <c r="W31" s="122"/>
    </row>
    <row r="32" spans="2:23" x14ac:dyDescent="0.25">
      <c r="B32" s="121" t="str">
        <f>IF(C32="","",MAX($B$23:B31)+1)</f>
        <v/>
      </c>
      <c r="C32" s="122"/>
      <c r="D32" s="122"/>
      <c r="E32" s="122"/>
      <c r="F32" s="122"/>
      <c r="G32" s="122"/>
      <c r="H32" s="122"/>
      <c r="I32" s="123"/>
      <c r="J32" s="123"/>
      <c r="K32" s="124"/>
      <c r="L32" s="124"/>
      <c r="M32" s="122"/>
      <c r="N32" s="122"/>
      <c r="O32" s="122"/>
      <c r="P32" s="122"/>
      <c r="Q32" s="122"/>
      <c r="R32" s="122"/>
      <c r="S32" s="123"/>
      <c r="T32" s="125"/>
      <c r="U32" s="122"/>
      <c r="V32" s="122"/>
      <c r="W32" s="122"/>
    </row>
    <row r="33" spans="2:23" x14ac:dyDescent="0.25">
      <c r="B33" s="121" t="str">
        <f>IF(C33="","",MAX($B$23:B32)+1)</f>
        <v/>
      </c>
      <c r="C33" s="122"/>
      <c r="D33" s="122"/>
      <c r="E33" s="122"/>
      <c r="F33" s="122"/>
      <c r="G33" s="122"/>
      <c r="H33" s="122"/>
      <c r="I33" s="123"/>
      <c r="J33" s="123"/>
      <c r="K33" s="124"/>
      <c r="L33" s="124"/>
      <c r="M33" s="122"/>
      <c r="N33" s="122"/>
      <c r="O33" s="122"/>
      <c r="P33" s="122"/>
      <c r="Q33" s="122"/>
      <c r="R33" s="122"/>
      <c r="S33" s="123"/>
      <c r="T33" s="125"/>
      <c r="U33" s="122"/>
      <c r="V33" s="122"/>
      <c r="W33" s="122"/>
    </row>
    <row r="34" spans="2:23" hidden="1" x14ac:dyDescent="0.25">
      <c r="B34" s="133"/>
    </row>
  </sheetData>
  <sheetProtection algorithmName="SHA-512" hashValue="VcrS9L+eJN3fgBStMQpG+No3J0a3Xu/vlJYNvZoIqGX3+4i+QKOf3tnBpSg6+Bzkgw6LTVd2LiojaQv6n+ttiw==" saltValue="vAkT9k7ciuMjx0wigVxOZw==" spinCount="100000" sheet="1" sort="0" autoFilter="0"/>
  <phoneticPr fontId="13" type="noConversion"/>
  <dataValidations count="5">
    <dataValidation type="list" allowBlank="1" showErrorMessage="1" sqref="H24:H33 R24:R33" xr:uid="{00000000-0002-0000-0200-000000000000}">
      <formula1>states</formula1>
    </dataValidation>
    <dataValidation type="whole" operator="greaterThan" allowBlank="1" showInputMessage="1" showErrorMessage="1" sqref="I34:J1048576" xr:uid="{00000000-0002-0000-0200-000002000000}">
      <formula1>9999</formula1>
    </dataValidation>
    <dataValidation type="list" allowBlank="1" showErrorMessage="1" sqref="H34:H1048576" xr:uid="{00000000-0002-0000-0200-000004000000}">
      <formula1>"AL,AK,AZ,AR,CA,CO,CT,DC,DE,FL,GA,HI,ID,IL,IN,IA,KS,KY,LA,ME,MD,MA,MI,MN,MS,MO,MT,NE,NV,NH,NJ,NM,NY,NC,ND,OH,OK,OR,PA,RI,SC,SD,TN,TX,UT,VT,VA,WA,WV,WI,WY"</formula1>
    </dataValidation>
    <dataValidation type="decimal" operator="greaterThan" allowBlank="1" showInputMessage="1" showErrorMessage="1" sqref="K24:K33" xr:uid="{D98A127A-5C8C-41E0-A66D-D3D4F50F0D31}">
      <formula1>0</formula1>
    </dataValidation>
    <dataValidation type="decimal" operator="lessThan" allowBlank="1" showInputMessage="1" showErrorMessage="1" sqref="L24:L33" xr:uid="{BF551789-BDB4-4878-8BB6-F33104BD95DF}">
      <formula1>0</formula1>
    </dataValidation>
  </dataValidations>
  <pageMargins left="0.7" right="0.7"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AE75-7CAF-4400-AC77-55E297406B7D}">
  <sheetPr>
    <tabColor rgb="FF0070C0"/>
  </sheetPr>
  <dimension ref="A1:XFD423"/>
  <sheetViews>
    <sheetView showGridLines="0" topLeftCell="B7" zoomScaleNormal="100" workbookViewId="0">
      <selection activeCell="I25" sqref="I25"/>
    </sheetView>
  </sheetViews>
  <sheetFormatPr defaultColWidth="0" defaultRowHeight="0" customHeight="1" zeroHeight="1" x14ac:dyDescent="0.25"/>
  <cols>
    <col min="1" max="1" width="9.140625" style="10" hidden="1" customWidth="1"/>
    <col min="2" max="2" width="12.5703125" style="10" customWidth="1"/>
    <col min="3" max="3" width="43.5703125" style="10" customWidth="1"/>
    <col min="4" max="4" width="23" style="10" customWidth="1"/>
    <col min="5" max="5" width="22.140625" style="10" customWidth="1"/>
    <col min="6" max="9" width="21.42578125" style="10" customWidth="1"/>
    <col min="10" max="27" width="13.42578125" style="10" hidden="1"/>
    <col min="28" max="16381" width="9.140625" style="10" hidden="1"/>
    <col min="16382" max="16384" width="5.5703125" style="10" hidden="1"/>
  </cols>
  <sheetData>
    <row r="1" spans="2:13" s="2" customFormat="1" ht="24.75" hidden="1" customHeight="1" x14ac:dyDescent="0.2">
      <c r="B1" s="107" t="s">
        <v>22</v>
      </c>
      <c r="C1" s="107"/>
      <c r="D1" s="107"/>
      <c r="E1" s="107"/>
      <c r="F1" s="107"/>
      <c r="G1" s="107"/>
    </row>
    <row r="2" spans="2:13" s="2" customFormat="1" ht="25.5" hidden="1" x14ac:dyDescent="0.2">
      <c r="B2" s="4" t="s">
        <v>0</v>
      </c>
      <c r="C2" s="108" t="str">
        <f>+Welcome!B2</f>
        <v>60.116c(a) Initial Notification (Spreadsheet Template)</v>
      </c>
      <c r="D2" s="109"/>
      <c r="E2" s="109"/>
      <c r="F2" s="109"/>
      <c r="G2" s="109"/>
    </row>
    <row r="3" spans="2:13" s="2" customFormat="1" ht="12.75" hidden="1" x14ac:dyDescent="0.2">
      <c r="B3" s="5" t="s">
        <v>2</v>
      </c>
      <c r="C3" s="110" t="str">
        <f>+Welcome!B3</f>
        <v>60.116c(a)</v>
      </c>
      <c r="D3" s="111"/>
      <c r="E3" s="111"/>
      <c r="F3" s="111"/>
      <c r="G3" s="111"/>
    </row>
    <row r="4" spans="2:13" s="2" customFormat="1" ht="12.75" hidden="1" x14ac:dyDescent="0.2">
      <c r="B4" s="5" t="s">
        <v>4</v>
      </c>
      <c r="C4" s="112" t="str">
        <f>+Welcome!B4</f>
        <v>v1.00</v>
      </c>
      <c r="D4" s="113"/>
      <c r="E4" s="113"/>
      <c r="F4" s="113"/>
      <c r="G4" s="113"/>
    </row>
    <row r="5" spans="2:13" s="2" customFormat="1" ht="12.75" hidden="1" x14ac:dyDescent="0.2">
      <c r="B5" s="5" t="s">
        <v>6</v>
      </c>
      <c r="C5" s="114">
        <f>+Welcome!B5</f>
        <v>45693</v>
      </c>
      <c r="D5" s="115"/>
      <c r="E5" s="115"/>
      <c r="F5" s="115"/>
      <c r="G5" s="115"/>
    </row>
    <row r="6" spans="2:13" customFormat="1" ht="15" hidden="1" x14ac:dyDescent="0.25">
      <c r="B6" s="116" t="str">
        <f>Welcome!B6</f>
        <v>OMB Control Number.: 2060-NEW 
Form 5900-652 
For further Paperwork Reduction Act information see: 
https://www.epa.gov/electronic-reporting-air-emissions/paperwork-reduction-act-pra-cedri-and-ert</v>
      </c>
    </row>
    <row r="7" spans="2:13" customFormat="1" ht="15" x14ac:dyDescent="0.25">
      <c r="B7" s="179" t="str">
        <f>Facility_Information!B7</f>
        <v>40 CFR Part 60, Subpart Kc New Source Performance Standards: Volatile Organic Liquid Storage Vessels (Including Petroleum Liquid Storage Vessels)</v>
      </c>
      <c r="C7" s="117"/>
      <c r="D7" s="117"/>
      <c r="E7" s="117"/>
      <c r="F7" s="117"/>
      <c r="G7" s="117"/>
      <c r="H7" s="117"/>
      <c r="I7" s="117"/>
      <c r="J7" s="88"/>
      <c r="K7" s="88"/>
      <c r="L7" s="88"/>
      <c r="M7" s="88"/>
    </row>
    <row r="8" spans="2:13" customFormat="1" ht="15" x14ac:dyDescent="0.25">
      <c r="B8" s="179" t="str">
        <f>Facility_Information!B8</f>
        <v>§60.116c(a) Initial Notification Spreadsheet Template</v>
      </c>
      <c r="C8" s="117"/>
      <c r="D8" s="117"/>
      <c r="E8" s="117"/>
      <c r="F8" s="117"/>
      <c r="G8" s="117"/>
      <c r="H8" s="117"/>
      <c r="I8" s="117"/>
      <c r="J8" s="88"/>
      <c r="K8" s="88"/>
      <c r="L8" s="88"/>
      <c r="M8" s="88"/>
    </row>
    <row r="9" spans="2:13" customFormat="1" ht="15" hidden="1" x14ac:dyDescent="0.25">
      <c r="C9" s="118"/>
      <c r="D9" s="118"/>
      <c r="E9" s="118"/>
      <c r="F9" s="118"/>
      <c r="G9" s="118"/>
      <c r="H9" s="118"/>
      <c r="I9" s="118"/>
      <c r="J9" s="89"/>
      <c r="K9" s="89"/>
      <c r="L9" s="89"/>
      <c r="M9" s="89"/>
    </row>
    <row r="10" spans="2:13" customFormat="1" ht="17.25" customHeight="1" x14ac:dyDescent="0.25">
      <c r="B10" s="119" t="s">
        <v>90</v>
      </c>
      <c r="C10" s="89"/>
      <c r="D10" s="89"/>
      <c r="E10" s="89"/>
      <c r="F10" s="89"/>
      <c r="G10" s="89"/>
      <c r="H10" s="89"/>
      <c r="I10" s="89"/>
      <c r="J10" s="89"/>
      <c r="K10" s="89"/>
      <c r="L10" s="89"/>
      <c r="M10" s="89"/>
    </row>
    <row r="11" spans="2:13" customFormat="1" ht="15" hidden="1" x14ac:dyDescent="0.25">
      <c r="B11" s="90"/>
      <c r="C11" s="90"/>
      <c r="D11" s="90"/>
      <c r="E11" s="90"/>
      <c r="F11" s="90"/>
      <c r="G11" s="90"/>
      <c r="H11" s="90"/>
      <c r="I11" s="90"/>
      <c r="J11" s="90"/>
      <c r="K11" s="90"/>
      <c r="L11" s="90"/>
      <c r="M11" s="90"/>
    </row>
    <row r="12" spans="2:13" s="129" customFormat="1" ht="59.1" customHeight="1" thickBot="1" x14ac:dyDescent="0.3">
      <c r="B12" s="138" t="s">
        <v>91</v>
      </c>
      <c r="C12" s="139" t="s">
        <v>92</v>
      </c>
      <c r="D12" s="139" t="s">
        <v>93</v>
      </c>
      <c r="E12" s="139" t="s">
        <v>94</v>
      </c>
      <c r="F12" s="139" t="s">
        <v>95</v>
      </c>
      <c r="G12" s="139" t="s">
        <v>96</v>
      </c>
      <c r="H12" s="139" t="s">
        <v>97</v>
      </c>
      <c r="I12" s="139" t="s">
        <v>98</v>
      </c>
    </row>
    <row r="13" spans="2:13" s="92" customFormat="1" ht="15" x14ac:dyDescent="0.25">
      <c r="B13" s="100" t="s">
        <v>51</v>
      </c>
      <c r="C13" s="101" t="s">
        <v>99</v>
      </c>
      <c r="D13" s="101" t="s">
        <v>100</v>
      </c>
      <c r="E13" s="101" t="s">
        <v>101</v>
      </c>
      <c r="F13" s="101" t="s">
        <v>102</v>
      </c>
      <c r="G13" s="101" t="s">
        <v>103</v>
      </c>
      <c r="H13" s="101" t="s">
        <v>104</v>
      </c>
      <c r="I13" s="101" t="s">
        <v>105</v>
      </c>
    </row>
    <row r="14" spans="2:13" s="92" customFormat="1" ht="15" x14ac:dyDescent="0.25">
      <c r="B14" s="102" t="s">
        <v>73</v>
      </c>
      <c r="C14" s="103" t="s">
        <v>106</v>
      </c>
      <c r="D14" s="103" t="s">
        <v>235</v>
      </c>
      <c r="E14" s="103" t="s">
        <v>236</v>
      </c>
      <c r="F14" s="103" t="s">
        <v>107</v>
      </c>
      <c r="G14" s="103" t="s">
        <v>108</v>
      </c>
      <c r="H14" s="103" t="s">
        <v>108</v>
      </c>
      <c r="I14" s="103" t="s">
        <v>108</v>
      </c>
    </row>
    <row r="15" spans="2:13" s="92" customFormat="1" ht="15" hidden="1" x14ac:dyDescent="0.25">
      <c r="B15" s="102" t="s">
        <v>89</v>
      </c>
      <c r="C15" s="103" t="s">
        <v>89</v>
      </c>
      <c r="D15" s="103" t="s">
        <v>89</v>
      </c>
      <c r="E15" s="103" t="s">
        <v>89</v>
      </c>
      <c r="F15" s="103" t="s">
        <v>89</v>
      </c>
      <c r="G15" s="103" t="s">
        <v>89</v>
      </c>
      <c r="H15" s="103" t="s">
        <v>89</v>
      </c>
      <c r="I15" s="103" t="s">
        <v>89</v>
      </c>
    </row>
    <row r="16" spans="2:13" s="92" customFormat="1" ht="15" hidden="1" x14ac:dyDescent="0.25">
      <c r="B16" s="102" t="s">
        <v>89</v>
      </c>
      <c r="C16" s="103" t="s">
        <v>89</v>
      </c>
      <c r="D16" s="103" t="s">
        <v>89</v>
      </c>
      <c r="E16" s="103" t="s">
        <v>89</v>
      </c>
      <c r="F16" s="103" t="s">
        <v>89</v>
      </c>
      <c r="G16" s="103" t="s">
        <v>89</v>
      </c>
      <c r="H16" s="103" t="s">
        <v>89</v>
      </c>
      <c r="I16" s="103" t="s">
        <v>89</v>
      </c>
    </row>
    <row r="17" spans="2:9" s="92" customFormat="1" ht="15" hidden="1" x14ac:dyDescent="0.25">
      <c r="B17" s="102" t="s">
        <v>89</v>
      </c>
      <c r="C17" s="103" t="s">
        <v>89</v>
      </c>
      <c r="D17" s="103" t="s">
        <v>89</v>
      </c>
      <c r="E17" s="103" t="s">
        <v>89</v>
      </c>
      <c r="F17" s="103" t="s">
        <v>89</v>
      </c>
      <c r="G17" s="103" t="s">
        <v>89</v>
      </c>
      <c r="H17" s="103" t="s">
        <v>89</v>
      </c>
      <c r="I17" s="103" t="s">
        <v>89</v>
      </c>
    </row>
    <row r="18" spans="2:9" s="92" customFormat="1" ht="15" hidden="1" x14ac:dyDescent="0.25">
      <c r="B18" s="102" t="s">
        <v>89</v>
      </c>
      <c r="C18" s="103" t="s">
        <v>89</v>
      </c>
      <c r="D18" s="103" t="s">
        <v>89</v>
      </c>
      <c r="E18" s="103" t="s">
        <v>89</v>
      </c>
      <c r="F18" s="103" t="s">
        <v>89</v>
      </c>
      <c r="G18" s="103" t="s">
        <v>89</v>
      </c>
      <c r="H18" s="103" t="s">
        <v>89</v>
      </c>
      <c r="I18" s="103" t="s">
        <v>89</v>
      </c>
    </row>
    <row r="19" spans="2:9" s="92" customFormat="1" ht="15" hidden="1" x14ac:dyDescent="0.25">
      <c r="B19" s="102" t="s">
        <v>89</v>
      </c>
      <c r="C19" s="103" t="s">
        <v>89</v>
      </c>
      <c r="D19" s="103" t="s">
        <v>89</v>
      </c>
      <c r="E19" s="103" t="s">
        <v>89</v>
      </c>
      <c r="F19" s="103" t="s">
        <v>89</v>
      </c>
      <c r="G19" s="103" t="s">
        <v>89</v>
      </c>
      <c r="H19" s="103" t="s">
        <v>89</v>
      </c>
      <c r="I19" s="103" t="s">
        <v>89</v>
      </c>
    </row>
    <row r="20" spans="2:9" s="92" customFormat="1" ht="15" hidden="1" x14ac:dyDescent="0.25">
      <c r="B20" s="102" t="s">
        <v>89</v>
      </c>
      <c r="C20" s="103" t="s">
        <v>89</v>
      </c>
      <c r="D20" s="103" t="s">
        <v>89</v>
      </c>
      <c r="E20" s="103" t="s">
        <v>89</v>
      </c>
      <c r="F20" s="103" t="s">
        <v>89</v>
      </c>
      <c r="G20" s="103" t="s">
        <v>89</v>
      </c>
      <c r="H20" s="103" t="s">
        <v>89</v>
      </c>
      <c r="I20" s="103" t="s">
        <v>89</v>
      </c>
    </row>
    <row r="21" spans="2:9" s="92" customFormat="1" ht="15" hidden="1" x14ac:dyDescent="0.25">
      <c r="B21" s="102" t="s">
        <v>89</v>
      </c>
      <c r="C21" s="103" t="s">
        <v>89</v>
      </c>
      <c r="D21" s="103" t="s">
        <v>89</v>
      </c>
      <c r="E21" s="103" t="s">
        <v>89</v>
      </c>
      <c r="F21" s="103" t="s">
        <v>89</v>
      </c>
      <c r="G21" s="103" t="s">
        <v>89</v>
      </c>
      <c r="H21" s="103" t="s">
        <v>89</v>
      </c>
      <c r="I21" s="103" t="s">
        <v>89</v>
      </c>
    </row>
    <row r="22" spans="2:9" s="92" customFormat="1" ht="15" hidden="1" x14ac:dyDescent="0.25">
      <c r="B22" s="102" t="s">
        <v>89</v>
      </c>
      <c r="C22" s="103" t="s">
        <v>89</v>
      </c>
      <c r="D22" s="103" t="s">
        <v>89</v>
      </c>
      <c r="E22" s="103" t="s">
        <v>89</v>
      </c>
      <c r="F22" s="103" t="s">
        <v>89</v>
      </c>
      <c r="G22" s="103" t="s">
        <v>89</v>
      </c>
      <c r="H22" s="103" t="s">
        <v>89</v>
      </c>
      <c r="I22" s="103" t="s">
        <v>89</v>
      </c>
    </row>
    <row r="23" spans="2:9" s="92" customFormat="1" ht="15" hidden="1" x14ac:dyDescent="0.25">
      <c r="B23" s="102" t="s">
        <v>89</v>
      </c>
      <c r="C23" s="103" t="s">
        <v>89</v>
      </c>
      <c r="D23" s="103" t="s">
        <v>89</v>
      </c>
      <c r="E23" s="103" t="s">
        <v>89</v>
      </c>
      <c r="F23" s="103" t="s">
        <v>89</v>
      </c>
      <c r="G23" s="103" t="s">
        <v>89</v>
      </c>
      <c r="H23" s="103" t="s">
        <v>89</v>
      </c>
      <c r="I23" s="103" t="s">
        <v>89</v>
      </c>
    </row>
    <row r="24" spans="2:9" s="76" customFormat="1" ht="15" x14ac:dyDescent="0.25">
      <c r="B24" s="83">
        <v>1</v>
      </c>
      <c r="C24" s="57" t="s">
        <v>251</v>
      </c>
      <c r="D24" s="57">
        <v>840000</v>
      </c>
      <c r="E24" s="57">
        <v>2.6269999999999998</v>
      </c>
      <c r="F24" s="57" t="s">
        <v>190</v>
      </c>
      <c r="G24" s="84" t="s">
        <v>109</v>
      </c>
      <c r="H24" s="57" t="s">
        <v>109</v>
      </c>
      <c r="I24" s="57" t="s">
        <v>109</v>
      </c>
    </row>
    <row r="25" spans="2:9" s="76" customFormat="1" ht="15" x14ac:dyDescent="0.25">
      <c r="B25" s="83"/>
      <c r="C25" s="57"/>
      <c r="D25" s="57"/>
      <c r="E25" s="57"/>
      <c r="F25" s="57"/>
      <c r="G25" s="84"/>
      <c r="H25" s="57"/>
      <c r="I25" s="57"/>
    </row>
    <row r="26" spans="2:9" s="76" customFormat="1" ht="15" x14ac:dyDescent="0.25">
      <c r="B26" s="83"/>
      <c r="C26" s="57"/>
      <c r="D26" s="57"/>
      <c r="E26" s="57"/>
      <c r="F26" s="57"/>
      <c r="G26" s="84"/>
      <c r="H26" s="57"/>
      <c r="I26" s="57"/>
    </row>
    <row r="27" spans="2:9" s="76" customFormat="1" ht="15" x14ac:dyDescent="0.25">
      <c r="B27" s="83"/>
      <c r="C27" s="57"/>
      <c r="D27" s="57"/>
      <c r="E27" s="57"/>
      <c r="F27" s="57"/>
      <c r="G27" s="84"/>
      <c r="H27" s="57"/>
      <c r="I27" s="57"/>
    </row>
    <row r="28" spans="2:9" s="76" customFormat="1" ht="15" x14ac:dyDescent="0.25">
      <c r="B28" s="83"/>
      <c r="C28" s="57"/>
      <c r="D28" s="57"/>
      <c r="E28" s="57"/>
      <c r="F28" s="57"/>
      <c r="G28" s="84"/>
      <c r="H28" s="57"/>
      <c r="I28" s="57"/>
    </row>
    <row r="29" spans="2:9" s="76" customFormat="1" ht="15" x14ac:dyDescent="0.25">
      <c r="B29" s="83"/>
      <c r="C29" s="57"/>
      <c r="D29" s="57"/>
      <c r="E29" s="57"/>
      <c r="F29" s="57"/>
      <c r="G29" s="84"/>
      <c r="H29" s="57"/>
      <c r="I29" s="57"/>
    </row>
    <row r="30" spans="2:9" s="76" customFormat="1" ht="15" x14ac:dyDescent="0.25">
      <c r="B30" s="83"/>
      <c r="C30" s="57"/>
      <c r="D30" s="57"/>
      <c r="E30" s="57"/>
      <c r="F30" s="57"/>
      <c r="G30" s="84"/>
      <c r="H30" s="57"/>
      <c r="I30" s="57"/>
    </row>
    <row r="31" spans="2:9" s="76" customFormat="1" ht="15" x14ac:dyDescent="0.25">
      <c r="B31" s="83"/>
      <c r="C31" s="57"/>
      <c r="D31" s="57"/>
      <c r="E31" s="57"/>
      <c r="F31" s="57"/>
      <c r="G31" s="84"/>
      <c r="H31" s="57"/>
      <c r="I31" s="57"/>
    </row>
    <row r="32" spans="2:9" s="76" customFormat="1" ht="15" x14ac:dyDescent="0.25">
      <c r="B32" s="83"/>
      <c r="C32" s="57"/>
      <c r="D32" s="57"/>
      <c r="E32" s="57"/>
      <c r="F32" s="57"/>
      <c r="G32" s="84"/>
      <c r="H32" s="57"/>
      <c r="I32" s="57"/>
    </row>
    <row r="33" spans="2:9" s="76" customFormat="1" ht="15" x14ac:dyDescent="0.25">
      <c r="B33" s="83"/>
      <c r="C33" s="57"/>
      <c r="D33" s="57"/>
      <c r="E33" s="57"/>
      <c r="F33" s="57"/>
      <c r="G33" s="84"/>
      <c r="H33" s="57"/>
      <c r="I33" s="57"/>
    </row>
    <row r="34" spans="2:9" s="76" customFormat="1" ht="15" x14ac:dyDescent="0.25">
      <c r="B34" s="83"/>
      <c r="C34" s="57"/>
      <c r="D34" s="57"/>
      <c r="E34" s="57"/>
      <c r="F34" s="57"/>
      <c r="G34" s="84"/>
      <c r="H34" s="57"/>
      <c r="I34" s="57"/>
    </row>
    <row r="35" spans="2:9" s="76" customFormat="1" ht="15" x14ac:dyDescent="0.25">
      <c r="B35" s="83"/>
      <c r="C35" s="57"/>
      <c r="D35" s="57"/>
      <c r="E35" s="57"/>
      <c r="F35" s="57"/>
      <c r="G35" s="84"/>
      <c r="H35" s="57"/>
      <c r="I35" s="57"/>
    </row>
    <row r="36" spans="2:9" s="76" customFormat="1" ht="15" x14ac:dyDescent="0.25">
      <c r="B36" s="83"/>
      <c r="C36" s="57"/>
      <c r="D36" s="57"/>
      <c r="E36" s="57"/>
      <c r="F36" s="57"/>
      <c r="G36" s="84"/>
      <c r="H36" s="57"/>
      <c r="I36" s="57"/>
    </row>
    <row r="37" spans="2:9" s="76" customFormat="1" ht="15" x14ac:dyDescent="0.25">
      <c r="B37" s="83"/>
      <c r="C37" s="57"/>
      <c r="D37" s="57"/>
      <c r="E37" s="57"/>
      <c r="F37" s="57"/>
      <c r="G37" s="84"/>
      <c r="H37" s="57"/>
      <c r="I37" s="57"/>
    </row>
    <row r="38" spans="2:9" s="76" customFormat="1" ht="15" x14ac:dyDescent="0.25">
      <c r="B38" s="83"/>
      <c r="C38" s="57"/>
      <c r="D38" s="57"/>
      <c r="E38" s="57"/>
      <c r="F38" s="57"/>
      <c r="G38" s="84"/>
      <c r="H38" s="57"/>
      <c r="I38" s="57"/>
    </row>
    <row r="39" spans="2:9" s="76" customFormat="1" ht="15" x14ac:dyDescent="0.25">
      <c r="B39" s="83"/>
      <c r="C39" s="57"/>
      <c r="D39" s="57"/>
      <c r="E39" s="57"/>
      <c r="F39" s="57"/>
      <c r="G39" s="84"/>
      <c r="H39" s="57"/>
      <c r="I39" s="57"/>
    </row>
    <row r="40" spans="2:9" s="76" customFormat="1" ht="15" x14ac:dyDescent="0.25">
      <c r="B40" s="83"/>
      <c r="C40" s="57"/>
      <c r="D40" s="57"/>
      <c r="E40" s="57"/>
      <c r="F40" s="57"/>
      <c r="G40" s="84"/>
      <c r="H40" s="57"/>
      <c r="I40" s="57"/>
    </row>
    <row r="41" spans="2:9" s="76" customFormat="1" ht="15" x14ac:dyDescent="0.25">
      <c r="B41" s="83"/>
      <c r="C41" s="57"/>
      <c r="D41" s="57"/>
      <c r="E41" s="57"/>
      <c r="F41" s="57"/>
      <c r="G41" s="84"/>
      <c r="H41" s="57"/>
      <c r="I41" s="57"/>
    </row>
    <row r="42" spans="2:9" s="76" customFormat="1" ht="15" x14ac:dyDescent="0.25">
      <c r="B42" s="83"/>
      <c r="C42" s="57"/>
      <c r="D42" s="57"/>
      <c r="E42" s="57"/>
      <c r="F42" s="57"/>
      <c r="G42" s="84"/>
      <c r="H42" s="57"/>
      <c r="I42" s="57"/>
    </row>
    <row r="43" spans="2:9" s="76" customFormat="1" ht="15" x14ac:dyDescent="0.25">
      <c r="B43" s="83"/>
      <c r="C43" s="57"/>
      <c r="D43" s="57"/>
      <c r="E43" s="57"/>
      <c r="F43" s="57"/>
      <c r="G43" s="84"/>
      <c r="H43" s="57"/>
      <c r="I43" s="57"/>
    </row>
    <row r="44" spans="2:9" s="76" customFormat="1" ht="15" x14ac:dyDescent="0.25">
      <c r="B44" s="83"/>
      <c r="C44" s="57"/>
      <c r="D44" s="57"/>
      <c r="E44" s="57"/>
      <c r="F44" s="57"/>
      <c r="G44" s="84"/>
      <c r="H44" s="57"/>
      <c r="I44" s="57"/>
    </row>
    <row r="45" spans="2:9" s="76" customFormat="1" ht="15" x14ac:dyDescent="0.25">
      <c r="B45" s="83"/>
      <c r="C45" s="57"/>
      <c r="D45" s="57"/>
      <c r="E45" s="57"/>
      <c r="F45" s="57"/>
      <c r="G45" s="84"/>
      <c r="H45" s="57"/>
      <c r="I45" s="57"/>
    </row>
    <row r="46" spans="2:9" s="76" customFormat="1" ht="15" x14ac:dyDescent="0.25">
      <c r="B46" s="83"/>
      <c r="C46" s="57"/>
      <c r="D46" s="57"/>
      <c r="E46" s="57"/>
      <c r="F46" s="57"/>
      <c r="G46" s="84"/>
      <c r="H46" s="57"/>
      <c r="I46" s="57"/>
    </row>
    <row r="47" spans="2:9" s="76" customFormat="1" ht="15" x14ac:dyDescent="0.25">
      <c r="B47" s="83"/>
      <c r="C47" s="57"/>
      <c r="D47" s="57"/>
      <c r="E47" s="57"/>
      <c r="F47" s="57"/>
      <c r="G47" s="84"/>
      <c r="H47" s="57"/>
      <c r="I47" s="57"/>
    </row>
    <row r="48" spans="2:9" s="76" customFormat="1" ht="15" x14ac:dyDescent="0.25">
      <c r="B48" s="83"/>
      <c r="C48" s="57"/>
      <c r="D48" s="57"/>
      <c r="E48" s="57"/>
      <c r="F48" s="57"/>
      <c r="G48" s="84"/>
      <c r="H48" s="57"/>
      <c r="I48" s="57"/>
    </row>
    <row r="49" spans="2:9" s="76" customFormat="1" ht="15" x14ac:dyDescent="0.25">
      <c r="B49" s="83"/>
      <c r="C49" s="57"/>
      <c r="D49" s="57"/>
      <c r="E49" s="57"/>
      <c r="F49" s="57"/>
      <c r="G49" s="84"/>
      <c r="H49" s="57"/>
      <c r="I49" s="57"/>
    </row>
    <row r="50" spans="2:9" s="76" customFormat="1" ht="15" x14ac:dyDescent="0.25">
      <c r="B50" s="83"/>
      <c r="C50" s="57"/>
      <c r="D50" s="57"/>
      <c r="E50" s="57"/>
      <c r="F50" s="57"/>
      <c r="G50" s="84"/>
      <c r="H50" s="57"/>
      <c r="I50" s="57"/>
    </row>
    <row r="51" spans="2:9" s="76" customFormat="1" ht="15" x14ac:dyDescent="0.25">
      <c r="B51" s="83"/>
      <c r="C51" s="57"/>
      <c r="D51" s="57"/>
      <c r="E51" s="57"/>
      <c r="F51" s="57"/>
      <c r="G51" s="84"/>
      <c r="H51" s="57"/>
      <c r="I51" s="57"/>
    </row>
    <row r="52" spans="2:9" s="76" customFormat="1" ht="15" x14ac:dyDescent="0.25">
      <c r="B52" s="83"/>
      <c r="C52" s="57"/>
      <c r="D52" s="57"/>
      <c r="E52" s="57"/>
      <c r="F52" s="57"/>
      <c r="G52" s="84"/>
      <c r="H52" s="57"/>
      <c r="I52" s="57"/>
    </row>
    <row r="53" spans="2:9" s="76" customFormat="1" ht="15" x14ac:dyDescent="0.25">
      <c r="B53" s="83"/>
      <c r="C53" s="57"/>
      <c r="D53" s="57"/>
      <c r="E53" s="57"/>
      <c r="F53" s="57"/>
      <c r="G53" s="84"/>
      <c r="H53" s="57"/>
      <c r="I53" s="57"/>
    </row>
    <row r="54" spans="2:9" s="76" customFormat="1" ht="15" x14ac:dyDescent="0.25">
      <c r="B54" s="83"/>
      <c r="C54" s="57"/>
      <c r="D54" s="57"/>
      <c r="E54" s="57"/>
      <c r="F54" s="57"/>
      <c r="G54" s="84"/>
      <c r="H54" s="57"/>
      <c r="I54" s="57"/>
    </row>
    <row r="55" spans="2:9" s="76" customFormat="1" ht="15" x14ac:dyDescent="0.25">
      <c r="B55" s="83"/>
      <c r="C55" s="57"/>
      <c r="D55" s="57"/>
      <c r="E55" s="57"/>
      <c r="F55" s="57"/>
      <c r="G55" s="84"/>
      <c r="H55" s="57"/>
      <c r="I55" s="57"/>
    </row>
    <row r="56" spans="2:9" s="76" customFormat="1" ht="15" x14ac:dyDescent="0.25">
      <c r="B56" s="83"/>
      <c r="C56" s="57"/>
      <c r="D56" s="57"/>
      <c r="E56" s="57"/>
      <c r="F56" s="57"/>
      <c r="G56" s="84"/>
      <c r="H56" s="57"/>
      <c r="I56" s="57"/>
    </row>
    <row r="57" spans="2:9" s="76" customFormat="1" ht="15" x14ac:dyDescent="0.25">
      <c r="B57" s="83"/>
      <c r="C57" s="57"/>
      <c r="D57" s="57"/>
      <c r="E57" s="57"/>
      <c r="F57" s="57"/>
      <c r="G57" s="84"/>
      <c r="H57" s="57"/>
      <c r="I57" s="57"/>
    </row>
    <row r="58" spans="2:9" s="76" customFormat="1" ht="15" x14ac:dyDescent="0.25">
      <c r="B58" s="83"/>
      <c r="C58" s="57"/>
      <c r="D58" s="57"/>
      <c r="E58" s="57"/>
      <c r="F58" s="57"/>
      <c r="G58" s="84"/>
      <c r="H58" s="57"/>
      <c r="I58" s="57"/>
    </row>
    <row r="59" spans="2:9" s="76" customFormat="1" ht="15" x14ac:dyDescent="0.25">
      <c r="B59" s="83"/>
      <c r="C59" s="57"/>
      <c r="D59" s="57"/>
      <c r="E59" s="57"/>
      <c r="F59" s="57"/>
      <c r="G59" s="84"/>
      <c r="H59" s="57"/>
      <c r="I59" s="57"/>
    </row>
    <row r="60" spans="2:9" s="76" customFormat="1" ht="15" x14ac:dyDescent="0.25">
      <c r="B60" s="83"/>
      <c r="C60" s="57"/>
      <c r="D60" s="94"/>
      <c r="E60" s="94"/>
      <c r="F60" s="57"/>
      <c r="G60" s="84"/>
      <c r="H60" s="57"/>
      <c r="I60" s="57"/>
    </row>
    <row r="61" spans="2:9" s="76" customFormat="1" ht="15" x14ac:dyDescent="0.25">
      <c r="B61" s="83"/>
      <c r="C61" s="57"/>
      <c r="D61" s="94"/>
      <c r="E61" s="94"/>
      <c r="F61" s="57"/>
      <c r="G61" s="84"/>
      <c r="H61" s="57"/>
      <c r="I61" s="57"/>
    </row>
    <row r="62" spans="2:9" s="76" customFormat="1" ht="15" x14ac:dyDescent="0.25">
      <c r="B62" s="83"/>
      <c r="C62" s="57"/>
      <c r="D62" s="94"/>
      <c r="E62" s="94"/>
      <c r="F62" s="57"/>
      <c r="G62" s="84"/>
      <c r="H62" s="57"/>
      <c r="I62" s="57"/>
    </row>
    <row r="63" spans="2:9" s="76" customFormat="1" ht="15" x14ac:dyDescent="0.25">
      <c r="B63" s="83"/>
      <c r="C63" s="57"/>
      <c r="D63" s="94"/>
      <c r="E63" s="94"/>
      <c r="F63" s="57"/>
      <c r="G63" s="84"/>
      <c r="H63" s="57"/>
      <c r="I63" s="57"/>
    </row>
    <row r="64" spans="2:9" s="76" customFormat="1" ht="15" x14ac:dyDescent="0.25">
      <c r="B64" s="83"/>
      <c r="C64" s="57"/>
      <c r="D64" s="94"/>
      <c r="E64" s="94"/>
      <c r="F64" s="57"/>
      <c r="G64" s="84"/>
      <c r="H64" s="57"/>
      <c r="I64" s="57"/>
    </row>
    <row r="65" spans="2:9" s="76" customFormat="1" ht="15" x14ac:dyDescent="0.25">
      <c r="B65" s="83"/>
      <c r="C65" s="57"/>
      <c r="D65" s="94"/>
      <c r="E65" s="94"/>
      <c r="F65" s="57"/>
      <c r="G65" s="84"/>
      <c r="H65" s="57"/>
      <c r="I65" s="57"/>
    </row>
    <row r="66" spans="2:9" s="76" customFormat="1" ht="15" x14ac:dyDescent="0.25">
      <c r="B66" s="83"/>
      <c r="C66" s="57"/>
      <c r="D66" s="94"/>
      <c r="E66" s="94"/>
      <c r="F66" s="57"/>
      <c r="G66" s="84"/>
      <c r="H66" s="57"/>
      <c r="I66" s="57"/>
    </row>
    <row r="67" spans="2:9" s="76" customFormat="1" ht="15" x14ac:dyDescent="0.25">
      <c r="B67" s="83"/>
      <c r="C67" s="57"/>
      <c r="D67" s="94"/>
      <c r="E67" s="94"/>
      <c r="F67" s="57"/>
      <c r="G67" s="84"/>
      <c r="H67" s="57"/>
      <c r="I67" s="57"/>
    </row>
    <row r="68" spans="2:9" s="76" customFormat="1" ht="15" x14ac:dyDescent="0.25">
      <c r="B68" s="83"/>
      <c r="C68" s="57"/>
      <c r="D68" s="94"/>
      <c r="E68" s="94"/>
      <c r="F68" s="57"/>
      <c r="G68" s="84"/>
      <c r="H68" s="57"/>
      <c r="I68" s="57"/>
    </row>
    <row r="69" spans="2:9" s="76" customFormat="1" ht="15" x14ac:dyDescent="0.25">
      <c r="B69" s="83"/>
      <c r="C69" s="57"/>
      <c r="D69" s="94"/>
      <c r="E69" s="94"/>
      <c r="F69" s="57"/>
      <c r="G69" s="84"/>
      <c r="H69" s="57"/>
      <c r="I69" s="57"/>
    </row>
    <row r="70" spans="2:9" s="76" customFormat="1" ht="15" x14ac:dyDescent="0.25">
      <c r="B70" s="83"/>
      <c r="C70" s="57"/>
      <c r="D70" s="94"/>
      <c r="E70" s="94"/>
      <c r="F70" s="57"/>
      <c r="G70" s="84"/>
      <c r="H70" s="57"/>
      <c r="I70" s="57"/>
    </row>
    <row r="71" spans="2:9" s="76" customFormat="1" ht="15" x14ac:dyDescent="0.25">
      <c r="B71" s="83"/>
      <c r="C71" s="57"/>
      <c r="D71" s="94"/>
      <c r="E71" s="94"/>
      <c r="F71" s="57"/>
      <c r="G71" s="84"/>
      <c r="H71" s="57"/>
      <c r="I71" s="57"/>
    </row>
    <row r="72" spans="2:9" s="76" customFormat="1" ht="15" x14ac:dyDescent="0.25">
      <c r="B72" s="83"/>
      <c r="C72" s="57"/>
      <c r="D72" s="94"/>
      <c r="E72" s="94"/>
      <c r="F72" s="57"/>
      <c r="G72" s="84"/>
      <c r="H72" s="57"/>
      <c r="I72" s="57"/>
    </row>
    <row r="73" spans="2:9" s="76" customFormat="1" ht="15" x14ac:dyDescent="0.25">
      <c r="B73" s="83"/>
      <c r="C73" s="57"/>
      <c r="D73" s="94"/>
      <c r="E73" s="94"/>
      <c r="F73" s="57"/>
      <c r="G73" s="84"/>
      <c r="H73" s="57"/>
      <c r="I73" s="57"/>
    </row>
    <row r="74" spans="2:9" s="76" customFormat="1" ht="15" x14ac:dyDescent="0.25">
      <c r="B74" s="83"/>
      <c r="C74" s="57"/>
      <c r="D74" s="94"/>
      <c r="E74" s="94"/>
      <c r="F74" s="57"/>
      <c r="G74" s="84"/>
      <c r="H74" s="57"/>
      <c r="I74" s="57"/>
    </row>
    <row r="75" spans="2:9" s="76" customFormat="1" ht="15" x14ac:dyDescent="0.25">
      <c r="B75" s="83"/>
      <c r="C75" s="57"/>
      <c r="D75" s="94"/>
      <c r="E75" s="94"/>
      <c r="F75" s="57"/>
      <c r="G75" s="84"/>
      <c r="H75" s="57"/>
      <c r="I75" s="57"/>
    </row>
    <row r="76" spans="2:9" s="76" customFormat="1" ht="15" x14ac:dyDescent="0.25">
      <c r="B76" s="83"/>
      <c r="C76" s="57"/>
      <c r="D76" s="94"/>
      <c r="E76" s="94"/>
      <c r="F76" s="57"/>
      <c r="G76" s="84"/>
      <c r="H76" s="57"/>
      <c r="I76" s="57"/>
    </row>
    <row r="77" spans="2:9" s="76" customFormat="1" ht="15" x14ac:dyDescent="0.25">
      <c r="B77" s="83"/>
      <c r="C77" s="57"/>
      <c r="D77" s="94"/>
      <c r="E77" s="94"/>
      <c r="F77" s="57"/>
      <c r="G77" s="84"/>
      <c r="H77" s="57"/>
      <c r="I77" s="57"/>
    </row>
    <row r="78" spans="2:9" s="76" customFormat="1" ht="15" x14ac:dyDescent="0.25">
      <c r="B78" s="83"/>
      <c r="C78" s="57"/>
      <c r="D78" s="94"/>
      <c r="E78" s="94"/>
      <c r="F78" s="57"/>
      <c r="G78" s="84"/>
      <c r="H78" s="57"/>
      <c r="I78" s="57"/>
    </row>
    <row r="79" spans="2:9" s="76" customFormat="1" ht="15" x14ac:dyDescent="0.25">
      <c r="B79" s="83"/>
      <c r="C79" s="57"/>
      <c r="D79" s="94"/>
      <c r="E79" s="94"/>
      <c r="F79" s="57"/>
      <c r="G79" s="84"/>
      <c r="H79" s="57"/>
      <c r="I79" s="57"/>
    </row>
    <row r="80" spans="2:9" s="76" customFormat="1" ht="15" x14ac:dyDescent="0.25">
      <c r="B80" s="83"/>
      <c r="C80" s="57"/>
      <c r="D80" s="94"/>
      <c r="E80" s="94"/>
      <c r="F80" s="57"/>
      <c r="G80" s="84"/>
      <c r="H80" s="57"/>
      <c r="I80" s="57"/>
    </row>
    <row r="81" spans="2:9" s="76" customFormat="1" ht="15" x14ac:dyDescent="0.25">
      <c r="B81" s="83"/>
      <c r="C81" s="57"/>
      <c r="D81" s="94"/>
      <c r="E81" s="94"/>
      <c r="F81" s="57"/>
      <c r="G81" s="84"/>
      <c r="H81" s="57"/>
      <c r="I81" s="57"/>
    </row>
    <row r="82" spans="2:9" s="76" customFormat="1" ht="15" x14ac:dyDescent="0.25">
      <c r="B82" s="83"/>
      <c r="C82" s="57"/>
      <c r="D82" s="94"/>
      <c r="E82" s="94"/>
      <c r="F82" s="57"/>
      <c r="G82" s="84"/>
      <c r="H82" s="57"/>
      <c r="I82" s="57"/>
    </row>
    <row r="83" spans="2:9" s="76" customFormat="1" ht="15" x14ac:dyDescent="0.25">
      <c r="B83" s="83"/>
      <c r="C83" s="57"/>
      <c r="D83" s="94"/>
      <c r="E83" s="94"/>
      <c r="F83" s="57"/>
      <c r="G83" s="84"/>
      <c r="H83" s="57"/>
      <c r="I83" s="57"/>
    </row>
    <row r="84" spans="2:9" s="76" customFormat="1" ht="15" x14ac:dyDescent="0.25">
      <c r="B84" s="83"/>
      <c r="C84" s="57"/>
      <c r="D84" s="94"/>
      <c r="E84" s="94"/>
      <c r="F84" s="57"/>
      <c r="G84" s="84"/>
      <c r="H84" s="57"/>
      <c r="I84" s="57"/>
    </row>
    <row r="85" spans="2:9" s="76" customFormat="1" ht="15" x14ac:dyDescent="0.25">
      <c r="B85" s="83"/>
      <c r="C85" s="57"/>
      <c r="D85" s="94"/>
      <c r="E85" s="94"/>
      <c r="F85" s="57"/>
      <c r="G85" s="84"/>
      <c r="H85" s="57"/>
      <c r="I85" s="57"/>
    </row>
    <row r="86" spans="2:9" s="76" customFormat="1" ht="15" x14ac:dyDescent="0.25">
      <c r="B86" s="83"/>
      <c r="C86" s="57"/>
      <c r="D86" s="94"/>
      <c r="E86" s="94"/>
      <c r="F86" s="57"/>
      <c r="G86" s="84"/>
      <c r="H86" s="57"/>
      <c r="I86" s="57"/>
    </row>
    <row r="87" spans="2:9" s="76" customFormat="1" ht="15" x14ac:dyDescent="0.25">
      <c r="B87" s="83"/>
      <c r="C87" s="57"/>
      <c r="D87" s="94"/>
      <c r="E87" s="94"/>
      <c r="F87" s="57"/>
      <c r="G87" s="84"/>
      <c r="H87" s="57"/>
      <c r="I87" s="57"/>
    </row>
    <row r="88" spans="2:9" s="76" customFormat="1" ht="15" x14ac:dyDescent="0.25">
      <c r="B88" s="83"/>
      <c r="C88" s="57"/>
      <c r="D88" s="94"/>
      <c r="E88" s="94"/>
      <c r="F88" s="57"/>
      <c r="G88" s="84"/>
      <c r="H88" s="57"/>
      <c r="I88" s="57"/>
    </row>
    <row r="89" spans="2:9" s="76" customFormat="1" ht="15" x14ac:dyDescent="0.25">
      <c r="B89" s="83"/>
      <c r="C89" s="57"/>
      <c r="D89" s="94"/>
      <c r="E89" s="94"/>
      <c r="F89" s="57"/>
      <c r="G89" s="84"/>
      <c r="H89" s="57"/>
      <c r="I89" s="57"/>
    </row>
    <row r="90" spans="2:9" s="76" customFormat="1" ht="15" x14ac:dyDescent="0.25">
      <c r="B90" s="83"/>
      <c r="C90" s="57"/>
      <c r="D90" s="94"/>
      <c r="E90" s="94"/>
      <c r="F90" s="57"/>
      <c r="G90" s="84"/>
      <c r="H90" s="57"/>
      <c r="I90" s="57"/>
    </row>
    <row r="91" spans="2:9" s="76" customFormat="1" ht="15" x14ac:dyDescent="0.25">
      <c r="B91" s="83"/>
      <c r="C91" s="57"/>
      <c r="D91" s="94"/>
      <c r="E91" s="94"/>
      <c r="F91" s="57"/>
      <c r="G91" s="84"/>
      <c r="H91" s="57"/>
      <c r="I91" s="57"/>
    </row>
    <row r="92" spans="2:9" s="76" customFormat="1" ht="15" x14ac:dyDescent="0.25">
      <c r="B92" s="83"/>
      <c r="C92" s="57"/>
      <c r="D92" s="94"/>
      <c r="E92" s="94"/>
      <c r="F92" s="57"/>
      <c r="G92" s="84"/>
      <c r="H92" s="57"/>
      <c r="I92" s="57"/>
    </row>
    <row r="93" spans="2:9" s="76" customFormat="1" ht="15" x14ac:dyDescent="0.25">
      <c r="B93" s="83"/>
      <c r="C93" s="57"/>
      <c r="D93" s="94"/>
      <c r="E93" s="94"/>
      <c r="F93" s="57"/>
      <c r="G93" s="84"/>
      <c r="H93" s="57"/>
      <c r="I93" s="57"/>
    </row>
    <row r="94" spans="2:9" s="76" customFormat="1" ht="15" x14ac:dyDescent="0.25">
      <c r="B94" s="83"/>
      <c r="C94" s="57"/>
      <c r="D94" s="94"/>
      <c r="E94" s="94"/>
      <c r="F94" s="57"/>
      <c r="G94" s="84"/>
      <c r="H94" s="57"/>
      <c r="I94" s="57"/>
    </row>
    <row r="95" spans="2:9" s="76" customFormat="1" ht="15" x14ac:dyDescent="0.25">
      <c r="B95" s="83"/>
      <c r="C95" s="57"/>
      <c r="D95" s="94"/>
      <c r="E95" s="94"/>
      <c r="F95" s="57"/>
      <c r="G95" s="84"/>
      <c r="H95" s="57"/>
      <c r="I95" s="57"/>
    </row>
    <row r="96" spans="2:9" s="76" customFormat="1" ht="15" x14ac:dyDescent="0.25">
      <c r="B96" s="83"/>
      <c r="C96" s="57"/>
      <c r="D96" s="94"/>
      <c r="E96" s="94"/>
      <c r="F96" s="57"/>
      <c r="G96" s="84"/>
      <c r="H96" s="57"/>
      <c r="I96" s="57"/>
    </row>
    <row r="97" spans="2:9" s="76" customFormat="1" ht="15" x14ac:dyDescent="0.25">
      <c r="B97" s="83"/>
      <c r="C97" s="57"/>
      <c r="D97" s="94"/>
      <c r="E97" s="94"/>
      <c r="F97" s="57"/>
      <c r="G97" s="84"/>
      <c r="H97" s="57"/>
      <c r="I97" s="57"/>
    </row>
    <row r="98" spans="2:9" s="76" customFormat="1" ht="15" x14ac:dyDescent="0.25">
      <c r="B98" s="83"/>
      <c r="C98" s="57"/>
      <c r="D98" s="94"/>
      <c r="E98" s="94"/>
      <c r="F98" s="57"/>
      <c r="G98" s="84"/>
      <c r="H98" s="57"/>
      <c r="I98" s="57"/>
    </row>
    <row r="99" spans="2:9" s="76" customFormat="1" ht="15" x14ac:dyDescent="0.25">
      <c r="B99" s="83"/>
      <c r="C99" s="57"/>
      <c r="D99" s="94"/>
      <c r="E99" s="94"/>
      <c r="F99" s="57"/>
      <c r="G99" s="84"/>
      <c r="H99" s="57"/>
      <c r="I99" s="57"/>
    </row>
    <row r="100" spans="2:9" s="76" customFormat="1" ht="15" x14ac:dyDescent="0.25">
      <c r="B100" s="83"/>
      <c r="C100" s="57"/>
      <c r="D100" s="94"/>
      <c r="E100" s="94"/>
      <c r="F100" s="57"/>
      <c r="G100" s="84"/>
      <c r="H100" s="57"/>
      <c r="I100" s="57"/>
    </row>
    <row r="101" spans="2:9" s="76" customFormat="1" ht="15" x14ac:dyDescent="0.25">
      <c r="B101" s="83"/>
      <c r="C101" s="57"/>
      <c r="D101" s="94"/>
      <c r="E101" s="94"/>
      <c r="F101" s="57"/>
      <c r="G101" s="84"/>
      <c r="H101" s="57"/>
      <c r="I101" s="57"/>
    </row>
    <row r="102" spans="2:9" s="76" customFormat="1" ht="15" x14ac:dyDescent="0.25">
      <c r="B102" s="83"/>
      <c r="C102" s="57"/>
      <c r="D102" s="94"/>
      <c r="E102" s="94"/>
      <c r="F102" s="57"/>
      <c r="G102" s="84"/>
      <c r="H102" s="57"/>
      <c r="I102" s="57"/>
    </row>
    <row r="103" spans="2:9" s="76" customFormat="1" ht="15" x14ac:dyDescent="0.25">
      <c r="B103" s="83"/>
      <c r="C103" s="57"/>
      <c r="D103" s="94"/>
      <c r="E103" s="94"/>
      <c r="F103" s="57"/>
      <c r="G103" s="84"/>
      <c r="H103" s="57"/>
      <c r="I103" s="57"/>
    </row>
    <row r="104" spans="2:9" s="76" customFormat="1" ht="15" x14ac:dyDescent="0.25">
      <c r="B104" s="83"/>
      <c r="C104" s="57"/>
      <c r="D104" s="94"/>
      <c r="E104" s="94"/>
      <c r="F104" s="57"/>
      <c r="G104" s="84"/>
      <c r="H104" s="57"/>
      <c r="I104" s="57"/>
    </row>
    <row r="105" spans="2:9" s="76" customFormat="1" ht="15" x14ac:dyDescent="0.25">
      <c r="B105" s="83"/>
      <c r="C105" s="57"/>
      <c r="D105" s="94"/>
      <c r="E105" s="94"/>
      <c r="F105" s="57"/>
      <c r="G105" s="84"/>
      <c r="H105" s="57"/>
      <c r="I105" s="57"/>
    </row>
    <row r="106" spans="2:9" s="76" customFormat="1" ht="15" x14ac:dyDescent="0.25">
      <c r="B106" s="83"/>
      <c r="C106" s="57"/>
      <c r="D106" s="94"/>
      <c r="E106" s="94"/>
      <c r="F106" s="57"/>
      <c r="G106" s="84"/>
      <c r="H106" s="57"/>
      <c r="I106" s="57"/>
    </row>
    <row r="107" spans="2:9" s="76" customFormat="1" ht="15" x14ac:dyDescent="0.25">
      <c r="B107" s="83"/>
      <c r="C107" s="57"/>
      <c r="D107" s="94"/>
      <c r="E107" s="94"/>
      <c r="F107" s="57"/>
      <c r="G107" s="84"/>
      <c r="H107" s="57"/>
      <c r="I107" s="57"/>
    </row>
    <row r="108" spans="2:9" s="76" customFormat="1" ht="15" x14ac:dyDescent="0.25">
      <c r="B108" s="83"/>
      <c r="C108" s="57"/>
      <c r="D108" s="94"/>
      <c r="E108" s="94"/>
      <c r="F108" s="57"/>
      <c r="G108" s="84"/>
      <c r="H108" s="57"/>
      <c r="I108" s="57"/>
    </row>
    <row r="109" spans="2:9" s="76" customFormat="1" ht="15" x14ac:dyDescent="0.25">
      <c r="B109" s="83"/>
      <c r="C109" s="57"/>
      <c r="D109" s="94"/>
      <c r="E109" s="94"/>
      <c r="F109" s="57"/>
      <c r="G109" s="84"/>
      <c r="H109" s="57"/>
      <c r="I109" s="57"/>
    </row>
    <row r="110" spans="2:9" s="76" customFormat="1" ht="15" x14ac:dyDescent="0.25">
      <c r="B110" s="83"/>
      <c r="C110" s="57"/>
      <c r="D110" s="94"/>
      <c r="E110" s="94"/>
      <c r="F110" s="57"/>
      <c r="G110" s="84"/>
      <c r="H110" s="57"/>
      <c r="I110" s="57"/>
    </row>
    <row r="111" spans="2:9" s="76" customFormat="1" ht="15" x14ac:dyDescent="0.25">
      <c r="B111" s="83"/>
      <c r="C111" s="57"/>
      <c r="D111" s="94"/>
      <c r="E111" s="94"/>
      <c r="F111" s="57"/>
      <c r="G111" s="84"/>
      <c r="H111" s="57"/>
      <c r="I111" s="57"/>
    </row>
    <row r="112" spans="2:9" s="76" customFormat="1" ht="15" x14ac:dyDescent="0.25">
      <c r="B112" s="83"/>
      <c r="C112" s="57"/>
      <c r="D112" s="94"/>
      <c r="E112" s="94"/>
      <c r="F112" s="57"/>
      <c r="G112" s="84"/>
      <c r="H112" s="57"/>
      <c r="I112" s="57"/>
    </row>
    <row r="113" spans="2:9" s="76" customFormat="1" ht="15" x14ac:dyDescent="0.25">
      <c r="B113" s="83"/>
      <c r="C113" s="57"/>
      <c r="D113" s="94"/>
      <c r="E113" s="94"/>
      <c r="F113" s="57"/>
      <c r="G113" s="84"/>
      <c r="H113" s="57"/>
      <c r="I113" s="57"/>
    </row>
    <row r="114" spans="2:9" s="76" customFormat="1" ht="15" x14ac:dyDescent="0.25">
      <c r="B114" s="83"/>
      <c r="C114" s="57"/>
      <c r="D114" s="94"/>
      <c r="E114" s="94"/>
      <c r="F114" s="57"/>
      <c r="G114" s="84"/>
      <c r="H114" s="57"/>
      <c r="I114" s="57"/>
    </row>
    <row r="115" spans="2:9" s="76" customFormat="1" ht="15" x14ac:dyDescent="0.25">
      <c r="B115" s="83"/>
      <c r="C115" s="57"/>
      <c r="D115" s="94"/>
      <c r="E115" s="94"/>
      <c r="F115" s="57"/>
      <c r="G115" s="84"/>
      <c r="H115" s="57"/>
      <c r="I115" s="57"/>
    </row>
    <row r="116" spans="2:9" s="76" customFormat="1" ht="15" x14ac:dyDescent="0.25">
      <c r="B116" s="83"/>
      <c r="C116" s="57"/>
      <c r="D116" s="94"/>
      <c r="E116" s="94"/>
      <c r="F116" s="57"/>
      <c r="G116" s="84"/>
      <c r="H116" s="57"/>
      <c r="I116" s="57"/>
    </row>
    <row r="117" spans="2:9" s="76" customFormat="1" ht="15" x14ac:dyDescent="0.25">
      <c r="B117" s="83"/>
      <c r="C117" s="57"/>
      <c r="D117" s="94"/>
      <c r="E117" s="94"/>
      <c r="F117" s="57"/>
      <c r="G117" s="84"/>
      <c r="H117" s="57"/>
      <c r="I117" s="57"/>
    </row>
    <row r="118" spans="2:9" s="76" customFormat="1" ht="15" x14ac:dyDescent="0.25">
      <c r="B118" s="83"/>
      <c r="C118" s="57"/>
      <c r="D118" s="94"/>
      <c r="E118" s="94"/>
      <c r="F118" s="57"/>
      <c r="G118" s="84"/>
      <c r="H118" s="57"/>
      <c r="I118" s="57"/>
    </row>
    <row r="119" spans="2:9" s="76" customFormat="1" ht="15" x14ac:dyDescent="0.25">
      <c r="B119" s="83"/>
      <c r="C119" s="57"/>
      <c r="D119" s="94"/>
      <c r="E119" s="94"/>
      <c r="F119" s="57"/>
      <c r="G119" s="84"/>
      <c r="H119" s="57"/>
      <c r="I119" s="57"/>
    </row>
    <row r="120" spans="2:9" s="76" customFormat="1" ht="15" x14ac:dyDescent="0.25">
      <c r="B120" s="83"/>
      <c r="C120" s="57"/>
      <c r="D120" s="94"/>
      <c r="E120" s="94"/>
      <c r="F120" s="57"/>
      <c r="G120" s="84"/>
      <c r="H120" s="57"/>
      <c r="I120" s="57"/>
    </row>
    <row r="121" spans="2:9" s="76" customFormat="1" ht="15" x14ac:dyDescent="0.25">
      <c r="B121" s="83"/>
      <c r="C121" s="57"/>
      <c r="D121" s="94"/>
      <c r="E121" s="94"/>
      <c r="F121" s="57"/>
      <c r="G121" s="84"/>
      <c r="H121" s="57"/>
      <c r="I121" s="57"/>
    </row>
    <row r="122" spans="2:9" s="76" customFormat="1" ht="15" x14ac:dyDescent="0.25">
      <c r="B122" s="83"/>
      <c r="C122" s="57"/>
      <c r="D122" s="94"/>
      <c r="E122" s="94"/>
      <c r="F122" s="57"/>
      <c r="G122" s="84"/>
      <c r="H122" s="57"/>
      <c r="I122" s="57"/>
    </row>
    <row r="123" spans="2:9" s="76" customFormat="1" ht="15" x14ac:dyDescent="0.25">
      <c r="B123" s="83"/>
      <c r="C123" s="57"/>
      <c r="D123" s="94"/>
      <c r="E123" s="94"/>
      <c r="F123" s="57"/>
      <c r="G123" s="84"/>
      <c r="H123" s="57"/>
      <c r="I123" s="57"/>
    </row>
    <row r="124" spans="2:9" s="76" customFormat="1" ht="15" x14ac:dyDescent="0.25">
      <c r="B124" s="83"/>
      <c r="C124" s="57"/>
      <c r="D124" s="94"/>
      <c r="E124" s="94"/>
      <c r="F124" s="57"/>
      <c r="G124" s="84"/>
      <c r="H124" s="57"/>
      <c r="I124" s="57"/>
    </row>
    <row r="125" spans="2:9" s="76" customFormat="1" ht="15" x14ac:dyDescent="0.25">
      <c r="B125" s="83"/>
      <c r="C125" s="57"/>
      <c r="D125" s="94"/>
      <c r="E125" s="94"/>
      <c r="F125" s="57"/>
      <c r="G125" s="84"/>
      <c r="H125" s="57"/>
      <c r="I125" s="57"/>
    </row>
    <row r="126" spans="2:9" s="71" customFormat="1" ht="15" x14ac:dyDescent="0.25">
      <c r="B126" s="57"/>
      <c r="C126" s="57"/>
      <c r="D126" s="94"/>
      <c r="E126" s="94"/>
      <c r="F126" s="57"/>
      <c r="G126" s="57"/>
      <c r="H126" s="57"/>
      <c r="I126" s="57"/>
    </row>
    <row r="127" spans="2:9" s="71" customFormat="1" ht="15" x14ac:dyDescent="0.25">
      <c r="B127" s="57"/>
      <c r="C127" s="57"/>
      <c r="D127" s="94"/>
      <c r="E127" s="94"/>
      <c r="F127" s="57"/>
      <c r="G127" s="84"/>
      <c r="H127" s="57"/>
      <c r="I127" s="57"/>
    </row>
    <row r="128" spans="2:9" s="71" customFormat="1" ht="15" x14ac:dyDescent="0.25">
      <c r="B128" s="57"/>
      <c r="C128" s="57"/>
      <c r="D128" s="94"/>
      <c r="E128" s="94"/>
      <c r="F128" s="57"/>
      <c r="G128" s="84"/>
      <c r="H128" s="57"/>
      <c r="I128" s="57"/>
    </row>
    <row r="129" spans="2:9" s="71" customFormat="1" ht="15" x14ac:dyDescent="0.25">
      <c r="B129" s="57"/>
      <c r="C129" s="57"/>
      <c r="D129" s="94"/>
      <c r="E129" s="94"/>
      <c r="F129" s="57"/>
      <c r="G129" s="84"/>
      <c r="H129" s="57"/>
      <c r="I129" s="57"/>
    </row>
    <row r="130" spans="2:9" s="71" customFormat="1" ht="15" x14ac:dyDescent="0.25">
      <c r="B130" s="57"/>
      <c r="C130" s="57"/>
      <c r="D130" s="94"/>
      <c r="E130" s="94"/>
      <c r="F130" s="57"/>
      <c r="G130" s="84"/>
      <c r="H130" s="57"/>
      <c r="I130" s="57"/>
    </row>
    <row r="131" spans="2:9" s="71" customFormat="1" ht="15" x14ac:dyDescent="0.25">
      <c r="B131" s="57"/>
      <c r="C131" s="57"/>
      <c r="D131" s="94"/>
      <c r="E131" s="94"/>
      <c r="F131" s="57"/>
      <c r="G131" s="84"/>
      <c r="H131" s="57"/>
      <c r="I131" s="57"/>
    </row>
    <row r="132" spans="2:9" s="71" customFormat="1" ht="15" x14ac:dyDescent="0.25">
      <c r="B132" s="57"/>
      <c r="C132" s="57"/>
      <c r="D132" s="94"/>
      <c r="E132" s="94"/>
      <c r="F132" s="57"/>
      <c r="G132" s="84"/>
      <c r="H132" s="57"/>
      <c r="I132" s="57"/>
    </row>
    <row r="133" spans="2:9" s="71" customFormat="1" ht="15" x14ac:dyDescent="0.25">
      <c r="B133" s="57"/>
      <c r="C133" s="57"/>
      <c r="D133" s="94"/>
      <c r="E133" s="94"/>
      <c r="F133" s="57"/>
      <c r="G133" s="84"/>
      <c r="H133" s="57"/>
      <c r="I133" s="57"/>
    </row>
    <row r="134" spans="2:9" s="71" customFormat="1" ht="15" x14ac:dyDescent="0.25">
      <c r="B134" s="57"/>
      <c r="C134" s="57"/>
      <c r="D134" s="94"/>
      <c r="E134" s="94"/>
      <c r="F134" s="57"/>
      <c r="G134" s="84"/>
      <c r="H134" s="57"/>
      <c r="I134" s="57"/>
    </row>
    <row r="135" spans="2:9" s="71" customFormat="1" ht="15" x14ac:dyDescent="0.25">
      <c r="B135" s="57"/>
      <c r="C135" s="57"/>
      <c r="D135" s="94"/>
      <c r="E135" s="94"/>
      <c r="F135" s="57"/>
      <c r="G135" s="84"/>
      <c r="H135" s="57"/>
      <c r="I135" s="57"/>
    </row>
    <row r="136" spans="2:9" s="71" customFormat="1" ht="15" x14ac:dyDescent="0.25">
      <c r="B136" s="57"/>
      <c r="C136" s="57"/>
      <c r="D136" s="94"/>
      <c r="E136" s="94"/>
      <c r="F136" s="57"/>
      <c r="G136" s="84"/>
      <c r="H136" s="57"/>
      <c r="I136" s="57"/>
    </row>
    <row r="137" spans="2:9" s="71" customFormat="1" ht="15" x14ac:dyDescent="0.25">
      <c r="B137" s="57"/>
      <c r="C137" s="57"/>
      <c r="D137" s="94"/>
      <c r="E137" s="94"/>
      <c r="F137" s="57"/>
      <c r="G137" s="84"/>
      <c r="H137" s="57"/>
      <c r="I137" s="57"/>
    </row>
    <row r="138" spans="2:9" s="71" customFormat="1" ht="15" x14ac:dyDescent="0.25">
      <c r="B138" s="57"/>
      <c r="C138" s="57"/>
      <c r="D138" s="94"/>
      <c r="E138" s="94"/>
      <c r="F138" s="57"/>
      <c r="G138" s="84"/>
      <c r="H138" s="57"/>
      <c r="I138" s="57"/>
    </row>
    <row r="139" spans="2:9" s="71" customFormat="1" ht="15" x14ac:dyDescent="0.25">
      <c r="B139" s="57"/>
      <c r="C139" s="57"/>
      <c r="D139" s="94"/>
      <c r="E139" s="94"/>
      <c r="F139" s="57"/>
      <c r="G139" s="84"/>
      <c r="H139" s="57"/>
      <c r="I139" s="57"/>
    </row>
    <row r="140" spans="2:9" s="71" customFormat="1" ht="15" x14ac:dyDescent="0.25">
      <c r="B140" s="57"/>
      <c r="C140" s="57"/>
      <c r="D140" s="94"/>
      <c r="E140" s="94"/>
      <c r="F140" s="57"/>
      <c r="G140" s="84"/>
      <c r="H140" s="57"/>
      <c r="I140" s="57"/>
    </row>
    <row r="141" spans="2:9" s="71" customFormat="1" ht="15" x14ac:dyDescent="0.25">
      <c r="B141" s="57"/>
      <c r="C141" s="57"/>
      <c r="D141" s="94"/>
      <c r="E141" s="94"/>
      <c r="F141" s="57"/>
      <c r="G141" s="84"/>
      <c r="H141" s="57"/>
      <c r="I141" s="57"/>
    </row>
    <row r="142" spans="2:9" s="71" customFormat="1" ht="15" x14ac:dyDescent="0.25">
      <c r="B142" s="57"/>
      <c r="C142" s="57"/>
      <c r="D142" s="94"/>
      <c r="E142" s="94"/>
      <c r="F142" s="57"/>
      <c r="G142" s="84"/>
      <c r="H142" s="57"/>
      <c r="I142" s="57"/>
    </row>
    <row r="143" spans="2:9" s="71" customFormat="1" ht="15" x14ac:dyDescent="0.25">
      <c r="B143" s="57"/>
      <c r="C143" s="57"/>
      <c r="D143" s="94"/>
      <c r="E143" s="94"/>
      <c r="F143" s="57"/>
      <c r="G143" s="84"/>
      <c r="H143" s="57"/>
      <c r="I143" s="57"/>
    </row>
    <row r="144" spans="2:9" s="71" customFormat="1" ht="15" x14ac:dyDescent="0.25">
      <c r="B144" s="57"/>
      <c r="C144" s="57"/>
      <c r="D144" s="94"/>
      <c r="E144" s="94"/>
      <c r="F144" s="57"/>
      <c r="G144" s="84"/>
      <c r="H144" s="57"/>
      <c r="I144" s="57"/>
    </row>
    <row r="145" spans="2:9" s="71" customFormat="1" ht="15" x14ac:dyDescent="0.25">
      <c r="B145" s="57"/>
      <c r="C145" s="57"/>
      <c r="D145" s="94"/>
      <c r="E145" s="94"/>
      <c r="F145" s="57"/>
      <c r="G145" s="84"/>
      <c r="H145" s="57"/>
      <c r="I145" s="57"/>
    </row>
    <row r="146" spans="2:9" s="71" customFormat="1" ht="15" x14ac:dyDescent="0.25">
      <c r="B146" s="57"/>
      <c r="C146" s="57"/>
      <c r="D146" s="94"/>
      <c r="E146" s="94"/>
      <c r="F146" s="57"/>
      <c r="G146" s="84"/>
      <c r="H146" s="57"/>
      <c r="I146" s="57"/>
    </row>
    <row r="147" spans="2:9" s="71" customFormat="1" ht="15" x14ac:dyDescent="0.25">
      <c r="B147" s="57"/>
      <c r="C147" s="57"/>
      <c r="D147" s="94"/>
      <c r="E147" s="94"/>
      <c r="F147" s="57"/>
      <c r="G147" s="84"/>
      <c r="H147" s="57"/>
      <c r="I147" s="57"/>
    </row>
    <row r="148" spans="2:9" s="71" customFormat="1" ht="15" x14ac:dyDescent="0.25">
      <c r="B148" s="57"/>
      <c r="C148" s="57"/>
      <c r="D148" s="94"/>
      <c r="E148" s="94"/>
      <c r="F148" s="57"/>
      <c r="G148" s="84"/>
      <c r="H148" s="57"/>
      <c r="I148" s="57"/>
    </row>
    <row r="149" spans="2:9" s="71" customFormat="1" ht="15" x14ac:dyDescent="0.25">
      <c r="B149" s="57"/>
      <c r="C149" s="57"/>
      <c r="D149" s="94"/>
      <c r="E149" s="94"/>
      <c r="F149" s="57"/>
      <c r="G149" s="84"/>
      <c r="H149" s="57"/>
      <c r="I149" s="57"/>
    </row>
    <row r="150" spans="2:9" s="71" customFormat="1" ht="15" x14ac:dyDescent="0.25">
      <c r="B150" s="57"/>
      <c r="C150" s="57"/>
      <c r="D150" s="94"/>
      <c r="E150" s="94"/>
      <c r="F150" s="57"/>
      <c r="G150" s="84"/>
      <c r="H150" s="57"/>
      <c r="I150" s="57"/>
    </row>
    <row r="151" spans="2:9" s="71" customFormat="1" ht="15" x14ac:dyDescent="0.25">
      <c r="B151" s="57"/>
      <c r="C151" s="57"/>
      <c r="D151" s="94"/>
      <c r="E151" s="94"/>
      <c r="F151" s="57"/>
      <c r="G151" s="84"/>
      <c r="H151" s="57"/>
      <c r="I151" s="57"/>
    </row>
    <row r="152" spans="2:9" s="71" customFormat="1" ht="15" x14ac:dyDescent="0.25">
      <c r="B152" s="57"/>
      <c r="C152" s="57"/>
      <c r="D152" s="94"/>
      <c r="E152" s="94"/>
      <c r="F152" s="57"/>
      <c r="G152" s="84"/>
      <c r="H152" s="57"/>
      <c r="I152" s="57"/>
    </row>
    <row r="153" spans="2:9" s="71" customFormat="1" ht="15" x14ac:dyDescent="0.25">
      <c r="B153" s="57"/>
      <c r="C153" s="57"/>
      <c r="D153" s="94"/>
      <c r="E153" s="94"/>
      <c r="F153" s="57"/>
      <c r="G153" s="84"/>
      <c r="H153" s="57"/>
      <c r="I153" s="57"/>
    </row>
    <row r="154" spans="2:9" s="71" customFormat="1" ht="15" x14ac:dyDescent="0.25">
      <c r="B154" s="57"/>
      <c r="C154" s="57"/>
      <c r="D154" s="94"/>
      <c r="E154" s="94"/>
      <c r="F154" s="57"/>
      <c r="G154" s="84"/>
      <c r="H154" s="57"/>
      <c r="I154" s="57"/>
    </row>
    <row r="155" spans="2:9" s="71" customFormat="1" ht="15" x14ac:dyDescent="0.25">
      <c r="B155" s="57"/>
      <c r="C155" s="57"/>
      <c r="D155" s="94"/>
      <c r="E155" s="94"/>
      <c r="F155" s="57"/>
      <c r="G155" s="84"/>
      <c r="H155" s="57"/>
      <c r="I155" s="57"/>
    </row>
    <row r="156" spans="2:9" s="71" customFormat="1" ht="15" x14ac:dyDescent="0.25">
      <c r="B156" s="57"/>
      <c r="C156" s="57"/>
      <c r="D156" s="94"/>
      <c r="E156" s="94"/>
      <c r="F156" s="57"/>
      <c r="G156" s="84"/>
      <c r="H156" s="57"/>
      <c r="I156" s="57"/>
    </row>
    <row r="157" spans="2:9" s="71" customFormat="1" ht="15" x14ac:dyDescent="0.25">
      <c r="B157" s="57"/>
      <c r="C157" s="57"/>
      <c r="D157" s="94"/>
      <c r="E157" s="94"/>
      <c r="F157" s="57"/>
      <c r="G157" s="84"/>
      <c r="H157" s="57"/>
      <c r="I157" s="57"/>
    </row>
    <row r="158" spans="2:9" s="71" customFormat="1" ht="15" x14ac:dyDescent="0.25">
      <c r="B158" s="57"/>
      <c r="C158" s="57"/>
      <c r="D158" s="94"/>
      <c r="E158" s="94"/>
      <c r="F158" s="57"/>
      <c r="G158" s="84"/>
      <c r="H158" s="57"/>
      <c r="I158" s="57"/>
    </row>
    <row r="159" spans="2:9" s="71" customFormat="1" ht="15" x14ac:dyDescent="0.25">
      <c r="B159" s="57"/>
      <c r="C159" s="57"/>
      <c r="D159" s="94"/>
      <c r="E159" s="94"/>
      <c r="F159" s="57"/>
      <c r="G159" s="84"/>
      <c r="H159" s="57"/>
      <c r="I159" s="57"/>
    </row>
    <row r="160" spans="2:9" s="71" customFormat="1" ht="15" x14ac:dyDescent="0.25">
      <c r="B160" s="57"/>
      <c r="C160" s="57"/>
      <c r="D160" s="94"/>
      <c r="E160" s="94"/>
      <c r="F160" s="57"/>
      <c r="G160" s="84"/>
      <c r="H160" s="57"/>
      <c r="I160" s="57"/>
    </row>
    <row r="161" spans="2:9" s="71" customFormat="1" ht="15" x14ac:dyDescent="0.25">
      <c r="B161" s="57"/>
      <c r="C161" s="57"/>
      <c r="D161" s="94"/>
      <c r="E161" s="94"/>
      <c r="F161" s="57"/>
      <c r="G161" s="84"/>
      <c r="H161" s="57"/>
      <c r="I161" s="57"/>
    </row>
    <row r="162" spans="2:9" s="71" customFormat="1" ht="15" x14ac:dyDescent="0.25">
      <c r="B162" s="57"/>
      <c r="C162" s="57"/>
      <c r="D162" s="94"/>
      <c r="E162" s="94"/>
      <c r="F162" s="57"/>
      <c r="G162" s="84"/>
      <c r="H162" s="57"/>
      <c r="I162" s="57"/>
    </row>
    <row r="163" spans="2:9" s="71" customFormat="1" ht="15" x14ac:dyDescent="0.25">
      <c r="B163" s="57"/>
      <c r="C163" s="57"/>
      <c r="D163" s="94"/>
      <c r="E163" s="94"/>
      <c r="F163" s="57"/>
      <c r="G163" s="84"/>
      <c r="H163" s="57"/>
      <c r="I163" s="57"/>
    </row>
    <row r="164" spans="2:9" s="71" customFormat="1" ht="15" x14ac:dyDescent="0.25">
      <c r="B164" s="57"/>
      <c r="C164" s="57"/>
      <c r="D164" s="94"/>
      <c r="E164" s="94"/>
      <c r="F164" s="57"/>
      <c r="G164" s="84"/>
      <c r="H164" s="57"/>
      <c r="I164" s="57"/>
    </row>
    <row r="165" spans="2:9" s="71" customFormat="1" ht="15" x14ac:dyDescent="0.25">
      <c r="B165" s="57"/>
      <c r="C165" s="57"/>
      <c r="D165" s="94"/>
      <c r="E165" s="94"/>
      <c r="F165" s="57"/>
      <c r="G165" s="84"/>
      <c r="H165" s="57"/>
      <c r="I165" s="57"/>
    </row>
    <row r="166" spans="2:9" s="71" customFormat="1" ht="15" x14ac:dyDescent="0.25">
      <c r="B166" s="57"/>
      <c r="C166" s="57"/>
      <c r="D166" s="94"/>
      <c r="E166" s="94"/>
      <c r="F166" s="57"/>
      <c r="G166" s="84"/>
      <c r="H166" s="57"/>
      <c r="I166" s="57"/>
    </row>
    <row r="167" spans="2:9" s="71" customFormat="1" ht="15" x14ac:dyDescent="0.25">
      <c r="B167" s="57"/>
      <c r="C167" s="57"/>
      <c r="D167" s="94"/>
      <c r="E167" s="94"/>
      <c r="F167" s="57"/>
      <c r="G167" s="84"/>
      <c r="H167" s="57"/>
      <c r="I167" s="57"/>
    </row>
    <row r="168" spans="2:9" s="71" customFormat="1" ht="15" x14ac:dyDescent="0.25">
      <c r="B168" s="57"/>
      <c r="C168" s="57"/>
      <c r="D168" s="94"/>
      <c r="E168" s="94"/>
      <c r="F168" s="57"/>
      <c r="G168" s="84"/>
      <c r="H168" s="57"/>
      <c r="I168" s="57"/>
    </row>
    <row r="169" spans="2:9" s="71" customFormat="1" ht="15" x14ac:dyDescent="0.25">
      <c r="B169" s="57"/>
      <c r="C169" s="57"/>
      <c r="D169" s="94"/>
      <c r="E169" s="94"/>
      <c r="F169" s="57"/>
      <c r="G169" s="84"/>
      <c r="H169" s="57"/>
      <c r="I169" s="57"/>
    </row>
    <row r="170" spans="2:9" s="71" customFormat="1" ht="15" x14ac:dyDescent="0.25">
      <c r="B170" s="57"/>
      <c r="C170" s="57"/>
      <c r="D170" s="94"/>
      <c r="E170" s="94"/>
      <c r="F170" s="57"/>
      <c r="G170" s="84"/>
      <c r="H170" s="57"/>
      <c r="I170" s="57"/>
    </row>
    <row r="171" spans="2:9" s="71" customFormat="1" ht="15" x14ac:dyDescent="0.25">
      <c r="B171" s="57"/>
      <c r="C171" s="57"/>
      <c r="D171" s="94"/>
      <c r="E171" s="94"/>
      <c r="F171" s="57"/>
      <c r="G171" s="84"/>
      <c r="H171" s="57"/>
      <c r="I171" s="57"/>
    </row>
    <row r="172" spans="2:9" s="71" customFormat="1" ht="15" x14ac:dyDescent="0.25">
      <c r="B172" s="57"/>
      <c r="C172" s="57"/>
      <c r="D172" s="94"/>
      <c r="E172" s="94"/>
      <c r="F172" s="57"/>
      <c r="G172" s="84"/>
      <c r="H172" s="57"/>
      <c r="I172" s="57"/>
    </row>
    <row r="173" spans="2:9" s="71" customFormat="1" ht="15" x14ac:dyDescent="0.25">
      <c r="B173" s="57"/>
      <c r="C173" s="57"/>
      <c r="D173" s="94"/>
      <c r="E173" s="94"/>
      <c r="F173" s="57"/>
      <c r="G173" s="84"/>
      <c r="H173" s="57"/>
      <c r="I173" s="57"/>
    </row>
    <row r="174" spans="2:9" s="71" customFormat="1" ht="15" x14ac:dyDescent="0.25">
      <c r="B174" s="57"/>
      <c r="C174" s="57"/>
      <c r="D174" s="94"/>
      <c r="E174" s="94"/>
      <c r="F174" s="57"/>
      <c r="G174" s="84"/>
      <c r="H174" s="57"/>
      <c r="I174" s="57"/>
    </row>
    <row r="175" spans="2:9" s="71" customFormat="1" ht="15" x14ac:dyDescent="0.25">
      <c r="B175" s="57"/>
      <c r="C175" s="57"/>
      <c r="D175" s="94"/>
      <c r="E175" s="94"/>
      <c r="F175" s="57"/>
      <c r="G175" s="84"/>
      <c r="H175" s="57"/>
      <c r="I175" s="57"/>
    </row>
    <row r="176" spans="2:9" s="71" customFormat="1" ht="15" x14ac:dyDescent="0.25">
      <c r="B176" s="57"/>
      <c r="C176" s="57"/>
      <c r="D176" s="94"/>
      <c r="E176" s="94"/>
      <c r="F176" s="57"/>
      <c r="G176" s="84"/>
      <c r="H176" s="57"/>
      <c r="I176" s="57"/>
    </row>
    <row r="177" spans="2:9" s="71" customFormat="1" ht="15" x14ac:dyDescent="0.25">
      <c r="B177" s="57"/>
      <c r="C177" s="57"/>
      <c r="D177" s="94"/>
      <c r="E177" s="94"/>
      <c r="F177" s="57"/>
      <c r="G177" s="84"/>
      <c r="H177" s="57"/>
      <c r="I177" s="57"/>
    </row>
    <row r="178" spans="2:9" s="71" customFormat="1" ht="15" x14ac:dyDescent="0.25">
      <c r="B178" s="57"/>
      <c r="C178" s="57"/>
      <c r="D178" s="94"/>
      <c r="E178" s="94"/>
      <c r="F178" s="57"/>
      <c r="G178" s="84"/>
      <c r="H178" s="57"/>
      <c r="I178" s="57"/>
    </row>
    <row r="179" spans="2:9" s="71" customFormat="1" ht="15" x14ac:dyDescent="0.25">
      <c r="B179" s="57"/>
      <c r="C179" s="57"/>
      <c r="D179" s="94"/>
      <c r="E179" s="94"/>
      <c r="F179" s="57"/>
      <c r="G179" s="84"/>
      <c r="H179" s="57"/>
      <c r="I179" s="57"/>
    </row>
    <row r="180" spans="2:9" s="71" customFormat="1" ht="15" x14ac:dyDescent="0.25">
      <c r="B180" s="57"/>
      <c r="C180" s="57"/>
      <c r="D180" s="94"/>
      <c r="E180" s="94"/>
      <c r="F180" s="57"/>
      <c r="G180" s="84"/>
      <c r="H180" s="57"/>
      <c r="I180" s="57"/>
    </row>
    <row r="181" spans="2:9" s="71" customFormat="1" ht="15" x14ac:dyDescent="0.25">
      <c r="B181" s="57"/>
      <c r="C181" s="57"/>
      <c r="D181" s="94"/>
      <c r="E181" s="94"/>
      <c r="F181" s="57"/>
      <c r="G181" s="84"/>
      <c r="H181" s="57"/>
      <c r="I181" s="57"/>
    </row>
    <row r="182" spans="2:9" s="71" customFormat="1" ht="15" x14ac:dyDescent="0.25">
      <c r="B182" s="57"/>
      <c r="C182" s="57"/>
      <c r="D182" s="94"/>
      <c r="E182" s="94"/>
      <c r="F182" s="57"/>
      <c r="G182" s="84"/>
      <c r="H182" s="57"/>
      <c r="I182" s="57"/>
    </row>
    <row r="183" spans="2:9" s="71" customFormat="1" ht="15" x14ac:dyDescent="0.25">
      <c r="B183" s="57"/>
      <c r="C183" s="57"/>
      <c r="D183" s="94"/>
      <c r="E183" s="94"/>
      <c r="F183" s="57"/>
      <c r="G183" s="84"/>
      <c r="H183" s="57"/>
      <c r="I183" s="57"/>
    </row>
    <row r="184" spans="2:9" s="71" customFormat="1" ht="15" x14ac:dyDescent="0.25">
      <c r="B184" s="57"/>
      <c r="C184" s="57"/>
      <c r="D184" s="94"/>
      <c r="E184" s="94"/>
      <c r="F184" s="57"/>
      <c r="G184" s="84"/>
      <c r="H184" s="57"/>
      <c r="I184" s="57"/>
    </row>
    <row r="185" spans="2:9" s="71" customFormat="1" ht="15" x14ac:dyDescent="0.25">
      <c r="B185" s="57"/>
      <c r="C185" s="57"/>
      <c r="D185" s="94"/>
      <c r="E185" s="94"/>
      <c r="F185" s="57"/>
      <c r="G185" s="84"/>
      <c r="H185" s="57"/>
      <c r="I185" s="57"/>
    </row>
    <row r="186" spans="2:9" s="71" customFormat="1" ht="15" x14ac:dyDescent="0.25">
      <c r="B186" s="57"/>
      <c r="C186" s="57"/>
      <c r="D186" s="94"/>
      <c r="E186" s="94"/>
      <c r="F186" s="57"/>
      <c r="G186" s="84"/>
      <c r="H186" s="57"/>
      <c r="I186" s="57"/>
    </row>
    <row r="187" spans="2:9" s="71" customFormat="1" ht="15" x14ac:dyDescent="0.25">
      <c r="B187" s="57"/>
      <c r="C187" s="57"/>
      <c r="D187" s="94"/>
      <c r="E187" s="94"/>
      <c r="F187" s="57"/>
      <c r="G187" s="84"/>
      <c r="H187" s="57"/>
      <c r="I187" s="57"/>
    </row>
    <row r="188" spans="2:9" s="71" customFormat="1" ht="15" x14ac:dyDescent="0.25">
      <c r="B188" s="57"/>
      <c r="C188" s="57"/>
      <c r="D188" s="94"/>
      <c r="E188" s="94"/>
      <c r="F188" s="57"/>
      <c r="G188" s="84"/>
      <c r="H188" s="57"/>
      <c r="I188" s="57"/>
    </row>
    <row r="189" spans="2:9" s="71" customFormat="1" ht="15" x14ac:dyDescent="0.25">
      <c r="B189" s="57"/>
      <c r="C189" s="57"/>
      <c r="D189" s="94"/>
      <c r="E189" s="94"/>
      <c r="F189" s="57"/>
      <c r="G189" s="84"/>
      <c r="H189" s="57"/>
      <c r="I189" s="57"/>
    </row>
    <row r="190" spans="2:9" s="71" customFormat="1" ht="15" x14ac:dyDescent="0.25">
      <c r="B190" s="57"/>
      <c r="C190" s="57"/>
      <c r="D190" s="94"/>
      <c r="E190" s="94"/>
      <c r="F190" s="57"/>
      <c r="G190" s="84"/>
      <c r="H190" s="57"/>
      <c r="I190" s="57"/>
    </row>
    <row r="191" spans="2:9" s="71" customFormat="1" ht="15" x14ac:dyDescent="0.25">
      <c r="B191" s="57"/>
      <c r="C191" s="57"/>
      <c r="D191" s="94"/>
      <c r="E191" s="94"/>
      <c r="F191" s="57"/>
      <c r="G191" s="84"/>
      <c r="H191" s="57"/>
      <c r="I191" s="57"/>
    </row>
    <row r="192" spans="2:9" s="71" customFormat="1" ht="15" x14ac:dyDescent="0.25">
      <c r="B192" s="57"/>
      <c r="C192" s="57"/>
      <c r="D192" s="94"/>
      <c r="E192" s="94"/>
      <c r="F192" s="57"/>
      <c r="G192" s="84"/>
      <c r="H192" s="57"/>
      <c r="I192" s="57"/>
    </row>
    <row r="193" spans="2:9" s="71" customFormat="1" ht="15" x14ac:dyDescent="0.25">
      <c r="B193" s="57"/>
      <c r="C193" s="57"/>
      <c r="D193" s="94"/>
      <c r="E193" s="94"/>
      <c r="F193" s="57"/>
      <c r="G193" s="84"/>
      <c r="H193" s="57"/>
      <c r="I193" s="57"/>
    </row>
    <row r="194" spans="2:9" s="71" customFormat="1" ht="15" x14ac:dyDescent="0.25">
      <c r="B194" s="57"/>
      <c r="C194" s="57"/>
      <c r="D194" s="94"/>
      <c r="E194" s="94"/>
      <c r="F194" s="57"/>
      <c r="G194" s="84"/>
      <c r="H194" s="57"/>
      <c r="I194" s="57"/>
    </row>
    <row r="195" spans="2:9" s="71" customFormat="1" ht="15" x14ac:dyDescent="0.25">
      <c r="B195" s="57"/>
      <c r="C195" s="57"/>
      <c r="D195" s="94"/>
      <c r="E195" s="94"/>
      <c r="F195" s="57"/>
      <c r="G195" s="84"/>
      <c r="H195" s="57"/>
      <c r="I195" s="57"/>
    </row>
    <row r="196" spans="2:9" s="71" customFormat="1" ht="15" x14ac:dyDescent="0.25">
      <c r="B196" s="57"/>
      <c r="C196" s="57"/>
      <c r="D196" s="94"/>
      <c r="E196" s="94"/>
      <c r="F196" s="57"/>
      <c r="G196" s="84"/>
      <c r="H196" s="57"/>
      <c r="I196" s="57"/>
    </row>
    <row r="197" spans="2:9" s="71" customFormat="1" ht="15" x14ac:dyDescent="0.25">
      <c r="B197" s="57"/>
      <c r="C197" s="57"/>
      <c r="D197" s="94"/>
      <c r="E197" s="94"/>
      <c r="F197" s="57"/>
      <c r="G197" s="84"/>
      <c r="H197" s="57"/>
      <c r="I197" s="57"/>
    </row>
    <row r="198" spans="2:9" s="71" customFormat="1" ht="15" x14ac:dyDescent="0.25">
      <c r="B198" s="57"/>
      <c r="C198" s="57"/>
      <c r="D198" s="94"/>
      <c r="E198" s="94"/>
      <c r="F198" s="57"/>
      <c r="G198" s="84"/>
      <c r="H198" s="57"/>
      <c r="I198" s="57"/>
    </row>
    <row r="199" spans="2:9" s="71" customFormat="1" ht="15" x14ac:dyDescent="0.25">
      <c r="B199" s="57"/>
      <c r="C199" s="57"/>
      <c r="D199" s="94"/>
      <c r="E199" s="94"/>
      <c r="F199" s="57"/>
      <c r="G199" s="84"/>
      <c r="H199" s="57"/>
      <c r="I199" s="57"/>
    </row>
    <row r="200" spans="2:9" s="71" customFormat="1" ht="15" x14ac:dyDescent="0.25">
      <c r="B200" s="57"/>
      <c r="C200" s="57"/>
      <c r="D200" s="94"/>
      <c r="E200" s="94"/>
      <c r="F200" s="57"/>
      <c r="G200" s="84"/>
      <c r="H200" s="57"/>
      <c r="I200" s="57"/>
    </row>
    <row r="201" spans="2:9" s="71" customFormat="1" ht="15" x14ac:dyDescent="0.25">
      <c r="B201" s="57"/>
      <c r="C201" s="57"/>
      <c r="D201" s="94"/>
      <c r="E201" s="94"/>
      <c r="F201" s="57"/>
      <c r="G201" s="84"/>
      <c r="H201" s="57"/>
      <c r="I201" s="57"/>
    </row>
    <row r="202" spans="2:9" s="71" customFormat="1" ht="15" x14ac:dyDescent="0.25">
      <c r="B202" s="57"/>
      <c r="C202" s="57"/>
      <c r="D202" s="94"/>
      <c r="E202" s="94"/>
      <c r="F202" s="57"/>
      <c r="G202" s="84"/>
      <c r="H202" s="57"/>
      <c r="I202" s="57"/>
    </row>
    <row r="203" spans="2:9" s="71" customFormat="1" ht="15" x14ac:dyDescent="0.25">
      <c r="B203" s="57"/>
      <c r="C203" s="57"/>
      <c r="D203" s="94"/>
      <c r="E203" s="94"/>
      <c r="F203" s="57"/>
      <c r="G203" s="84"/>
      <c r="H203" s="57"/>
      <c r="I203" s="57"/>
    </row>
    <row r="204" spans="2:9" s="71" customFormat="1" ht="15" x14ac:dyDescent="0.25">
      <c r="B204" s="57"/>
      <c r="C204" s="57"/>
      <c r="D204" s="94"/>
      <c r="E204" s="94"/>
      <c r="F204" s="57"/>
      <c r="G204" s="84"/>
      <c r="H204" s="57"/>
      <c r="I204" s="57"/>
    </row>
    <row r="205" spans="2:9" s="71" customFormat="1" ht="15" x14ac:dyDescent="0.25">
      <c r="B205" s="57"/>
      <c r="C205" s="57"/>
      <c r="D205" s="94"/>
      <c r="E205" s="94"/>
      <c r="F205" s="57"/>
      <c r="G205" s="84"/>
      <c r="H205" s="57"/>
      <c r="I205" s="57"/>
    </row>
    <row r="206" spans="2:9" s="71" customFormat="1" ht="15" x14ac:dyDescent="0.25">
      <c r="B206" s="57"/>
      <c r="C206" s="57"/>
      <c r="D206" s="94"/>
      <c r="E206" s="94"/>
      <c r="F206" s="57"/>
      <c r="G206" s="84"/>
      <c r="H206" s="57"/>
      <c r="I206" s="57"/>
    </row>
    <row r="207" spans="2:9" s="71" customFormat="1" ht="15" x14ac:dyDescent="0.25">
      <c r="B207" s="57"/>
      <c r="C207" s="57"/>
      <c r="D207" s="94"/>
      <c r="E207" s="94"/>
      <c r="F207" s="57"/>
      <c r="G207" s="84"/>
      <c r="H207" s="57"/>
      <c r="I207" s="57"/>
    </row>
    <row r="208" spans="2:9" s="71" customFormat="1" ht="15" x14ac:dyDescent="0.25">
      <c r="B208" s="57"/>
      <c r="C208" s="57"/>
      <c r="D208" s="94"/>
      <c r="E208" s="94"/>
      <c r="F208" s="57"/>
      <c r="G208" s="84"/>
      <c r="H208" s="57"/>
      <c r="I208" s="57"/>
    </row>
    <row r="209" spans="2:9" s="71" customFormat="1" ht="15" x14ac:dyDescent="0.25">
      <c r="B209" s="57"/>
      <c r="C209" s="57"/>
      <c r="D209" s="94"/>
      <c r="E209" s="94"/>
      <c r="F209" s="57"/>
      <c r="G209" s="84"/>
      <c r="H209" s="57"/>
      <c r="I209" s="57"/>
    </row>
    <row r="210" spans="2:9" s="71" customFormat="1" ht="15" x14ac:dyDescent="0.25">
      <c r="B210" s="57"/>
      <c r="C210" s="57"/>
      <c r="D210" s="94"/>
      <c r="E210" s="94"/>
      <c r="F210" s="57"/>
      <c r="G210" s="84"/>
      <c r="H210" s="57"/>
      <c r="I210" s="57"/>
    </row>
    <row r="211" spans="2:9" s="71" customFormat="1" ht="15" x14ac:dyDescent="0.25">
      <c r="B211" s="57"/>
      <c r="C211" s="57"/>
      <c r="D211" s="94"/>
      <c r="E211" s="94"/>
      <c r="F211" s="57"/>
      <c r="G211" s="84"/>
      <c r="H211" s="57"/>
      <c r="I211" s="57"/>
    </row>
    <row r="212" spans="2:9" s="71" customFormat="1" ht="15" x14ac:dyDescent="0.25">
      <c r="B212" s="57"/>
      <c r="C212" s="57"/>
      <c r="D212" s="94"/>
      <c r="E212" s="94"/>
      <c r="F212" s="57"/>
      <c r="G212" s="84"/>
      <c r="H212" s="57"/>
      <c r="I212" s="57"/>
    </row>
    <row r="213" spans="2:9" s="71" customFormat="1" ht="15" x14ac:dyDescent="0.25">
      <c r="B213" s="57"/>
      <c r="C213" s="57"/>
      <c r="D213" s="94"/>
      <c r="E213" s="94"/>
      <c r="F213" s="57"/>
      <c r="G213" s="84"/>
      <c r="H213" s="57"/>
      <c r="I213" s="57"/>
    </row>
    <row r="214" spans="2:9" s="71" customFormat="1" ht="15" x14ac:dyDescent="0.25">
      <c r="B214" s="57"/>
      <c r="C214" s="57"/>
      <c r="D214" s="94"/>
      <c r="E214" s="94"/>
      <c r="F214" s="57"/>
      <c r="G214" s="84"/>
      <c r="H214" s="57"/>
      <c r="I214" s="57"/>
    </row>
    <row r="215" spans="2:9" s="71" customFormat="1" ht="15" x14ac:dyDescent="0.25">
      <c r="B215" s="57"/>
      <c r="C215" s="57"/>
      <c r="D215" s="94"/>
      <c r="E215" s="94"/>
      <c r="F215" s="57"/>
      <c r="G215" s="84"/>
      <c r="H215" s="57"/>
      <c r="I215" s="57"/>
    </row>
    <row r="216" spans="2:9" s="71" customFormat="1" ht="15" x14ac:dyDescent="0.25">
      <c r="B216" s="57"/>
      <c r="C216" s="57"/>
      <c r="D216" s="94"/>
      <c r="E216" s="94"/>
      <c r="F216" s="57"/>
      <c r="G216" s="84"/>
      <c r="H216" s="57"/>
      <c r="I216" s="57"/>
    </row>
    <row r="217" spans="2:9" s="71" customFormat="1" ht="15" x14ac:dyDescent="0.25">
      <c r="B217" s="57"/>
      <c r="C217" s="57"/>
      <c r="D217" s="94"/>
      <c r="E217" s="94"/>
      <c r="F217" s="57"/>
      <c r="G217" s="84"/>
      <c r="H217" s="57"/>
      <c r="I217" s="57"/>
    </row>
    <row r="218" spans="2:9" s="71" customFormat="1" ht="15" x14ac:dyDescent="0.25">
      <c r="B218" s="57"/>
      <c r="C218" s="57"/>
      <c r="D218" s="94"/>
      <c r="E218" s="94"/>
      <c r="F218" s="57"/>
      <c r="G218" s="84"/>
      <c r="H218" s="57"/>
      <c r="I218" s="57"/>
    </row>
    <row r="219" spans="2:9" s="71" customFormat="1" ht="15" x14ac:dyDescent="0.25">
      <c r="B219" s="57"/>
      <c r="C219" s="57"/>
      <c r="D219" s="94"/>
      <c r="E219" s="94"/>
      <c r="F219" s="57"/>
      <c r="G219" s="84"/>
      <c r="H219" s="57"/>
      <c r="I219" s="57"/>
    </row>
    <row r="220" spans="2:9" s="71" customFormat="1" ht="15" x14ac:dyDescent="0.25">
      <c r="B220" s="57"/>
      <c r="C220" s="57"/>
      <c r="D220" s="94"/>
      <c r="E220" s="94"/>
      <c r="F220" s="57"/>
      <c r="G220" s="84"/>
      <c r="H220" s="57"/>
      <c r="I220" s="57"/>
    </row>
    <row r="221" spans="2:9" s="71" customFormat="1" ht="15" x14ac:dyDescent="0.25">
      <c r="B221" s="57"/>
      <c r="C221" s="57"/>
      <c r="D221" s="94"/>
      <c r="E221" s="94"/>
      <c r="F221" s="57"/>
      <c r="G221" s="84"/>
      <c r="H221" s="57"/>
      <c r="I221" s="57"/>
    </row>
    <row r="222" spans="2:9" s="71" customFormat="1" ht="15" x14ac:dyDescent="0.25">
      <c r="B222" s="57"/>
      <c r="C222" s="57"/>
      <c r="D222" s="94"/>
      <c r="E222" s="94"/>
      <c r="F222" s="57"/>
      <c r="G222" s="84"/>
      <c r="H222" s="57"/>
      <c r="I222" s="57"/>
    </row>
    <row r="223" spans="2:9" s="71" customFormat="1" ht="15" x14ac:dyDescent="0.25">
      <c r="B223" s="57"/>
      <c r="C223" s="57"/>
      <c r="D223" s="94"/>
      <c r="E223" s="94"/>
      <c r="F223" s="57"/>
      <c r="G223" s="84"/>
      <c r="H223" s="57"/>
      <c r="I223" s="57"/>
    </row>
    <row r="224" spans="2:9" s="71" customFormat="1" ht="15" x14ac:dyDescent="0.25">
      <c r="B224" s="57"/>
      <c r="C224" s="57"/>
      <c r="D224" s="94"/>
      <c r="E224" s="94"/>
      <c r="F224" s="57"/>
      <c r="G224" s="84"/>
      <c r="H224" s="57"/>
      <c r="I224" s="57"/>
    </row>
    <row r="225" spans="2:9" s="71" customFormat="1" ht="15" x14ac:dyDescent="0.25">
      <c r="B225" s="57"/>
      <c r="C225" s="57"/>
      <c r="D225" s="94"/>
      <c r="E225" s="94"/>
      <c r="F225" s="57"/>
      <c r="G225" s="84"/>
      <c r="H225" s="57"/>
      <c r="I225" s="57"/>
    </row>
    <row r="226" spans="2:9" s="71" customFormat="1" ht="15" x14ac:dyDescent="0.25">
      <c r="B226" s="57"/>
      <c r="C226" s="57"/>
      <c r="D226" s="94"/>
      <c r="E226" s="94"/>
      <c r="F226" s="57"/>
      <c r="G226" s="84"/>
      <c r="H226" s="57"/>
      <c r="I226" s="57"/>
    </row>
    <row r="227" spans="2:9" s="71" customFormat="1" ht="15" x14ac:dyDescent="0.25">
      <c r="B227" s="57"/>
      <c r="C227" s="57"/>
      <c r="D227" s="94"/>
      <c r="E227" s="94"/>
      <c r="F227" s="57"/>
      <c r="G227" s="84"/>
      <c r="H227" s="57"/>
      <c r="I227" s="57"/>
    </row>
    <row r="228" spans="2:9" s="71" customFormat="1" ht="15" x14ac:dyDescent="0.25">
      <c r="B228" s="57"/>
      <c r="C228" s="57"/>
      <c r="D228" s="94"/>
      <c r="E228" s="94"/>
      <c r="F228" s="57"/>
      <c r="G228" s="84"/>
      <c r="H228" s="57"/>
      <c r="I228" s="57"/>
    </row>
    <row r="229" spans="2:9" s="71" customFormat="1" ht="15" x14ac:dyDescent="0.25">
      <c r="B229" s="57"/>
      <c r="C229" s="57"/>
      <c r="D229" s="94"/>
      <c r="E229" s="94"/>
      <c r="F229" s="57"/>
      <c r="G229" s="84"/>
      <c r="H229" s="57"/>
      <c r="I229" s="57"/>
    </row>
    <row r="230" spans="2:9" s="71" customFormat="1" ht="15" x14ac:dyDescent="0.25">
      <c r="B230" s="57"/>
      <c r="C230" s="57"/>
      <c r="D230" s="94"/>
      <c r="E230" s="94"/>
      <c r="F230" s="57"/>
      <c r="G230" s="84"/>
      <c r="H230" s="57"/>
      <c r="I230" s="57"/>
    </row>
    <row r="231" spans="2:9" s="71" customFormat="1" ht="15" x14ac:dyDescent="0.25">
      <c r="B231" s="57"/>
      <c r="C231" s="57"/>
      <c r="D231" s="94"/>
      <c r="E231" s="94"/>
      <c r="F231" s="57"/>
      <c r="G231" s="84"/>
      <c r="H231" s="57"/>
      <c r="I231" s="57"/>
    </row>
    <row r="232" spans="2:9" s="71" customFormat="1" ht="15" x14ac:dyDescent="0.25">
      <c r="B232" s="57"/>
      <c r="C232" s="57"/>
      <c r="D232" s="94"/>
      <c r="E232" s="94"/>
      <c r="F232" s="57"/>
      <c r="G232" s="84"/>
      <c r="H232" s="57"/>
      <c r="I232" s="57"/>
    </row>
    <row r="233" spans="2:9" s="71" customFormat="1" ht="15" x14ac:dyDescent="0.25">
      <c r="B233" s="57"/>
      <c r="C233" s="57"/>
      <c r="D233" s="94"/>
      <c r="E233" s="94"/>
      <c r="F233" s="57"/>
      <c r="G233" s="84"/>
      <c r="H233" s="57"/>
      <c r="I233" s="57"/>
    </row>
    <row r="234" spans="2:9" s="71" customFormat="1" ht="15" x14ac:dyDescent="0.25">
      <c r="B234" s="57"/>
      <c r="C234" s="57"/>
      <c r="D234" s="94"/>
      <c r="E234" s="94"/>
      <c r="F234" s="57"/>
      <c r="G234" s="84"/>
      <c r="H234" s="57"/>
      <c r="I234" s="57"/>
    </row>
    <row r="235" spans="2:9" s="71" customFormat="1" ht="15" x14ac:dyDescent="0.25">
      <c r="B235" s="57"/>
      <c r="C235" s="57"/>
      <c r="D235" s="94"/>
      <c r="E235" s="94"/>
      <c r="F235" s="57"/>
      <c r="G235" s="84"/>
      <c r="H235" s="57"/>
      <c r="I235" s="57"/>
    </row>
    <row r="236" spans="2:9" s="71" customFormat="1" ht="15" x14ac:dyDescent="0.25">
      <c r="B236" s="57"/>
      <c r="C236" s="57"/>
      <c r="D236" s="94"/>
      <c r="E236" s="94"/>
      <c r="F236" s="57"/>
      <c r="G236" s="84"/>
      <c r="H236" s="57"/>
      <c r="I236" s="57"/>
    </row>
    <row r="237" spans="2:9" s="71" customFormat="1" ht="15" x14ac:dyDescent="0.25">
      <c r="B237" s="57"/>
      <c r="C237" s="57"/>
      <c r="D237" s="94"/>
      <c r="E237" s="94"/>
      <c r="F237" s="57"/>
      <c r="G237" s="84"/>
      <c r="H237" s="57"/>
      <c r="I237" s="57"/>
    </row>
    <row r="238" spans="2:9" s="71" customFormat="1" ht="15" x14ac:dyDescent="0.25">
      <c r="B238" s="57"/>
      <c r="C238" s="57"/>
      <c r="D238" s="94"/>
      <c r="E238" s="94"/>
      <c r="F238" s="57"/>
      <c r="G238" s="84"/>
      <c r="H238" s="57"/>
      <c r="I238" s="57"/>
    </row>
    <row r="239" spans="2:9" s="71" customFormat="1" ht="15" x14ac:dyDescent="0.25">
      <c r="B239" s="57"/>
      <c r="C239" s="57"/>
      <c r="D239" s="94"/>
      <c r="E239" s="94"/>
      <c r="F239" s="57"/>
      <c r="G239" s="84"/>
      <c r="H239" s="57"/>
      <c r="I239" s="57"/>
    </row>
    <row r="240" spans="2:9" s="71" customFormat="1" ht="15" x14ac:dyDescent="0.25">
      <c r="B240" s="57"/>
      <c r="C240" s="57"/>
      <c r="D240" s="94"/>
      <c r="E240" s="94"/>
      <c r="F240" s="57"/>
      <c r="G240" s="84"/>
      <c r="H240" s="57"/>
      <c r="I240" s="57"/>
    </row>
    <row r="241" spans="2:9" s="71" customFormat="1" ht="15" x14ac:dyDescent="0.25">
      <c r="B241" s="57"/>
      <c r="C241" s="57"/>
      <c r="D241" s="94"/>
      <c r="E241" s="94"/>
      <c r="F241" s="57"/>
      <c r="G241" s="84"/>
      <c r="H241" s="57"/>
      <c r="I241" s="57"/>
    </row>
    <row r="242" spans="2:9" s="71" customFormat="1" ht="15" x14ac:dyDescent="0.25">
      <c r="B242" s="57"/>
      <c r="C242" s="57"/>
      <c r="D242" s="94"/>
      <c r="E242" s="94"/>
      <c r="F242" s="57"/>
      <c r="G242" s="84"/>
      <c r="H242" s="57"/>
      <c r="I242" s="57"/>
    </row>
    <row r="243" spans="2:9" s="71" customFormat="1" ht="15" x14ac:dyDescent="0.25">
      <c r="B243" s="57"/>
      <c r="C243" s="57"/>
      <c r="D243" s="94"/>
      <c r="E243" s="94"/>
      <c r="F243" s="57"/>
      <c r="G243" s="84"/>
      <c r="H243" s="57"/>
      <c r="I243" s="57"/>
    </row>
    <row r="244" spans="2:9" s="71" customFormat="1" ht="15" x14ac:dyDescent="0.25">
      <c r="B244" s="57"/>
      <c r="C244" s="57"/>
      <c r="D244" s="94"/>
      <c r="E244" s="94"/>
      <c r="F244" s="57"/>
      <c r="G244" s="84"/>
      <c r="H244" s="57"/>
      <c r="I244" s="57"/>
    </row>
    <row r="245" spans="2:9" s="71" customFormat="1" ht="15" x14ac:dyDescent="0.25">
      <c r="B245" s="57"/>
      <c r="C245" s="57"/>
      <c r="D245" s="94"/>
      <c r="E245" s="94"/>
      <c r="F245" s="57"/>
      <c r="G245" s="84"/>
      <c r="H245" s="57"/>
      <c r="I245" s="57"/>
    </row>
    <row r="246" spans="2:9" s="71" customFormat="1" ht="15" x14ac:dyDescent="0.25">
      <c r="B246" s="57"/>
      <c r="C246" s="57"/>
      <c r="D246" s="94"/>
      <c r="E246" s="94"/>
      <c r="F246" s="57"/>
      <c r="G246" s="84"/>
      <c r="H246" s="57"/>
      <c r="I246" s="57"/>
    </row>
    <row r="247" spans="2:9" s="71" customFormat="1" ht="15" x14ac:dyDescent="0.25">
      <c r="B247" s="57"/>
      <c r="C247" s="57"/>
      <c r="D247" s="94"/>
      <c r="E247" s="94"/>
      <c r="F247" s="57"/>
      <c r="G247" s="84"/>
      <c r="H247" s="57"/>
      <c r="I247" s="57"/>
    </row>
    <row r="248" spans="2:9" s="71" customFormat="1" ht="15" x14ac:dyDescent="0.25">
      <c r="B248" s="57"/>
      <c r="C248" s="57"/>
      <c r="D248" s="94"/>
      <c r="E248" s="94"/>
      <c r="F248" s="57"/>
      <c r="G248" s="84"/>
      <c r="H248" s="57"/>
      <c r="I248" s="57"/>
    </row>
    <row r="249" spans="2:9" s="71" customFormat="1" ht="15" x14ac:dyDescent="0.25">
      <c r="B249" s="57"/>
      <c r="C249" s="57"/>
      <c r="D249" s="94"/>
      <c r="E249" s="94"/>
      <c r="F249" s="57"/>
      <c r="G249" s="84"/>
      <c r="H249" s="57"/>
      <c r="I249" s="57"/>
    </row>
    <row r="250" spans="2:9" s="71" customFormat="1" ht="15" x14ac:dyDescent="0.25">
      <c r="B250" s="57"/>
      <c r="C250" s="57"/>
      <c r="D250" s="94"/>
      <c r="E250" s="94"/>
      <c r="F250" s="57"/>
      <c r="G250" s="84"/>
      <c r="H250" s="57"/>
      <c r="I250" s="57"/>
    </row>
    <row r="251" spans="2:9" s="71" customFormat="1" ht="15" x14ac:dyDescent="0.25">
      <c r="B251" s="57"/>
      <c r="C251" s="57"/>
      <c r="D251" s="94"/>
      <c r="E251" s="94"/>
      <c r="F251" s="57"/>
      <c r="G251" s="84"/>
      <c r="H251" s="57"/>
      <c r="I251" s="57"/>
    </row>
    <row r="252" spans="2:9" s="71" customFormat="1" ht="15" x14ac:dyDescent="0.25">
      <c r="B252" s="57"/>
      <c r="C252" s="57"/>
      <c r="D252" s="94"/>
      <c r="E252" s="94"/>
      <c r="F252" s="57"/>
      <c r="G252" s="84"/>
      <c r="H252" s="57"/>
      <c r="I252" s="57"/>
    </row>
    <row r="253" spans="2:9" s="71" customFormat="1" ht="15" x14ac:dyDescent="0.25">
      <c r="B253" s="57"/>
      <c r="C253" s="57"/>
      <c r="D253" s="94"/>
      <c r="E253" s="94"/>
      <c r="F253" s="57"/>
      <c r="G253" s="84"/>
      <c r="H253" s="57"/>
      <c r="I253" s="57"/>
    </row>
    <row r="254" spans="2:9" s="71" customFormat="1" ht="15" x14ac:dyDescent="0.25">
      <c r="B254" s="57"/>
      <c r="C254" s="57"/>
      <c r="D254" s="94"/>
      <c r="E254" s="94"/>
      <c r="F254" s="57"/>
      <c r="G254" s="84"/>
      <c r="H254" s="57"/>
      <c r="I254" s="57"/>
    </row>
    <row r="255" spans="2:9" s="71" customFormat="1" ht="15" x14ac:dyDescent="0.25">
      <c r="B255" s="57"/>
      <c r="C255" s="57"/>
      <c r="D255" s="94"/>
      <c r="E255" s="94"/>
      <c r="F255" s="57"/>
      <c r="G255" s="84"/>
      <c r="H255" s="57"/>
      <c r="I255" s="57"/>
    </row>
    <row r="256" spans="2:9" s="71" customFormat="1" ht="15" x14ac:dyDescent="0.25">
      <c r="B256" s="57"/>
      <c r="C256" s="57"/>
      <c r="D256" s="94"/>
      <c r="E256" s="94"/>
      <c r="F256" s="57"/>
      <c r="G256" s="84"/>
      <c r="H256" s="57"/>
      <c r="I256" s="57"/>
    </row>
    <row r="257" spans="2:9" s="71" customFormat="1" ht="15" x14ac:dyDescent="0.25">
      <c r="B257" s="57"/>
      <c r="C257" s="57"/>
      <c r="D257" s="94"/>
      <c r="E257" s="94"/>
      <c r="F257" s="57"/>
      <c r="G257" s="84"/>
      <c r="H257" s="57"/>
      <c r="I257" s="57"/>
    </row>
    <row r="258" spans="2:9" s="71" customFormat="1" ht="15" x14ac:dyDescent="0.25">
      <c r="B258" s="57"/>
      <c r="C258" s="57"/>
      <c r="D258" s="94"/>
      <c r="E258" s="94"/>
      <c r="F258" s="57"/>
      <c r="G258" s="84"/>
      <c r="H258" s="57"/>
      <c r="I258" s="57"/>
    </row>
    <row r="259" spans="2:9" s="71" customFormat="1" ht="15" x14ac:dyDescent="0.25">
      <c r="B259" s="57"/>
      <c r="C259" s="57"/>
      <c r="D259" s="94"/>
      <c r="E259" s="94"/>
      <c r="F259" s="57"/>
      <c r="G259" s="84"/>
      <c r="H259" s="57"/>
      <c r="I259" s="57"/>
    </row>
    <row r="260" spans="2:9" s="71" customFormat="1" ht="15" x14ac:dyDescent="0.25">
      <c r="B260" s="57"/>
      <c r="C260" s="57"/>
      <c r="D260" s="94"/>
      <c r="E260" s="94"/>
      <c r="F260" s="57"/>
      <c r="G260" s="84"/>
      <c r="H260" s="57"/>
      <c r="I260" s="57"/>
    </row>
    <row r="261" spans="2:9" s="71" customFormat="1" ht="15" x14ac:dyDescent="0.25">
      <c r="B261" s="57"/>
      <c r="C261" s="57"/>
      <c r="D261" s="94"/>
      <c r="E261" s="94"/>
      <c r="F261" s="57"/>
      <c r="G261" s="84"/>
      <c r="H261" s="57"/>
      <c r="I261" s="57"/>
    </row>
    <row r="262" spans="2:9" s="71" customFormat="1" ht="15" x14ac:dyDescent="0.25">
      <c r="B262" s="57"/>
      <c r="C262" s="57"/>
      <c r="D262" s="94"/>
      <c r="E262" s="94"/>
      <c r="F262" s="57"/>
      <c r="G262" s="84"/>
      <c r="H262" s="57"/>
      <c r="I262" s="57"/>
    </row>
    <row r="263" spans="2:9" s="71" customFormat="1" ht="15" x14ac:dyDescent="0.25">
      <c r="B263" s="57"/>
      <c r="C263" s="57"/>
      <c r="D263" s="94"/>
      <c r="E263" s="94"/>
      <c r="F263" s="57"/>
      <c r="G263" s="84"/>
      <c r="H263" s="57"/>
      <c r="I263" s="57"/>
    </row>
    <row r="264" spans="2:9" s="71" customFormat="1" ht="15" x14ac:dyDescent="0.25">
      <c r="B264" s="57"/>
      <c r="C264" s="57"/>
      <c r="D264" s="94"/>
      <c r="E264" s="94"/>
      <c r="F264" s="57"/>
      <c r="G264" s="84"/>
      <c r="H264" s="57"/>
      <c r="I264" s="57"/>
    </row>
    <row r="265" spans="2:9" s="71" customFormat="1" ht="15" x14ac:dyDescent="0.25">
      <c r="B265" s="57"/>
      <c r="C265" s="57"/>
      <c r="D265" s="94"/>
      <c r="E265" s="94"/>
      <c r="F265" s="57"/>
      <c r="G265" s="84"/>
      <c r="H265" s="57"/>
      <c r="I265" s="57"/>
    </row>
    <row r="266" spans="2:9" s="71" customFormat="1" ht="15" x14ac:dyDescent="0.25">
      <c r="B266" s="57"/>
      <c r="C266" s="57"/>
      <c r="D266" s="94"/>
      <c r="E266" s="94"/>
      <c r="F266" s="57"/>
      <c r="G266" s="84"/>
      <c r="H266" s="57"/>
      <c r="I266" s="57"/>
    </row>
    <row r="267" spans="2:9" s="71" customFormat="1" ht="15" x14ac:dyDescent="0.25">
      <c r="B267" s="57"/>
      <c r="C267" s="57"/>
      <c r="D267" s="94"/>
      <c r="E267" s="94"/>
      <c r="F267" s="57"/>
      <c r="G267" s="84"/>
      <c r="H267" s="57"/>
      <c r="I267" s="57"/>
    </row>
    <row r="268" spans="2:9" s="71" customFormat="1" ht="15" x14ac:dyDescent="0.25">
      <c r="B268" s="57"/>
      <c r="C268" s="57"/>
      <c r="D268" s="94"/>
      <c r="E268" s="94"/>
      <c r="F268" s="57"/>
      <c r="G268" s="84"/>
      <c r="H268" s="57"/>
      <c r="I268" s="57"/>
    </row>
    <row r="269" spans="2:9" s="71" customFormat="1" ht="15" x14ac:dyDescent="0.25">
      <c r="B269" s="57"/>
      <c r="C269" s="57"/>
      <c r="D269" s="94"/>
      <c r="E269" s="94"/>
      <c r="F269" s="57"/>
      <c r="G269" s="84"/>
      <c r="H269" s="57"/>
      <c r="I269" s="57"/>
    </row>
    <row r="270" spans="2:9" s="71" customFormat="1" ht="15" x14ac:dyDescent="0.25">
      <c r="B270" s="57"/>
      <c r="C270" s="57"/>
      <c r="D270" s="94"/>
      <c r="E270" s="94"/>
      <c r="F270" s="57"/>
      <c r="G270" s="84"/>
      <c r="H270" s="57"/>
      <c r="I270" s="57"/>
    </row>
    <row r="271" spans="2:9" s="71" customFormat="1" ht="15" x14ac:dyDescent="0.25">
      <c r="B271" s="57"/>
      <c r="C271" s="57"/>
      <c r="D271" s="94"/>
      <c r="E271" s="94"/>
      <c r="F271" s="57"/>
      <c r="G271" s="84"/>
      <c r="H271" s="57"/>
      <c r="I271" s="57"/>
    </row>
    <row r="272" spans="2:9" s="71" customFormat="1" ht="15" x14ac:dyDescent="0.25">
      <c r="B272" s="57"/>
      <c r="C272" s="57"/>
      <c r="D272" s="94"/>
      <c r="E272" s="94"/>
      <c r="F272" s="57"/>
      <c r="G272" s="84"/>
      <c r="H272" s="57"/>
      <c r="I272" s="57"/>
    </row>
    <row r="273" spans="2:9" s="71" customFormat="1" ht="15" x14ac:dyDescent="0.25">
      <c r="B273" s="57"/>
      <c r="C273" s="57"/>
      <c r="D273" s="94"/>
      <c r="E273" s="94"/>
      <c r="F273" s="57"/>
      <c r="G273" s="84"/>
      <c r="H273" s="57"/>
      <c r="I273" s="57"/>
    </row>
    <row r="274" spans="2:9" s="71" customFormat="1" ht="15" x14ac:dyDescent="0.25">
      <c r="B274" s="57"/>
      <c r="C274" s="57"/>
      <c r="D274" s="94"/>
      <c r="E274" s="94"/>
      <c r="F274" s="57"/>
      <c r="G274" s="84"/>
      <c r="H274" s="57"/>
      <c r="I274" s="57"/>
    </row>
    <row r="275" spans="2:9" s="71" customFormat="1" ht="15" x14ac:dyDescent="0.25">
      <c r="B275" s="57"/>
      <c r="C275" s="57"/>
      <c r="D275" s="94"/>
      <c r="E275" s="94"/>
      <c r="F275" s="57"/>
      <c r="G275" s="84"/>
      <c r="H275" s="57"/>
      <c r="I275" s="57"/>
    </row>
    <row r="276" spans="2:9" s="71" customFormat="1" ht="15" x14ac:dyDescent="0.25">
      <c r="B276" s="57"/>
      <c r="C276" s="57"/>
      <c r="D276" s="94"/>
      <c r="E276" s="94"/>
      <c r="F276" s="57"/>
      <c r="G276" s="84"/>
      <c r="H276" s="57"/>
      <c r="I276" s="57"/>
    </row>
    <row r="277" spans="2:9" s="71" customFormat="1" ht="15" x14ac:dyDescent="0.25">
      <c r="B277" s="57"/>
      <c r="C277" s="57"/>
      <c r="D277" s="94"/>
      <c r="E277" s="94"/>
      <c r="F277" s="57"/>
      <c r="G277" s="84"/>
      <c r="H277" s="57"/>
      <c r="I277" s="57"/>
    </row>
    <row r="278" spans="2:9" s="71" customFormat="1" ht="15" x14ac:dyDescent="0.25">
      <c r="B278" s="57"/>
      <c r="C278" s="57"/>
      <c r="D278" s="94"/>
      <c r="E278" s="94"/>
      <c r="F278" s="57"/>
      <c r="G278" s="84"/>
      <c r="H278" s="57"/>
      <c r="I278" s="57"/>
    </row>
    <row r="279" spans="2:9" s="71" customFormat="1" ht="15" x14ac:dyDescent="0.25">
      <c r="B279" s="57"/>
      <c r="C279" s="57"/>
      <c r="D279" s="94"/>
      <c r="E279" s="94"/>
      <c r="F279" s="57"/>
      <c r="G279" s="84"/>
      <c r="H279" s="57"/>
      <c r="I279" s="57"/>
    </row>
    <row r="280" spans="2:9" s="71" customFormat="1" ht="15" x14ac:dyDescent="0.25">
      <c r="B280" s="57"/>
      <c r="C280" s="57"/>
      <c r="D280" s="94"/>
      <c r="E280" s="94"/>
      <c r="F280" s="57"/>
      <c r="G280" s="84"/>
      <c r="H280" s="57"/>
      <c r="I280" s="57"/>
    </row>
    <row r="281" spans="2:9" s="71" customFormat="1" ht="15" x14ac:dyDescent="0.25">
      <c r="B281" s="57"/>
      <c r="C281" s="57"/>
      <c r="D281" s="94"/>
      <c r="E281" s="94"/>
      <c r="F281" s="57"/>
      <c r="G281" s="84"/>
      <c r="H281" s="57"/>
      <c r="I281" s="57"/>
    </row>
    <row r="282" spans="2:9" s="71" customFormat="1" ht="15" x14ac:dyDescent="0.25">
      <c r="B282" s="57"/>
      <c r="C282" s="57"/>
      <c r="D282" s="94"/>
      <c r="E282" s="94"/>
      <c r="F282" s="57"/>
      <c r="G282" s="84"/>
      <c r="H282" s="57"/>
      <c r="I282" s="57"/>
    </row>
    <row r="283" spans="2:9" s="71" customFormat="1" ht="15" x14ac:dyDescent="0.25">
      <c r="B283" s="57"/>
      <c r="C283" s="57"/>
      <c r="D283" s="94"/>
      <c r="E283" s="94"/>
      <c r="F283" s="57"/>
      <c r="G283" s="84"/>
      <c r="H283" s="57"/>
      <c r="I283" s="57"/>
    </row>
    <row r="284" spans="2:9" s="71" customFormat="1" ht="15" x14ac:dyDescent="0.25">
      <c r="B284" s="57"/>
      <c r="C284" s="57"/>
      <c r="D284" s="94"/>
      <c r="E284" s="94"/>
      <c r="F284" s="57"/>
      <c r="G284" s="84"/>
      <c r="H284" s="57"/>
      <c r="I284" s="57"/>
    </row>
    <row r="285" spans="2:9" s="71" customFormat="1" ht="15" x14ac:dyDescent="0.25">
      <c r="B285" s="57"/>
      <c r="C285" s="57"/>
      <c r="D285" s="94"/>
      <c r="E285" s="94"/>
      <c r="F285" s="57"/>
      <c r="G285" s="84"/>
      <c r="H285" s="57"/>
      <c r="I285" s="57"/>
    </row>
    <row r="286" spans="2:9" s="71" customFormat="1" ht="15" x14ac:dyDescent="0.25">
      <c r="B286" s="57"/>
      <c r="C286" s="57"/>
      <c r="D286" s="94"/>
      <c r="E286" s="94"/>
      <c r="F286" s="57"/>
      <c r="G286" s="84"/>
      <c r="H286" s="57"/>
      <c r="I286" s="57"/>
    </row>
    <row r="287" spans="2:9" s="71" customFormat="1" ht="15" x14ac:dyDescent="0.25">
      <c r="B287" s="57"/>
      <c r="C287" s="57"/>
      <c r="D287" s="94"/>
      <c r="E287" s="94"/>
      <c r="F287" s="57"/>
      <c r="G287" s="84"/>
      <c r="H287" s="57"/>
      <c r="I287" s="57"/>
    </row>
    <row r="288" spans="2:9" s="71" customFormat="1" ht="15" x14ac:dyDescent="0.25">
      <c r="B288" s="57"/>
      <c r="C288" s="57"/>
      <c r="D288" s="94"/>
      <c r="E288" s="94"/>
      <c r="F288" s="57"/>
      <c r="G288" s="84"/>
      <c r="H288" s="57"/>
      <c r="I288" s="57"/>
    </row>
    <row r="289" spans="2:9" s="71" customFormat="1" ht="15" x14ac:dyDescent="0.25">
      <c r="B289" s="57"/>
      <c r="C289" s="57"/>
      <c r="D289" s="94"/>
      <c r="E289" s="94"/>
      <c r="F289" s="57"/>
      <c r="G289" s="84"/>
      <c r="H289" s="57"/>
      <c r="I289" s="57"/>
    </row>
    <row r="290" spans="2:9" s="71" customFormat="1" ht="15" x14ac:dyDescent="0.25">
      <c r="B290" s="57"/>
      <c r="C290" s="57"/>
      <c r="D290" s="94"/>
      <c r="E290" s="94"/>
      <c r="F290" s="57"/>
      <c r="G290" s="84"/>
      <c r="H290" s="57"/>
      <c r="I290" s="57"/>
    </row>
    <row r="291" spans="2:9" s="71" customFormat="1" ht="15" x14ac:dyDescent="0.25">
      <c r="B291" s="57"/>
      <c r="C291" s="57"/>
      <c r="D291" s="94"/>
      <c r="E291" s="94"/>
      <c r="F291" s="57"/>
      <c r="G291" s="84"/>
      <c r="H291" s="57"/>
      <c r="I291" s="57"/>
    </row>
    <row r="292" spans="2:9" s="71" customFormat="1" ht="15" x14ac:dyDescent="0.25">
      <c r="B292" s="57"/>
      <c r="C292" s="57"/>
      <c r="D292" s="94"/>
      <c r="E292" s="94"/>
      <c r="F292" s="57"/>
      <c r="G292" s="84"/>
      <c r="H292" s="57"/>
      <c r="I292" s="57"/>
    </row>
    <row r="293" spans="2:9" s="71" customFormat="1" ht="15" x14ac:dyDescent="0.25">
      <c r="B293" s="57"/>
      <c r="C293" s="57"/>
      <c r="D293" s="94"/>
      <c r="E293" s="94"/>
      <c r="F293" s="57"/>
      <c r="G293" s="84"/>
      <c r="H293" s="57"/>
      <c r="I293" s="57"/>
    </row>
    <row r="294" spans="2:9" s="71" customFormat="1" ht="15" x14ac:dyDescent="0.25">
      <c r="B294" s="57"/>
      <c r="C294" s="57"/>
      <c r="D294" s="94"/>
      <c r="E294" s="94"/>
      <c r="F294" s="57"/>
      <c r="G294" s="84"/>
      <c r="H294" s="57"/>
      <c r="I294" s="57"/>
    </row>
    <row r="295" spans="2:9" s="71" customFormat="1" ht="15" x14ac:dyDescent="0.25">
      <c r="B295" s="57"/>
      <c r="C295" s="57"/>
      <c r="D295" s="94"/>
      <c r="E295" s="94"/>
      <c r="F295" s="57"/>
      <c r="G295" s="84"/>
      <c r="H295" s="57"/>
      <c r="I295" s="57"/>
    </row>
    <row r="296" spans="2:9" s="71" customFormat="1" ht="15" x14ac:dyDescent="0.25">
      <c r="B296" s="57"/>
      <c r="C296" s="57"/>
      <c r="D296" s="94"/>
      <c r="E296" s="94"/>
      <c r="F296" s="57"/>
      <c r="G296" s="84"/>
      <c r="H296" s="57"/>
      <c r="I296" s="57"/>
    </row>
    <row r="297" spans="2:9" s="71" customFormat="1" ht="15" x14ac:dyDescent="0.25">
      <c r="B297" s="57"/>
      <c r="C297" s="57"/>
      <c r="D297" s="94"/>
      <c r="E297" s="94"/>
      <c r="F297" s="57"/>
      <c r="G297" s="84"/>
      <c r="H297" s="57"/>
      <c r="I297" s="57"/>
    </row>
    <row r="298" spans="2:9" s="71" customFormat="1" ht="15" x14ac:dyDescent="0.25">
      <c r="B298" s="57"/>
      <c r="C298" s="57"/>
      <c r="D298" s="94"/>
      <c r="E298" s="94"/>
      <c r="F298" s="57"/>
      <c r="G298" s="84"/>
      <c r="H298" s="57"/>
      <c r="I298" s="57"/>
    </row>
    <row r="299" spans="2:9" s="71" customFormat="1" ht="15" x14ac:dyDescent="0.25">
      <c r="B299" s="57"/>
      <c r="C299" s="57"/>
      <c r="D299" s="94"/>
      <c r="E299" s="94"/>
      <c r="F299" s="57"/>
      <c r="G299" s="84"/>
      <c r="H299" s="57"/>
      <c r="I299" s="57"/>
    </row>
    <row r="300" spans="2:9" s="71" customFormat="1" ht="15" x14ac:dyDescent="0.25">
      <c r="B300" s="57"/>
      <c r="C300" s="57"/>
      <c r="D300" s="94"/>
      <c r="E300" s="94"/>
      <c r="F300" s="57"/>
      <c r="G300" s="84"/>
      <c r="H300" s="57"/>
      <c r="I300" s="57"/>
    </row>
    <row r="301" spans="2:9" s="71" customFormat="1" ht="15" x14ac:dyDescent="0.25">
      <c r="B301" s="57"/>
      <c r="C301" s="57"/>
      <c r="D301" s="94"/>
      <c r="E301" s="94"/>
      <c r="F301" s="57"/>
      <c r="G301" s="84"/>
      <c r="H301" s="57"/>
      <c r="I301" s="57"/>
    </row>
    <row r="302" spans="2:9" s="71" customFormat="1" ht="15" x14ac:dyDescent="0.25">
      <c r="B302" s="57"/>
      <c r="C302" s="57"/>
      <c r="D302" s="94"/>
      <c r="E302" s="94"/>
      <c r="F302" s="57"/>
      <c r="G302" s="84"/>
      <c r="H302" s="57"/>
      <c r="I302" s="57"/>
    </row>
    <row r="303" spans="2:9" s="71" customFormat="1" ht="15" x14ac:dyDescent="0.25">
      <c r="B303" s="57"/>
      <c r="C303" s="57"/>
      <c r="D303" s="94"/>
      <c r="E303" s="94"/>
      <c r="F303" s="57"/>
      <c r="G303" s="84"/>
      <c r="H303" s="57"/>
      <c r="I303" s="57"/>
    </row>
    <row r="304" spans="2:9" s="71" customFormat="1" ht="15" x14ac:dyDescent="0.25">
      <c r="B304" s="57"/>
      <c r="C304" s="57"/>
      <c r="D304" s="94"/>
      <c r="E304" s="94"/>
      <c r="F304" s="57"/>
      <c r="G304" s="84"/>
      <c r="H304" s="57"/>
      <c r="I304" s="57"/>
    </row>
    <row r="305" spans="2:9" s="71" customFormat="1" ht="15" x14ac:dyDescent="0.25">
      <c r="B305" s="57"/>
      <c r="C305" s="57"/>
      <c r="D305" s="94"/>
      <c r="E305" s="94"/>
      <c r="F305" s="57"/>
      <c r="G305" s="84"/>
      <c r="H305" s="57"/>
      <c r="I305" s="57"/>
    </row>
    <row r="306" spans="2:9" s="71" customFormat="1" ht="15" x14ac:dyDescent="0.25">
      <c r="B306" s="57"/>
      <c r="C306" s="57"/>
      <c r="D306" s="94"/>
      <c r="E306" s="94"/>
      <c r="F306" s="57"/>
      <c r="G306" s="84"/>
      <c r="H306" s="57"/>
      <c r="I306" s="57"/>
    </row>
    <row r="307" spans="2:9" s="71" customFormat="1" ht="15" x14ac:dyDescent="0.25">
      <c r="B307" s="57"/>
      <c r="C307" s="57"/>
      <c r="D307" s="94"/>
      <c r="E307" s="94"/>
      <c r="F307" s="57"/>
      <c r="G307" s="84"/>
      <c r="H307" s="57"/>
      <c r="I307" s="57"/>
    </row>
    <row r="308" spans="2:9" s="71" customFormat="1" ht="15" x14ac:dyDescent="0.25">
      <c r="B308" s="57"/>
      <c r="C308" s="57"/>
      <c r="D308" s="94"/>
      <c r="E308" s="94"/>
      <c r="F308" s="57"/>
      <c r="G308" s="84"/>
      <c r="H308" s="57"/>
      <c r="I308" s="57"/>
    </row>
    <row r="309" spans="2:9" s="71" customFormat="1" ht="15" x14ac:dyDescent="0.25">
      <c r="B309" s="57"/>
      <c r="C309" s="57"/>
      <c r="D309" s="94"/>
      <c r="E309" s="94"/>
      <c r="F309" s="57"/>
      <c r="G309" s="84"/>
      <c r="H309" s="57"/>
      <c r="I309" s="57"/>
    </row>
    <row r="310" spans="2:9" s="71" customFormat="1" ht="15" x14ac:dyDescent="0.25">
      <c r="B310" s="57"/>
      <c r="C310" s="57"/>
      <c r="D310" s="94"/>
      <c r="E310" s="94"/>
      <c r="F310" s="57"/>
      <c r="G310" s="84"/>
      <c r="H310" s="57"/>
      <c r="I310" s="57"/>
    </row>
    <row r="311" spans="2:9" s="71" customFormat="1" ht="15" x14ac:dyDescent="0.25">
      <c r="B311" s="57"/>
      <c r="C311" s="57"/>
      <c r="D311" s="94"/>
      <c r="E311" s="94"/>
      <c r="F311" s="57"/>
      <c r="G311" s="84"/>
      <c r="H311" s="57"/>
      <c r="I311" s="57"/>
    </row>
    <row r="312" spans="2:9" s="71" customFormat="1" ht="15" x14ac:dyDescent="0.25">
      <c r="B312" s="57"/>
      <c r="C312" s="57"/>
      <c r="D312" s="94"/>
      <c r="E312" s="94"/>
      <c r="F312" s="57"/>
      <c r="G312" s="84"/>
      <c r="H312" s="57"/>
      <c r="I312" s="57"/>
    </row>
    <row r="313" spans="2:9" s="71" customFormat="1" ht="15" x14ac:dyDescent="0.25">
      <c r="B313" s="57"/>
      <c r="C313" s="57"/>
      <c r="D313" s="94"/>
      <c r="E313" s="94"/>
      <c r="F313" s="57"/>
      <c r="G313" s="84"/>
      <c r="H313" s="57"/>
      <c r="I313" s="57"/>
    </row>
    <row r="314" spans="2:9" s="71" customFormat="1" ht="15" x14ac:dyDescent="0.25">
      <c r="B314" s="57"/>
      <c r="C314" s="57"/>
      <c r="D314" s="94"/>
      <c r="E314" s="94"/>
      <c r="F314" s="57"/>
      <c r="G314" s="84"/>
      <c r="H314" s="57"/>
      <c r="I314" s="57"/>
    </row>
    <row r="315" spans="2:9" s="71" customFormat="1" ht="15" x14ac:dyDescent="0.25">
      <c r="B315" s="57"/>
      <c r="C315" s="57"/>
      <c r="D315" s="94"/>
      <c r="E315" s="94"/>
      <c r="F315" s="57"/>
      <c r="G315" s="84"/>
      <c r="H315" s="57"/>
      <c r="I315" s="57"/>
    </row>
    <row r="316" spans="2:9" s="71" customFormat="1" ht="15" x14ac:dyDescent="0.25">
      <c r="B316" s="57"/>
      <c r="C316" s="57"/>
      <c r="D316" s="94"/>
      <c r="E316" s="94"/>
      <c r="F316" s="57"/>
      <c r="G316" s="84"/>
      <c r="H316" s="57"/>
      <c r="I316" s="57"/>
    </row>
    <row r="317" spans="2:9" s="71" customFormat="1" ht="15" x14ac:dyDescent="0.25">
      <c r="B317" s="57"/>
      <c r="C317" s="57"/>
      <c r="D317" s="94"/>
      <c r="E317" s="94"/>
      <c r="F317" s="57"/>
      <c r="G317" s="84"/>
      <c r="H317" s="57"/>
      <c r="I317" s="57"/>
    </row>
    <row r="318" spans="2:9" s="71" customFormat="1" ht="15" x14ac:dyDescent="0.25">
      <c r="B318" s="57"/>
      <c r="C318" s="57"/>
      <c r="D318" s="94"/>
      <c r="E318" s="94"/>
      <c r="F318" s="57"/>
      <c r="G318" s="84"/>
      <c r="H318" s="57"/>
      <c r="I318" s="57"/>
    </row>
    <row r="319" spans="2:9" s="71" customFormat="1" ht="15" x14ac:dyDescent="0.25">
      <c r="B319" s="57"/>
      <c r="C319" s="57"/>
      <c r="D319" s="94"/>
      <c r="E319" s="94"/>
      <c r="F319" s="57"/>
      <c r="G319" s="57"/>
      <c r="H319" s="57"/>
      <c r="I319" s="57"/>
    </row>
    <row r="320" spans="2:9" s="71" customFormat="1" ht="15" x14ac:dyDescent="0.25">
      <c r="B320" s="57"/>
      <c r="C320" s="57"/>
      <c r="D320" s="94"/>
      <c r="E320" s="94"/>
      <c r="F320" s="57"/>
      <c r="G320" s="57"/>
      <c r="H320" s="57"/>
      <c r="I320" s="57"/>
    </row>
    <row r="321" spans="2:9" s="71" customFormat="1" ht="15" x14ac:dyDescent="0.25">
      <c r="B321" s="57"/>
      <c r="C321" s="57"/>
      <c r="D321" s="94"/>
      <c r="E321" s="94"/>
      <c r="F321" s="57"/>
      <c r="G321" s="57"/>
      <c r="H321" s="57"/>
      <c r="I321" s="57"/>
    </row>
    <row r="322" spans="2:9" s="71" customFormat="1" ht="15" x14ac:dyDescent="0.25">
      <c r="B322" s="57"/>
      <c r="C322" s="57"/>
      <c r="D322" s="94"/>
      <c r="E322" s="94"/>
      <c r="F322" s="57"/>
      <c r="G322" s="57"/>
      <c r="H322" s="57"/>
      <c r="I322" s="57"/>
    </row>
    <row r="323" spans="2:9" s="71" customFormat="1" ht="15" x14ac:dyDescent="0.25">
      <c r="B323" s="57"/>
      <c r="C323" s="57"/>
      <c r="D323" s="94"/>
      <c r="E323" s="94"/>
      <c r="F323" s="57"/>
      <c r="G323" s="57"/>
      <c r="H323" s="57"/>
      <c r="I323" s="57"/>
    </row>
    <row r="324" spans="2:9" s="71" customFormat="1" ht="15" x14ac:dyDescent="0.25">
      <c r="B324" s="57"/>
      <c r="C324" s="57"/>
      <c r="D324" s="94"/>
      <c r="E324" s="94"/>
      <c r="F324" s="57"/>
      <c r="G324" s="57"/>
      <c r="H324" s="57"/>
      <c r="I324" s="57"/>
    </row>
    <row r="325" spans="2:9" s="71" customFormat="1" ht="15" x14ac:dyDescent="0.25">
      <c r="B325" s="57"/>
      <c r="C325" s="57"/>
      <c r="D325" s="94"/>
      <c r="E325" s="94"/>
      <c r="F325" s="57"/>
      <c r="G325" s="57"/>
      <c r="H325" s="57"/>
      <c r="I325" s="57"/>
    </row>
    <row r="326" spans="2:9" s="71" customFormat="1" ht="15" x14ac:dyDescent="0.25">
      <c r="B326" s="57">
        <v>1</v>
      </c>
      <c r="C326" s="57"/>
      <c r="D326" s="94"/>
      <c r="E326" s="94"/>
      <c r="F326" s="57"/>
      <c r="G326" s="57"/>
      <c r="H326" s="57"/>
      <c r="I326" s="57"/>
    </row>
    <row r="327" spans="2:9" s="46" customFormat="1" ht="15" x14ac:dyDescent="0.25">
      <c r="B327" s="57"/>
      <c r="C327" s="57"/>
      <c r="D327" s="94"/>
      <c r="E327" s="94"/>
      <c r="F327" s="58"/>
      <c r="G327" s="58"/>
      <c r="H327" s="58"/>
      <c r="I327" s="58"/>
    </row>
    <row r="328" spans="2:9" customFormat="1" ht="15" hidden="1" x14ac:dyDescent="0.25">
      <c r="B328" s="10"/>
      <c r="C328" s="71"/>
      <c r="D328" s="71"/>
      <c r="E328" s="71"/>
      <c r="F328" s="167"/>
      <c r="G328" s="167"/>
      <c r="H328" s="167"/>
      <c r="I328" s="167"/>
    </row>
    <row r="329" spans="2:9" customFormat="1" ht="15" hidden="1" x14ac:dyDescent="0.25">
      <c r="B329" s="71"/>
      <c r="C329" s="71"/>
      <c r="D329" s="71"/>
      <c r="E329" s="71"/>
      <c r="F329" s="167"/>
      <c r="G329" s="167"/>
      <c r="H329" s="167"/>
      <c r="I329" s="167"/>
    </row>
    <row r="330" spans="2:9" customFormat="1" ht="15" hidden="1" x14ac:dyDescent="0.25">
      <c r="B330" s="71"/>
      <c r="C330" s="71"/>
      <c r="D330" s="71"/>
      <c r="E330" s="71"/>
      <c r="F330" s="167"/>
      <c r="G330" s="167"/>
      <c r="H330" s="167"/>
      <c r="I330" s="167"/>
    </row>
    <row r="331" spans="2:9" customFormat="1" ht="15" hidden="1" x14ac:dyDescent="0.25">
      <c r="B331" s="71"/>
      <c r="C331" s="71"/>
      <c r="D331" s="71"/>
      <c r="E331" s="71"/>
      <c r="F331" s="167"/>
      <c r="G331" s="167"/>
      <c r="H331" s="167"/>
      <c r="I331" s="167"/>
    </row>
    <row r="332" spans="2:9" customFormat="1" ht="15" hidden="1" x14ac:dyDescent="0.25">
      <c r="B332" s="71"/>
      <c r="C332" s="71"/>
      <c r="D332" s="71"/>
      <c r="E332" s="71"/>
      <c r="F332" s="167"/>
      <c r="G332" s="167"/>
      <c r="H332" s="167"/>
      <c r="I332" s="167"/>
    </row>
    <row r="333" spans="2:9" customFormat="1" ht="15" hidden="1" x14ac:dyDescent="0.25">
      <c r="B333" s="168"/>
      <c r="C333" s="10"/>
      <c r="D333" s="10"/>
      <c r="E333" s="10"/>
      <c r="F333" s="10"/>
      <c r="G333" s="10"/>
      <c r="H333" s="10"/>
      <c r="I333" s="10"/>
    </row>
    <row r="334" spans="2:9" customFormat="1" ht="15" hidden="1" x14ac:dyDescent="0.25">
      <c r="B334" s="168"/>
      <c r="C334" s="10"/>
      <c r="D334" s="10"/>
      <c r="E334" s="10"/>
      <c r="F334" s="10"/>
      <c r="G334" s="10"/>
      <c r="H334" s="10"/>
      <c r="I334" s="10"/>
    </row>
    <row r="335" spans="2:9" customFormat="1" ht="15" hidden="1" x14ac:dyDescent="0.25">
      <c r="B335" s="168"/>
      <c r="C335" s="10"/>
      <c r="D335" s="10"/>
      <c r="E335" s="10"/>
      <c r="F335" s="10"/>
      <c r="G335" s="10"/>
      <c r="H335" s="10"/>
      <c r="I335" s="10"/>
    </row>
    <row r="336" spans="2:9" customFormat="1" ht="15" hidden="1" x14ac:dyDescent="0.25">
      <c r="B336" s="168"/>
      <c r="C336" s="10"/>
      <c r="D336" s="10"/>
      <c r="E336" s="10"/>
      <c r="F336" s="10"/>
      <c r="G336" s="10"/>
      <c r="H336" s="10"/>
      <c r="I336" s="10"/>
    </row>
    <row r="337" spans="2:9" customFormat="1" ht="15" hidden="1" x14ac:dyDescent="0.25">
      <c r="B337" s="168"/>
      <c r="C337" s="10"/>
      <c r="D337" s="10"/>
      <c r="E337" s="10"/>
      <c r="F337" s="10"/>
      <c r="G337" s="10"/>
      <c r="H337" s="10"/>
      <c r="I337" s="10"/>
    </row>
    <row r="338" spans="2:9" customFormat="1" ht="15" hidden="1" x14ac:dyDescent="0.25">
      <c r="B338" s="168"/>
      <c r="C338" s="10"/>
      <c r="D338" s="10"/>
      <c r="E338" s="10"/>
      <c r="F338" s="10"/>
      <c r="G338" s="10"/>
      <c r="H338" s="10"/>
      <c r="I338" s="10"/>
    </row>
    <row r="339" spans="2:9" customFormat="1" ht="15" hidden="1" x14ac:dyDescent="0.25">
      <c r="B339" s="168"/>
      <c r="C339" s="10"/>
      <c r="D339" s="10"/>
      <c r="E339" s="10"/>
      <c r="F339" s="10"/>
      <c r="G339" s="10"/>
      <c r="H339" s="10"/>
      <c r="I339" s="10"/>
    </row>
    <row r="340" spans="2:9" customFormat="1" ht="15" hidden="1" x14ac:dyDescent="0.25">
      <c r="B340" s="168"/>
      <c r="C340" s="10"/>
      <c r="D340" s="10"/>
      <c r="E340" s="10"/>
      <c r="F340" s="10"/>
      <c r="G340" s="10"/>
      <c r="H340" s="10"/>
      <c r="I340" s="10"/>
    </row>
    <row r="341" spans="2:9" customFormat="1" ht="15" hidden="1" x14ac:dyDescent="0.25">
      <c r="B341" s="168"/>
      <c r="C341" s="10"/>
      <c r="D341" s="10"/>
      <c r="E341" s="10"/>
      <c r="F341" s="10"/>
      <c r="G341" s="10"/>
      <c r="H341" s="10"/>
      <c r="I341" s="10"/>
    </row>
    <row r="342" spans="2:9" customFormat="1" ht="15" hidden="1" x14ac:dyDescent="0.25">
      <c r="B342" s="168"/>
      <c r="C342" s="10"/>
      <c r="D342" s="10"/>
      <c r="E342" s="10"/>
      <c r="F342" s="10"/>
      <c r="G342" s="10"/>
      <c r="H342" s="10"/>
      <c r="I342" s="10"/>
    </row>
    <row r="343" spans="2:9" customFormat="1" ht="15" hidden="1" x14ac:dyDescent="0.25">
      <c r="B343" s="168"/>
      <c r="C343" s="10"/>
      <c r="D343" s="10"/>
      <c r="E343" s="10"/>
      <c r="F343" s="10"/>
      <c r="G343" s="10"/>
      <c r="H343" s="10"/>
      <c r="I343" s="10"/>
    </row>
    <row r="344" spans="2:9" customFormat="1" ht="15" hidden="1" x14ac:dyDescent="0.25">
      <c r="B344" s="168"/>
      <c r="C344" s="10"/>
      <c r="D344" s="10"/>
      <c r="E344" s="10"/>
      <c r="F344" s="10"/>
      <c r="G344" s="10"/>
      <c r="H344" s="10"/>
      <c r="I344" s="10"/>
    </row>
    <row r="345" spans="2:9" customFormat="1" ht="15" hidden="1" x14ac:dyDescent="0.25">
      <c r="B345" s="168"/>
      <c r="C345" s="10"/>
      <c r="D345" s="10"/>
      <c r="E345" s="10"/>
      <c r="F345" s="10"/>
      <c r="G345" s="10"/>
      <c r="H345" s="10"/>
      <c r="I345" s="10"/>
    </row>
    <row r="346" spans="2:9" customFormat="1" ht="15" hidden="1" x14ac:dyDescent="0.25">
      <c r="B346" s="168"/>
      <c r="C346" s="10"/>
      <c r="D346" s="10"/>
      <c r="E346" s="10"/>
      <c r="F346" s="10"/>
      <c r="G346" s="10"/>
      <c r="H346" s="10"/>
      <c r="I346" s="10"/>
    </row>
    <row r="347" spans="2:9" customFormat="1" ht="15" hidden="1" x14ac:dyDescent="0.25">
      <c r="B347" s="168"/>
      <c r="C347" s="10"/>
      <c r="D347" s="10"/>
      <c r="E347" s="10"/>
      <c r="F347" s="10"/>
      <c r="G347" s="10"/>
      <c r="H347" s="10"/>
      <c r="I347" s="10"/>
    </row>
    <row r="348" spans="2:9" customFormat="1" ht="15" hidden="1" x14ac:dyDescent="0.25">
      <c r="B348" s="168"/>
      <c r="C348" s="10"/>
      <c r="D348" s="10"/>
      <c r="E348" s="10"/>
      <c r="F348" s="10"/>
      <c r="G348" s="10"/>
      <c r="H348" s="10"/>
      <c r="I348" s="10"/>
    </row>
    <row r="349" spans="2:9" customFormat="1" ht="15" hidden="1" x14ac:dyDescent="0.25">
      <c r="B349" s="168"/>
      <c r="C349" s="10"/>
      <c r="D349" s="10"/>
      <c r="E349" s="10"/>
      <c r="F349" s="10"/>
      <c r="G349" s="10"/>
      <c r="H349" s="10"/>
      <c r="I349" s="10"/>
    </row>
    <row r="350" spans="2:9" customFormat="1" ht="15" hidden="1" x14ac:dyDescent="0.25">
      <c r="B350" s="168"/>
      <c r="C350" s="10"/>
      <c r="D350" s="10"/>
      <c r="E350" s="10"/>
      <c r="F350" s="10"/>
      <c r="G350" s="10"/>
      <c r="H350" s="10"/>
      <c r="I350" s="10"/>
    </row>
    <row r="351" spans="2:9" customFormat="1" ht="15" hidden="1" x14ac:dyDescent="0.25">
      <c r="B351" s="168"/>
      <c r="C351" s="10"/>
      <c r="D351" s="10"/>
      <c r="E351" s="10"/>
      <c r="F351" s="10"/>
      <c r="G351" s="10"/>
      <c r="H351" s="10"/>
      <c r="I351" s="10"/>
    </row>
    <row r="352" spans="2:9" customFormat="1" ht="15" hidden="1" x14ac:dyDescent="0.25">
      <c r="B352" s="168"/>
      <c r="C352" s="10"/>
      <c r="D352" s="10"/>
      <c r="E352" s="10"/>
      <c r="F352" s="10"/>
      <c r="G352" s="10"/>
      <c r="H352" s="10"/>
      <c r="I352" s="10"/>
    </row>
    <row r="353" spans="2:9" customFormat="1" ht="15" hidden="1" x14ac:dyDescent="0.25">
      <c r="B353" s="168"/>
      <c r="C353" s="10"/>
      <c r="D353" s="10"/>
      <c r="E353" s="10"/>
      <c r="F353" s="10"/>
      <c r="G353" s="10"/>
      <c r="H353" s="10"/>
      <c r="I353" s="10"/>
    </row>
    <row r="354" spans="2:9" customFormat="1" ht="15" hidden="1" x14ac:dyDescent="0.25">
      <c r="B354" s="168"/>
      <c r="C354" s="10"/>
      <c r="D354" s="10"/>
      <c r="E354" s="10"/>
      <c r="F354" s="10"/>
      <c r="G354" s="10"/>
      <c r="H354" s="10"/>
      <c r="I354" s="10"/>
    </row>
    <row r="355" spans="2:9" customFormat="1" ht="15" hidden="1" x14ac:dyDescent="0.25">
      <c r="B355" s="168"/>
      <c r="C355" s="10"/>
      <c r="D355" s="10"/>
      <c r="E355" s="10"/>
      <c r="F355" s="10"/>
      <c r="G355" s="10"/>
      <c r="H355" s="10"/>
      <c r="I355" s="10"/>
    </row>
    <row r="356" spans="2:9" customFormat="1" ht="15" hidden="1" x14ac:dyDescent="0.25">
      <c r="B356" s="168"/>
      <c r="C356" s="10"/>
      <c r="D356" s="10"/>
      <c r="E356" s="10"/>
      <c r="F356" s="10"/>
      <c r="G356" s="10"/>
      <c r="H356" s="10"/>
      <c r="I356" s="10"/>
    </row>
    <row r="357" spans="2:9" customFormat="1" ht="15" hidden="1" x14ac:dyDescent="0.25">
      <c r="B357" s="168"/>
      <c r="C357" s="10"/>
      <c r="D357" s="10"/>
      <c r="E357" s="10"/>
      <c r="F357" s="10"/>
      <c r="G357" s="10"/>
      <c r="H357" s="10"/>
      <c r="I357" s="10"/>
    </row>
    <row r="358" spans="2:9" customFormat="1" ht="15" hidden="1" x14ac:dyDescent="0.25">
      <c r="B358" s="168"/>
      <c r="C358" s="10"/>
      <c r="D358" s="10"/>
      <c r="E358" s="10"/>
      <c r="F358" s="10"/>
      <c r="G358" s="10"/>
      <c r="H358" s="10"/>
      <c r="I358" s="10"/>
    </row>
    <row r="359" spans="2:9" customFormat="1" ht="15" hidden="1" x14ac:dyDescent="0.25">
      <c r="B359" s="168"/>
      <c r="C359" s="10"/>
      <c r="D359" s="10"/>
      <c r="E359" s="10"/>
      <c r="F359" s="10"/>
      <c r="G359" s="10"/>
      <c r="H359" s="10"/>
      <c r="I359" s="10"/>
    </row>
    <row r="360" spans="2:9" customFormat="1" ht="15" hidden="1" x14ac:dyDescent="0.25">
      <c r="B360" s="168"/>
      <c r="C360" s="10"/>
      <c r="D360" s="10"/>
      <c r="E360" s="10"/>
      <c r="F360" s="10"/>
      <c r="G360" s="10"/>
      <c r="H360" s="10"/>
      <c r="I360" s="10"/>
    </row>
    <row r="361" spans="2:9" customFormat="1" ht="15" hidden="1" x14ac:dyDescent="0.25">
      <c r="B361" s="168"/>
      <c r="C361" s="10"/>
      <c r="D361" s="10"/>
      <c r="E361" s="10"/>
      <c r="F361" s="10"/>
      <c r="G361" s="10"/>
      <c r="H361" s="10"/>
      <c r="I361" s="10"/>
    </row>
    <row r="362" spans="2:9" customFormat="1" ht="15" hidden="1" x14ac:dyDescent="0.25">
      <c r="B362" s="168"/>
      <c r="C362" s="10"/>
      <c r="D362" s="10"/>
      <c r="E362" s="10"/>
      <c r="F362" s="10"/>
      <c r="G362" s="10"/>
      <c r="H362" s="10"/>
      <c r="I362" s="10"/>
    </row>
    <row r="363" spans="2:9" customFormat="1" ht="15" hidden="1" x14ac:dyDescent="0.25">
      <c r="B363" s="168"/>
      <c r="C363" s="10"/>
      <c r="D363" s="10"/>
      <c r="E363" s="10"/>
      <c r="F363" s="10"/>
      <c r="G363" s="10"/>
      <c r="H363" s="10"/>
      <c r="I363" s="10"/>
    </row>
    <row r="364" spans="2:9" customFormat="1" ht="15" hidden="1" x14ac:dyDescent="0.25">
      <c r="B364" s="168"/>
      <c r="C364" s="10"/>
      <c r="D364" s="10"/>
      <c r="E364" s="10"/>
      <c r="F364" s="10"/>
      <c r="G364" s="10"/>
      <c r="H364" s="10"/>
      <c r="I364" s="10"/>
    </row>
    <row r="365" spans="2:9" customFormat="1" ht="15" hidden="1" x14ac:dyDescent="0.25">
      <c r="B365" s="168"/>
      <c r="C365" s="10"/>
      <c r="D365" s="10"/>
      <c r="E365" s="10"/>
      <c r="F365" s="10"/>
      <c r="G365" s="10"/>
      <c r="H365" s="10"/>
      <c r="I365" s="10"/>
    </row>
    <row r="366" spans="2:9" customFormat="1" ht="15" hidden="1" x14ac:dyDescent="0.25">
      <c r="B366" s="168"/>
      <c r="C366" s="10"/>
      <c r="D366" s="10"/>
      <c r="E366" s="10"/>
      <c r="F366" s="10"/>
      <c r="G366" s="10"/>
      <c r="H366" s="10"/>
      <c r="I366" s="10"/>
    </row>
    <row r="367" spans="2:9" customFormat="1" ht="15" hidden="1" x14ac:dyDescent="0.25">
      <c r="B367" s="168"/>
      <c r="C367" s="10"/>
      <c r="D367" s="10"/>
      <c r="E367" s="10"/>
      <c r="F367" s="10"/>
      <c r="G367" s="10"/>
      <c r="H367" s="10"/>
      <c r="I367" s="10"/>
    </row>
    <row r="368" spans="2:9" customFormat="1" ht="15" hidden="1" x14ac:dyDescent="0.25">
      <c r="B368" s="168"/>
      <c r="C368" s="10"/>
      <c r="D368" s="10"/>
      <c r="E368" s="10"/>
      <c r="F368" s="10"/>
      <c r="G368" s="10"/>
      <c r="H368" s="10"/>
      <c r="I368" s="10"/>
    </row>
    <row r="369" spans="2:9" customFormat="1" ht="15" hidden="1" x14ac:dyDescent="0.25">
      <c r="B369" s="168"/>
      <c r="C369" s="10"/>
      <c r="D369" s="10"/>
      <c r="E369" s="10"/>
      <c r="F369" s="10"/>
      <c r="G369" s="10"/>
      <c r="H369" s="10"/>
      <c r="I369" s="10"/>
    </row>
    <row r="370" spans="2:9" customFormat="1" ht="15" hidden="1" x14ac:dyDescent="0.25">
      <c r="B370" s="168"/>
      <c r="C370" s="10"/>
      <c r="D370" s="10"/>
      <c r="E370" s="10"/>
      <c r="F370" s="10"/>
      <c r="G370" s="10"/>
      <c r="H370" s="10"/>
      <c r="I370" s="10"/>
    </row>
    <row r="371" spans="2:9" customFormat="1" ht="15" hidden="1" x14ac:dyDescent="0.25">
      <c r="B371" s="168"/>
      <c r="C371" s="10"/>
      <c r="D371" s="10"/>
      <c r="E371" s="10"/>
      <c r="F371" s="10"/>
      <c r="G371" s="10"/>
      <c r="H371" s="10"/>
      <c r="I371" s="10"/>
    </row>
    <row r="372" spans="2:9" customFormat="1" ht="15" hidden="1" x14ac:dyDescent="0.25">
      <c r="B372" s="168"/>
      <c r="C372" s="10"/>
      <c r="D372" s="10"/>
      <c r="E372" s="10"/>
      <c r="F372" s="10"/>
      <c r="G372" s="10"/>
      <c r="H372" s="10"/>
      <c r="I372" s="10"/>
    </row>
    <row r="373" spans="2:9" customFormat="1" ht="15" hidden="1" x14ac:dyDescent="0.25">
      <c r="B373" s="168"/>
      <c r="C373" s="10"/>
      <c r="D373" s="10"/>
      <c r="E373" s="10"/>
      <c r="F373" s="10"/>
      <c r="G373" s="10"/>
      <c r="H373" s="10"/>
      <c r="I373" s="10"/>
    </row>
    <row r="374" spans="2:9" customFormat="1" ht="15" hidden="1" x14ac:dyDescent="0.25">
      <c r="B374" s="168"/>
      <c r="C374" s="10"/>
      <c r="D374" s="10"/>
      <c r="E374" s="10"/>
      <c r="F374" s="10"/>
      <c r="G374" s="10"/>
      <c r="H374" s="10"/>
      <c r="I374" s="10"/>
    </row>
    <row r="375" spans="2:9" customFormat="1" ht="15" hidden="1" x14ac:dyDescent="0.25">
      <c r="B375" s="168"/>
      <c r="C375" s="10"/>
      <c r="D375" s="10"/>
      <c r="E375" s="10"/>
      <c r="F375" s="10"/>
      <c r="G375" s="10"/>
      <c r="H375" s="10"/>
      <c r="I375" s="10"/>
    </row>
    <row r="376" spans="2:9" customFormat="1" ht="15" hidden="1" x14ac:dyDescent="0.25">
      <c r="B376" s="168"/>
      <c r="C376" s="10"/>
      <c r="D376" s="10"/>
      <c r="E376" s="10"/>
      <c r="F376" s="10"/>
      <c r="G376" s="10"/>
      <c r="H376" s="10"/>
      <c r="I376" s="10"/>
    </row>
    <row r="377" spans="2:9" customFormat="1" ht="15" hidden="1" x14ac:dyDescent="0.25">
      <c r="B377" s="168"/>
      <c r="C377" s="10"/>
      <c r="D377" s="10"/>
      <c r="E377" s="10"/>
      <c r="F377" s="10"/>
      <c r="G377" s="10"/>
      <c r="H377" s="10"/>
      <c r="I377" s="10"/>
    </row>
    <row r="378" spans="2:9" customFormat="1" ht="15" hidden="1" x14ac:dyDescent="0.25">
      <c r="B378" s="168"/>
      <c r="C378" s="10"/>
      <c r="D378" s="10"/>
      <c r="E378" s="10"/>
      <c r="F378" s="10"/>
      <c r="G378" s="10"/>
      <c r="H378" s="10"/>
      <c r="I378" s="10"/>
    </row>
    <row r="379" spans="2:9" customFormat="1" ht="15" hidden="1" x14ac:dyDescent="0.25">
      <c r="B379" s="168"/>
      <c r="C379" s="10"/>
      <c r="D379" s="10"/>
      <c r="E379" s="10"/>
      <c r="F379" s="10"/>
      <c r="G379" s="10"/>
      <c r="H379" s="10"/>
      <c r="I379" s="10"/>
    </row>
    <row r="380" spans="2:9" customFormat="1" ht="15" hidden="1" x14ac:dyDescent="0.25">
      <c r="B380" s="168"/>
      <c r="C380" s="10"/>
      <c r="D380" s="10"/>
      <c r="E380" s="10"/>
      <c r="F380" s="10"/>
      <c r="G380" s="10"/>
      <c r="H380" s="10"/>
      <c r="I380" s="10"/>
    </row>
    <row r="381" spans="2:9" customFormat="1" ht="15" hidden="1" x14ac:dyDescent="0.25">
      <c r="B381" s="168"/>
      <c r="C381" s="10"/>
      <c r="D381" s="10"/>
      <c r="E381" s="10"/>
      <c r="F381" s="10"/>
      <c r="G381" s="10"/>
      <c r="H381" s="10"/>
      <c r="I381" s="10"/>
    </row>
    <row r="382" spans="2:9" customFormat="1" ht="15" hidden="1" x14ac:dyDescent="0.25">
      <c r="B382" s="168"/>
      <c r="C382" s="10"/>
      <c r="D382" s="10"/>
      <c r="E382" s="10"/>
      <c r="F382" s="10"/>
      <c r="G382" s="10"/>
      <c r="H382" s="10"/>
      <c r="I382" s="10"/>
    </row>
    <row r="383" spans="2:9" customFormat="1" ht="15" hidden="1" x14ac:dyDescent="0.25">
      <c r="B383" s="168"/>
      <c r="C383" s="10"/>
      <c r="D383" s="10"/>
      <c r="E383" s="10"/>
      <c r="F383" s="10"/>
      <c r="G383" s="10"/>
      <c r="H383" s="10"/>
      <c r="I383" s="10"/>
    </row>
    <row r="384" spans="2:9" customFormat="1" ht="15" hidden="1" x14ac:dyDescent="0.25">
      <c r="B384" s="168"/>
      <c r="C384" s="10"/>
      <c r="D384" s="10"/>
      <c r="E384" s="10"/>
      <c r="F384" s="10"/>
      <c r="G384" s="10"/>
      <c r="H384" s="10"/>
      <c r="I384" s="10"/>
    </row>
    <row r="385" spans="2:9" customFormat="1" ht="15" hidden="1" x14ac:dyDescent="0.25">
      <c r="B385" s="168"/>
      <c r="C385" s="10"/>
      <c r="D385" s="10"/>
      <c r="E385" s="10"/>
      <c r="F385" s="10"/>
      <c r="G385" s="10"/>
      <c r="H385" s="10"/>
      <c r="I385" s="10"/>
    </row>
    <row r="386" spans="2:9" customFormat="1" ht="15" hidden="1" x14ac:dyDescent="0.25">
      <c r="B386" s="168"/>
      <c r="C386" s="10"/>
      <c r="D386" s="10"/>
      <c r="E386" s="10"/>
      <c r="F386" s="10"/>
      <c r="G386" s="10"/>
      <c r="H386" s="10"/>
      <c r="I386" s="10"/>
    </row>
    <row r="387" spans="2:9" customFormat="1" ht="15" hidden="1" x14ac:dyDescent="0.25">
      <c r="B387" s="168"/>
      <c r="C387" s="10"/>
      <c r="D387" s="10"/>
      <c r="E387" s="10"/>
      <c r="F387" s="10"/>
      <c r="G387" s="10"/>
      <c r="H387" s="10"/>
      <c r="I387" s="10"/>
    </row>
    <row r="388" spans="2:9" customFormat="1" ht="15" hidden="1" x14ac:dyDescent="0.25">
      <c r="B388" s="168"/>
      <c r="C388" s="10"/>
      <c r="D388" s="10"/>
      <c r="E388" s="10"/>
      <c r="F388" s="10"/>
      <c r="G388" s="10"/>
      <c r="H388" s="10"/>
      <c r="I388" s="10"/>
    </row>
    <row r="389" spans="2:9" customFormat="1" ht="15" hidden="1" x14ac:dyDescent="0.25">
      <c r="B389" s="168"/>
      <c r="C389" s="10"/>
      <c r="D389" s="10"/>
      <c r="E389" s="10"/>
      <c r="F389" s="10"/>
      <c r="G389" s="10"/>
      <c r="H389" s="10"/>
      <c r="I389" s="10"/>
    </row>
    <row r="390" spans="2:9" customFormat="1" ht="15" hidden="1" x14ac:dyDescent="0.25">
      <c r="B390" s="168"/>
      <c r="C390" s="10"/>
      <c r="D390" s="10"/>
      <c r="E390" s="10"/>
      <c r="F390" s="10"/>
      <c r="G390" s="10"/>
      <c r="H390" s="10"/>
      <c r="I390" s="10"/>
    </row>
    <row r="391" spans="2:9" customFormat="1" ht="15" hidden="1" x14ac:dyDescent="0.25">
      <c r="B391" s="168"/>
      <c r="C391" s="10"/>
      <c r="D391" s="10"/>
      <c r="E391" s="10"/>
      <c r="F391" s="10"/>
      <c r="G391" s="10"/>
      <c r="H391" s="10"/>
      <c r="I391" s="10"/>
    </row>
    <row r="392" spans="2:9" customFormat="1" ht="15" hidden="1" x14ac:dyDescent="0.25">
      <c r="B392" s="168"/>
      <c r="C392" s="10"/>
      <c r="D392" s="10"/>
      <c r="E392" s="10"/>
      <c r="F392" s="10"/>
      <c r="G392" s="10"/>
      <c r="H392" s="10"/>
      <c r="I392" s="10"/>
    </row>
    <row r="393" spans="2:9" customFormat="1" ht="15" hidden="1" x14ac:dyDescent="0.25">
      <c r="B393" s="168"/>
      <c r="C393" s="10"/>
      <c r="D393" s="10"/>
      <c r="E393" s="10"/>
      <c r="F393" s="10"/>
      <c r="G393" s="10"/>
      <c r="H393" s="10"/>
      <c r="I393" s="10"/>
    </row>
    <row r="394" spans="2:9" customFormat="1" ht="15" hidden="1" x14ac:dyDescent="0.25">
      <c r="B394" s="168"/>
      <c r="C394" s="10"/>
      <c r="D394" s="10"/>
      <c r="E394" s="10"/>
      <c r="F394" s="10"/>
      <c r="G394" s="10"/>
      <c r="H394" s="10"/>
      <c r="I394" s="10"/>
    </row>
    <row r="395" spans="2:9" customFormat="1" ht="15" hidden="1" x14ac:dyDescent="0.25">
      <c r="B395" s="168"/>
      <c r="C395" s="10"/>
      <c r="D395" s="10"/>
      <c r="E395" s="10"/>
      <c r="F395" s="10"/>
      <c r="G395" s="10"/>
      <c r="H395" s="10"/>
      <c r="I395" s="10"/>
    </row>
    <row r="396" spans="2:9" customFormat="1" ht="15" hidden="1" x14ac:dyDescent="0.25">
      <c r="B396" s="168"/>
      <c r="C396" s="10"/>
      <c r="D396" s="10"/>
      <c r="E396" s="10"/>
      <c r="F396" s="10"/>
      <c r="G396" s="10"/>
      <c r="H396" s="10"/>
      <c r="I396" s="10"/>
    </row>
    <row r="397" spans="2:9" customFormat="1" ht="15" hidden="1" x14ac:dyDescent="0.25">
      <c r="B397" s="168"/>
      <c r="C397" s="10"/>
      <c r="D397" s="10"/>
      <c r="E397" s="10"/>
      <c r="F397" s="10"/>
      <c r="G397" s="10"/>
      <c r="H397" s="10"/>
      <c r="I397" s="10"/>
    </row>
    <row r="398" spans="2:9" customFormat="1" ht="15" hidden="1" x14ac:dyDescent="0.25">
      <c r="B398" s="168"/>
      <c r="C398" s="10"/>
      <c r="D398" s="10"/>
      <c r="E398" s="10"/>
      <c r="F398" s="10"/>
      <c r="G398" s="10"/>
      <c r="H398" s="10"/>
      <c r="I398" s="10"/>
    </row>
    <row r="399" spans="2:9" customFormat="1" ht="15" hidden="1" x14ac:dyDescent="0.25">
      <c r="B399" s="168"/>
      <c r="C399" s="10"/>
      <c r="D399" s="10"/>
      <c r="E399" s="10"/>
      <c r="F399" s="10"/>
      <c r="G399" s="10"/>
      <c r="H399" s="10"/>
      <c r="I399" s="10"/>
    </row>
    <row r="400" spans="2:9" customFormat="1" ht="15" hidden="1" x14ac:dyDescent="0.25">
      <c r="B400" s="168"/>
      <c r="C400" s="10"/>
      <c r="D400" s="10"/>
      <c r="E400" s="10"/>
      <c r="F400" s="10"/>
      <c r="G400" s="10"/>
      <c r="H400" s="10"/>
      <c r="I400" s="10"/>
    </row>
    <row r="401" spans="2:9" customFormat="1" ht="15" hidden="1" x14ac:dyDescent="0.25">
      <c r="B401" s="168"/>
      <c r="C401" s="10"/>
      <c r="D401" s="10"/>
      <c r="E401" s="10"/>
      <c r="F401" s="10"/>
      <c r="G401" s="10"/>
      <c r="H401" s="10"/>
      <c r="I401" s="10"/>
    </row>
    <row r="402" spans="2:9" customFormat="1" ht="15" hidden="1" x14ac:dyDescent="0.25">
      <c r="B402" s="168"/>
      <c r="C402" s="10"/>
      <c r="D402" s="10"/>
      <c r="E402" s="10"/>
      <c r="F402" s="10"/>
      <c r="G402" s="10"/>
      <c r="H402" s="10"/>
      <c r="I402" s="10"/>
    </row>
    <row r="403" spans="2:9" customFormat="1" ht="15" hidden="1" x14ac:dyDescent="0.25">
      <c r="B403" s="168"/>
      <c r="C403" s="10"/>
      <c r="D403" s="10"/>
      <c r="E403" s="10"/>
      <c r="F403" s="10"/>
      <c r="G403" s="10"/>
      <c r="H403" s="10"/>
      <c r="I403" s="10"/>
    </row>
    <row r="404" spans="2:9" customFormat="1" ht="15" hidden="1" x14ac:dyDescent="0.25">
      <c r="B404" s="168"/>
      <c r="C404" s="10"/>
      <c r="D404" s="10"/>
      <c r="E404" s="10"/>
      <c r="F404" s="10"/>
      <c r="G404" s="10"/>
      <c r="H404" s="10"/>
      <c r="I404" s="10"/>
    </row>
    <row r="405" spans="2:9" customFormat="1" ht="15" hidden="1" x14ac:dyDescent="0.25">
      <c r="B405" s="168"/>
      <c r="C405" s="10"/>
      <c r="D405" s="10"/>
      <c r="E405" s="10"/>
      <c r="F405" s="10"/>
      <c r="G405" s="10"/>
      <c r="H405" s="10"/>
      <c r="I405" s="10"/>
    </row>
    <row r="406" spans="2:9" customFormat="1" ht="15" hidden="1" x14ac:dyDescent="0.25">
      <c r="B406" s="168"/>
      <c r="C406" s="10"/>
      <c r="D406" s="10"/>
      <c r="E406" s="10"/>
      <c r="F406" s="10"/>
      <c r="G406" s="10"/>
      <c r="H406" s="10"/>
      <c r="I406" s="10"/>
    </row>
    <row r="407" spans="2:9" customFormat="1" ht="15" hidden="1" x14ac:dyDescent="0.25">
      <c r="B407" s="168"/>
      <c r="C407" s="10"/>
      <c r="D407" s="10"/>
      <c r="E407" s="10"/>
      <c r="F407" s="10"/>
      <c r="G407" s="10"/>
      <c r="H407" s="10"/>
      <c r="I407" s="10"/>
    </row>
    <row r="408" spans="2:9" customFormat="1" ht="15" hidden="1" x14ac:dyDescent="0.25">
      <c r="B408" s="168"/>
      <c r="C408" s="10"/>
      <c r="D408" s="10"/>
      <c r="E408" s="10"/>
      <c r="F408" s="10"/>
      <c r="G408" s="10"/>
      <c r="H408" s="10"/>
      <c r="I408" s="10"/>
    </row>
    <row r="409" spans="2:9" customFormat="1" ht="15" hidden="1" x14ac:dyDescent="0.25">
      <c r="B409" s="168"/>
      <c r="C409" s="10"/>
      <c r="D409" s="10"/>
      <c r="E409" s="10"/>
      <c r="F409" s="10"/>
      <c r="G409" s="10"/>
      <c r="H409" s="10"/>
      <c r="I409" s="10"/>
    </row>
    <row r="410" spans="2:9" customFormat="1" ht="15" hidden="1" x14ac:dyDescent="0.25">
      <c r="B410" s="168"/>
      <c r="C410" s="10"/>
      <c r="D410" s="10"/>
      <c r="E410" s="10"/>
      <c r="F410" s="10"/>
      <c r="G410" s="10"/>
      <c r="H410" s="10"/>
      <c r="I410" s="10"/>
    </row>
    <row r="411" spans="2:9" customFormat="1" ht="15" hidden="1" x14ac:dyDescent="0.25">
      <c r="B411" s="168"/>
      <c r="C411" s="10"/>
      <c r="D411" s="10"/>
      <c r="E411" s="10"/>
      <c r="F411" s="10"/>
      <c r="G411" s="10"/>
      <c r="H411" s="10"/>
      <c r="I411" s="10"/>
    </row>
    <row r="412" spans="2:9" customFormat="1" ht="15" hidden="1" x14ac:dyDescent="0.25">
      <c r="B412" s="168"/>
      <c r="C412" s="10"/>
      <c r="D412" s="10"/>
      <c r="E412" s="10"/>
      <c r="F412" s="10"/>
      <c r="G412" s="10"/>
      <c r="H412" s="10"/>
      <c r="I412" s="10"/>
    </row>
    <row r="413" spans="2:9" customFormat="1" ht="15" hidden="1" x14ac:dyDescent="0.25">
      <c r="B413" s="168"/>
      <c r="C413" s="10"/>
      <c r="D413" s="10"/>
      <c r="E413" s="10"/>
      <c r="F413" s="10"/>
      <c r="G413" s="10"/>
      <c r="H413" s="10"/>
      <c r="I413" s="10"/>
    </row>
    <row r="414" spans="2:9" customFormat="1" ht="15" hidden="1" x14ac:dyDescent="0.25">
      <c r="B414" s="168"/>
      <c r="C414" s="10"/>
      <c r="D414" s="10"/>
      <c r="E414" s="10"/>
      <c r="F414" s="10"/>
      <c r="G414" s="10"/>
      <c r="H414" s="10"/>
      <c r="I414" s="10"/>
    </row>
    <row r="415" spans="2:9" customFormat="1" ht="15" hidden="1" x14ac:dyDescent="0.25">
      <c r="B415" s="168"/>
      <c r="C415" s="10"/>
      <c r="D415" s="10"/>
      <c r="E415" s="10"/>
      <c r="F415" s="10"/>
      <c r="G415" s="10"/>
      <c r="H415" s="10"/>
      <c r="I415" s="10"/>
    </row>
    <row r="416" spans="2:9" customFormat="1" ht="15" hidden="1" x14ac:dyDescent="0.25">
      <c r="B416" s="168"/>
      <c r="C416" s="10"/>
      <c r="D416" s="10"/>
      <c r="E416" s="10"/>
      <c r="F416" s="10"/>
      <c r="G416" s="10"/>
      <c r="H416" s="10"/>
      <c r="I416" s="10"/>
    </row>
    <row r="417" spans="1:16384" customFormat="1" ht="15" hidden="1" x14ac:dyDescent="0.25">
      <c r="B417" s="168"/>
      <c r="C417" s="10"/>
      <c r="D417" s="10"/>
      <c r="E417" s="10"/>
      <c r="F417" s="10"/>
      <c r="G417" s="10"/>
      <c r="H417" s="10"/>
      <c r="I417" s="10"/>
    </row>
    <row r="418" spans="1:16384" customFormat="1" ht="15" hidden="1" x14ac:dyDescent="0.25">
      <c r="B418" s="168"/>
      <c r="C418" s="10"/>
      <c r="D418" s="10"/>
      <c r="E418" s="10"/>
      <c r="F418" s="10"/>
      <c r="G418" s="10"/>
      <c r="H418" s="10"/>
      <c r="I418" s="10"/>
    </row>
    <row r="419" spans="1:16384" customFormat="1" ht="15" hidden="1" x14ac:dyDescent="0.25">
      <c r="A419" s="59"/>
      <c r="B419" s="71"/>
      <c r="C419" s="71"/>
      <c r="D419" s="71"/>
      <c r="E419" s="167"/>
      <c r="F419" s="167"/>
      <c r="G419" s="167"/>
      <c r="H419" s="167"/>
      <c r="I419" s="71"/>
      <c r="J419" s="77"/>
      <c r="K419" s="60"/>
      <c r="L419" s="60"/>
      <c r="M419" s="61"/>
      <c r="N419" s="61"/>
      <c r="O419" s="61"/>
      <c r="P419" s="62"/>
      <c r="Q419" s="59"/>
      <c r="R419" s="60"/>
      <c r="S419" s="60"/>
      <c r="T419" s="60"/>
      <c r="U419" s="61"/>
      <c r="V419" s="61"/>
      <c r="W419" s="61"/>
      <c r="X419" s="62"/>
      <c r="Y419" s="59"/>
      <c r="Z419" s="60"/>
      <c r="AA419" s="60"/>
      <c r="AB419" s="60"/>
      <c r="AC419" s="61"/>
      <c r="AD419" s="61"/>
      <c r="AE419" s="61"/>
      <c r="AF419" s="62"/>
      <c r="AG419" s="59"/>
      <c r="AH419" s="60"/>
      <c r="AI419" s="60"/>
      <c r="AJ419" s="60"/>
      <c r="AK419" s="61"/>
      <c r="AL419" s="61"/>
      <c r="AM419" s="61"/>
      <c r="AN419" s="62"/>
      <c r="AO419" s="59"/>
      <c r="AP419" s="60"/>
      <c r="AQ419" s="60"/>
      <c r="AR419" s="60"/>
      <c r="AS419" s="61"/>
      <c r="AT419" s="61"/>
      <c r="AU419" s="61"/>
      <c r="AV419" s="62"/>
      <c r="AW419" s="59"/>
      <c r="AX419" s="60"/>
      <c r="AY419" s="60"/>
      <c r="AZ419" s="60"/>
      <c r="BA419" s="61"/>
      <c r="BB419" s="61"/>
      <c r="BC419" s="61"/>
      <c r="BD419" s="62"/>
      <c r="BE419" s="59"/>
      <c r="BF419" s="60"/>
      <c r="BG419" s="60"/>
      <c r="BH419" s="60"/>
      <c r="BI419" s="61"/>
      <c r="BJ419" s="61"/>
      <c r="BK419" s="61"/>
      <c r="BL419" s="62"/>
      <c r="BM419" s="59"/>
      <c r="BN419" s="60"/>
      <c r="BO419" s="60"/>
      <c r="BP419" s="60"/>
      <c r="BQ419" s="61"/>
      <c r="BR419" s="61"/>
      <c r="BS419" s="61"/>
      <c r="BT419" s="62"/>
      <c r="BU419" s="59"/>
      <c r="BV419" s="60"/>
      <c r="BW419" s="60"/>
      <c r="BX419" s="60"/>
      <c r="BY419" s="61"/>
      <c r="BZ419" s="61"/>
      <c r="CA419" s="61"/>
      <c r="CB419" s="62"/>
      <c r="CC419" s="59"/>
      <c r="CD419" s="60"/>
      <c r="CE419" s="60"/>
      <c r="CF419" s="60"/>
      <c r="CG419" s="61"/>
      <c r="CH419" s="61"/>
      <c r="CI419" s="61"/>
      <c r="CJ419" s="62"/>
      <c r="CK419" s="59"/>
      <c r="CL419" s="60"/>
      <c r="CM419" s="60"/>
      <c r="CN419" s="60"/>
      <c r="CO419" s="61"/>
      <c r="CP419" s="61"/>
      <c r="CQ419" s="61"/>
      <c r="CR419" s="62"/>
      <c r="CS419" s="59"/>
      <c r="CT419" s="60"/>
      <c r="CU419" s="60"/>
      <c r="CV419" s="60"/>
      <c r="CW419" s="61"/>
      <c r="CX419" s="61"/>
      <c r="CY419" s="61"/>
      <c r="CZ419" s="62"/>
      <c r="DA419" s="59"/>
      <c r="DB419" s="60"/>
      <c r="DC419" s="60"/>
      <c r="DD419" s="60"/>
      <c r="DE419" s="61"/>
      <c r="DF419" s="61"/>
      <c r="DG419" s="61"/>
      <c r="DH419" s="62"/>
      <c r="DI419" s="59"/>
      <c r="DJ419" s="60"/>
      <c r="DK419" s="60"/>
      <c r="DL419" s="60"/>
      <c r="DM419" s="61"/>
      <c r="DN419" s="61"/>
      <c r="DO419" s="61"/>
      <c r="DP419" s="62"/>
      <c r="DQ419" s="59"/>
      <c r="DR419" s="60"/>
      <c r="DS419" s="60"/>
      <c r="DT419" s="60"/>
      <c r="DU419" s="61"/>
      <c r="DV419" s="61"/>
      <c r="DW419" s="61"/>
      <c r="DX419" s="62"/>
      <c r="DY419" s="59"/>
      <c r="DZ419" s="60"/>
      <c r="EA419" s="60"/>
      <c r="EB419" s="60"/>
      <c r="EC419" s="61"/>
      <c r="ED419" s="61"/>
      <c r="EE419" s="61"/>
      <c r="EF419" s="62"/>
      <c r="EG419" s="59"/>
      <c r="EH419" s="60"/>
      <c r="EI419" s="60"/>
      <c r="EJ419" s="60"/>
      <c r="EK419" s="61"/>
      <c r="EL419" s="61"/>
      <c r="EM419" s="61"/>
      <c r="EN419" s="62"/>
      <c r="EO419" s="59"/>
      <c r="EP419" s="60"/>
      <c r="EQ419" s="60"/>
      <c r="ER419" s="60"/>
      <c r="ES419" s="61"/>
      <c r="ET419" s="61"/>
      <c r="EU419" s="61"/>
      <c r="EV419" s="62"/>
      <c r="EW419" s="59"/>
      <c r="EX419" s="60"/>
      <c r="EY419" s="60"/>
      <c r="EZ419" s="60"/>
      <c r="FA419" s="61"/>
      <c r="FB419" s="61"/>
      <c r="FC419" s="61"/>
      <c r="FD419" s="62"/>
      <c r="FE419" s="59"/>
      <c r="FF419" s="60"/>
      <c r="FG419" s="60"/>
      <c r="FH419" s="60"/>
      <c r="FI419" s="61"/>
      <c r="FJ419" s="61"/>
      <c r="FK419" s="61"/>
      <c r="FL419" s="62"/>
      <c r="FM419" s="59"/>
      <c r="FN419" s="60"/>
      <c r="FO419" s="60"/>
      <c r="FP419" s="60"/>
      <c r="FQ419" s="61"/>
      <c r="FR419" s="61"/>
      <c r="FS419" s="61"/>
      <c r="FT419" s="62"/>
      <c r="FU419" s="59"/>
      <c r="FV419" s="60"/>
      <c r="FW419" s="60"/>
      <c r="FX419" s="60"/>
      <c r="FY419" s="61"/>
      <c r="FZ419" s="61"/>
      <c r="GA419" s="61"/>
      <c r="GB419" s="62"/>
      <c r="GC419" s="59"/>
      <c r="GD419" s="60"/>
      <c r="GE419" s="60"/>
      <c r="GF419" s="60"/>
      <c r="GG419" s="61"/>
      <c r="GH419" s="61"/>
      <c r="GI419" s="61"/>
      <c r="GJ419" s="62"/>
      <c r="GK419" s="59"/>
      <c r="GL419" s="60"/>
      <c r="GM419" s="60"/>
      <c r="GN419" s="60"/>
      <c r="GO419" s="61"/>
      <c r="GP419" s="61"/>
      <c r="GQ419" s="61"/>
      <c r="GR419" s="62"/>
      <c r="GS419" s="59"/>
      <c r="GT419" s="60"/>
      <c r="GU419" s="60"/>
      <c r="GV419" s="60"/>
      <c r="GW419" s="61"/>
      <c r="GX419" s="61"/>
      <c r="GY419" s="61"/>
      <c r="GZ419" s="62"/>
      <c r="HA419" s="59"/>
      <c r="HB419" s="60"/>
      <c r="HC419" s="60"/>
      <c r="HD419" s="60"/>
      <c r="HE419" s="61"/>
      <c r="HF419" s="61"/>
      <c r="HG419" s="61"/>
      <c r="HH419" s="62"/>
      <c r="HI419" s="59"/>
      <c r="HJ419" s="60"/>
      <c r="HK419" s="60"/>
      <c r="HL419" s="60"/>
      <c r="HM419" s="61"/>
      <c r="HN419" s="61"/>
      <c r="HO419" s="61"/>
      <c r="HP419" s="62"/>
      <c r="HQ419" s="59"/>
      <c r="HR419" s="60"/>
      <c r="HS419" s="60"/>
      <c r="HT419" s="60"/>
      <c r="HU419" s="61"/>
      <c r="HV419" s="61"/>
      <c r="HW419" s="61"/>
      <c r="HX419" s="62"/>
      <c r="HY419" s="59"/>
      <c r="HZ419" s="60"/>
      <c r="IA419" s="60"/>
      <c r="IB419" s="60"/>
      <c r="IC419" s="61"/>
      <c r="ID419" s="61"/>
      <c r="IE419" s="61"/>
      <c r="IF419" s="62"/>
      <c r="IG419" s="59"/>
      <c r="IH419" s="60"/>
      <c r="II419" s="60"/>
      <c r="IJ419" s="60"/>
      <c r="IK419" s="61"/>
      <c r="IL419" s="61"/>
      <c r="IM419" s="61"/>
      <c r="IN419" s="62"/>
      <c r="IO419" s="59"/>
      <c r="IP419" s="60"/>
      <c r="IQ419" s="60"/>
      <c r="IR419" s="60"/>
      <c r="IS419" s="61"/>
      <c r="IT419" s="61"/>
      <c r="IU419" s="61"/>
      <c r="IV419" s="62"/>
      <c r="IW419" s="59"/>
      <c r="IX419" s="60"/>
      <c r="IY419" s="60"/>
      <c r="IZ419" s="60"/>
      <c r="JA419" s="61"/>
      <c r="JB419" s="61"/>
      <c r="JC419" s="61"/>
      <c r="JD419" s="62"/>
      <c r="JE419" s="59"/>
      <c r="JF419" s="60"/>
      <c r="JG419" s="60"/>
      <c r="JH419" s="60"/>
      <c r="JI419" s="61"/>
      <c r="JJ419" s="61"/>
      <c r="JK419" s="61"/>
      <c r="JL419" s="62"/>
      <c r="JM419" s="59"/>
      <c r="JN419" s="60"/>
      <c r="JO419" s="60"/>
      <c r="JP419" s="60"/>
      <c r="JQ419" s="61"/>
      <c r="JR419" s="61"/>
      <c r="JS419" s="61"/>
      <c r="JT419" s="62"/>
      <c r="JU419" s="59"/>
      <c r="JV419" s="60"/>
      <c r="JW419" s="60"/>
      <c r="JX419" s="60"/>
      <c r="JY419" s="61"/>
      <c r="JZ419" s="61"/>
      <c r="KA419" s="61"/>
      <c r="KB419" s="62"/>
      <c r="KC419" s="59"/>
      <c r="KD419" s="60"/>
      <c r="KE419" s="60"/>
      <c r="KF419" s="60"/>
      <c r="KG419" s="61"/>
      <c r="KH419" s="61"/>
      <c r="KI419" s="61"/>
      <c r="KJ419" s="62"/>
      <c r="KK419" s="59"/>
      <c r="KL419" s="60"/>
      <c r="KM419" s="60"/>
      <c r="KN419" s="60"/>
      <c r="KO419" s="61"/>
      <c r="KP419" s="61"/>
      <c r="KQ419" s="61"/>
      <c r="KR419" s="62"/>
      <c r="KS419" s="59"/>
      <c r="KT419" s="60"/>
      <c r="KU419" s="60"/>
      <c r="KV419" s="60"/>
      <c r="KW419" s="61"/>
      <c r="KX419" s="61"/>
      <c r="KY419" s="61"/>
      <c r="KZ419" s="62"/>
      <c r="LA419" s="59"/>
      <c r="LB419" s="60"/>
      <c r="LC419" s="60"/>
      <c r="LD419" s="60"/>
      <c r="LE419" s="61"/>
      <c r="LF419" s="61"/>
      <c r="LG419" s="61"/>
      <c r="LH419" s="62"/>
      <c r="LI419" s="59"/>
      <c r="LJ419" s="60"/>
      <c r="LK419" s="60"/>
      <c r="LL419" s="60"/>
      <c r="LM419" s="61"/>
      <c r="LN419" s="61"/>
      <c r="LO419" s="61"/>
      <c r="LP419" s="62"/>
      <c r="LQ419" s="59"/>
      <c r="LR419" s="60"/>
      <c r="LS419" s="60"/>
      <c r="LT419" s="60"/>
      <c r="LU419" s="61"/>
      <c r="LV419" s="61"/>
      <c r="LW419" s="61"/>
      <c r="LX419" s="62"/>
      <c r="LY419" s="59"/>
      <c r="LZ419" s="60"/>
      <c r="MA419" s="60"/>
      <c r="MB419" s="60"/>
      <c r="MC419" s="61"/>
      <c r="MD419" s="61"/>
      <c r="ME419" s="61"/>
      <c r="MF419" s="62"/>
      <c r="MG419" s="59"/>
      <c r="MH419" s="60"/>
      <c r="MI419" s="60"/>
      <c r="MJ419" s="60"/>
      <c r="MK419" s="61"/>
      <c r="ML419" s="61"/>
      <c r="MM419" s="61"/>
      <c r="MN419" s="62"/>
      <c r="MO419" s="59"/>
      <c r="MP419" s="60"/>
      <c r="MQ419" s="60"/>
      <c r="MR419" s="60"/>
      <c r="MS419" s="61"/>
      <c r="MT419" s="61"/>
      <c r="MU419" s="61"/>
      <c r="MV419" s="62"/>
      <c r="MW419" s="59"/>
      <c r="MX419" s="60"/>
      <c r="MY419" s="60"/>
      <c r="MZ419" s="60"/>
      <c r="NA419" s="61"/>
      <c r="NB419" s="61"/>
      <c r="NC419" s="61"/>
      <c r="ND419" s="62"/>
      <c r="NE419" s="59"/>
      <c r="NF419" s="60"/>
      <c r="NG419" s="60"/>
      <c r="NH419" s="60"/>
      <c r="NI419" s="61"/>
      <c r="NJ419" s="61"/>
      <c r="NK419" s="61"/>
      <c r="NL419" s="62"/>
      <c r="NM419" s="59"/>
      <c r="NN419" s="60"/>
      <c r="NO419" s="60"/>
      <c r="NP419" s="60"/>
      <c r="NQ419" s="61"/>
      <c r="NR419" s="61"/>
      <c r="NS419" s="61"/>
      <c r="NT419" s="62"/>
      <c r="NU419" s="59"/>
      <c r="NV419" s="60"/>
      <c r="NW419" s="60"/>
      <c r="NX419" s="60"/>
      <c r="NY419" s="61"/>
      <c r="NZ419" s="61"/>
      <c r="OA419" s="61"/>
      <c r="OB419" s="62"/>
      <c r="OC419" s="59"/>
      <c r="OD419" s="60"/>
      <c r="OE419" s="60"/>
      <c r="OF419" s="60"/>
      <c r="OG419" s="61"/>
      <c r="OH419" s="61"/>
      <c r="OI419" s="61"/>
      <c r="OJ419" s="62"/>
      <c r="OK419" s="59"/>
      <c r="OL419" s="60"/>
      <c r="OM419" s="60"/>
      <c r="ON419" s="60"/>
      <c r="OO419" s="61"/>
      <c r="OP419" s="61"/>
      <c r="OQ419" s="61"/>
      <c r="OR419" s="62"/>
      <c r="OS419" s="59"/>
      <c r="OT419" s="60"/>
      <c r="OU419" s="60"/>
      <c r="OV419" s="60"/>
      <c r="OW419" s="61"/>
      <c r="OX419" s="61"/>
      <c r="OY419" s="61"/>
      <c r="OZ419" s="62"/>
      <c r="PA419" s="59"/>
      <c r="PB419" s="60"/>
      <c r="PC419" s="60"/>
      <c r="PD419" s="60"/>
      <c r="PE419" s="61"/>
      <c r="PF419" s="61"/>
      <c r="PG419" s="61"/>
      <c r="PH419" s="62"/>
      <c r="PI419" s="59"/>
      <c r="PJ419" s="60"/>
      <c r="PK419" s="60"/>
      <c r="PL419" s="60"/>
      <c r="PM419" s="61"/>
      <c r="PN419" s="61"/>
      <c r="PO419" s="61"/>
      <c r="PP419" s="62"/>
      <c r="PQ419" s="59"/>
      <c r="PR419" s="60"/>
      <c r="PS419" s="60"/>
      <c r="PT419" s="60"/>
      <c r="PU419" s="61"/>
      <c r="PV419" s="61"/>
      <c r="PW419" s="61"/>
      <c r="PX419" s="62"/>
      <c r="PY419" s="59"/>
      <c r="PZ419" s="60"/>
      <c r="QA419" s="60"/>
      <c r="QB419" s="60"/>
      <c r="QC419" s="61"/>
      <c r="QD419" s="61"/>
      <c r="QE419" s="61"/>
      <c r="QF419" s="62"/>
      <c r="QG419" s="59"/>
      <c r="QH419" s="60"/>
      <c r="QI419" s="60"/>
      <c r="QJ419" s="60"/>
      <c r="QK419" s="61"/>
      <c r="QL419" s="61"/>
      <c r="QM419" s="61"/>
      <c r="QN419" s="62"/>
      <c r="QO419" s="59"/>
      <c r="QP419" s="60"/>
      <c r="QQ419" s="60"/>
      <c r="QR419" s="60"/>
      <c r="QS419" s="61"/>
      <c r="QT419" s="61"/>
      <c r="QU419" s="61"/>
      <c r="QV419" s="62"/>
      <c r="QW419" s="59"/>
      <c r="QX419" s="60"/>
      <c r="QY419" s="60"/>
      <c r="QZ419" s="60"/>
      <c r="RA419" s="61"/>
      <c r="RB419" s="61"/>
      <c r="RC419" s="61"/>
      <c r="RD419" s="62"/>
      <c r="RE419" s="59"/>
      <c r="RF419" s="60"/>
      <c r="RG419" s="60"/>
      <c r="RH419" s="60"/>
      <c r="RI419" s="61"/>
      <c r="RJ419" s="61"/>
      <c r="RK419" s="61"/>
      <c r="RL419" s="62"/>
      <c r="RM419" s="59"/>
      <c r="RN419" s="60"/>
      <c r="RO419" s="60"/>
      <c r="RP419" s="60"/>
      <c r="RQ419" s="61"/>
      <c r="RR419" s="61"/>
      <c r="RS419" s="61"/>
      <c r="RT419" s="62"/>
      <c r="RU419" s="59"/>
      <c r="RV419" s="60"/>
      <c r="RW419" s="60"/>
      <c r="RX419" s="60"/>
      <c r="RY419" s="61"/>
      <c r="RZ419" s="61"/>
      <c r="SA419" s="61"/>
      <c r="SB419" s="62"/>
      <c r="SC419" s="59"/>
      <c r="SD419" s="60"/>
      <c r="SE419" s="60"/>
      <c r="SF419" s="60"/>
      <c r="SG419" s="61"/>
      <c r="SH419" s="61"/>
      <c r="SI419" s="61"/>
      <c r="SJ419" s="62"/>
      <c r="SK419" s="59"/>
      <c r="SL419" s="60"/>
      <c r="SM419" s="60"/>
      <c r="SN419" s="60"/>
      <c r="SO419" s="61"/>
      <c r="SP419" s="61"/>
      <c r="SQ419" s="61"/>
      <c r="SR419" s="62"/>
      <c r="SS419" s="59"/>
      <c r="ST419" s="60"/>
      <c r="SU419" s="60"/>
      <c r="SV419" s="60"/>
      <c r="SW419" s="61"/>
      <c r="SX419" s="61"/>
      <c r="SY419" s="61"/>
      <c r="SZ419" s="62"/>
      <c r="TA419" s="59"/>
      <c r="TB419" s="60"/>
      <c r="TC419" s="60"/>
      <c r="TD419" s="60"/>
      <c r="TE419" s="61"/>
      <c r="TF419" s="61"/>
      <c r="TG419" s="61"/>
      <c r="TH419" s="62"/>
      <c r="TI419" s="59"/>
      <c r="TJ419" s="60"/>
      <c r="TK419" s="60"/>
      <c r="TL419" s="60"/>
      <c r="TM419" s="61"/>
      <c r="TN419" s="61"/>
      <c r="TO419" s="61"/>
      <c r="TP419" s="62"/>
      <c r="TQ419" s="59"/>
      <c r="TR419" s="60"/>
      <c r="TS419" s="60"/>
      <c r="TT419" s="60"/>
      <c r="TU419" s="61"/>
      <c r="TV419" s="61"/>
      <c r="TW419" s="61"/>
      <c r="TX419" s="62"/>
      <c r="TY419" s="59"/>
      <c r="TZ419" s="60"/>
      <c r="UA419" s="60"/>
      <c r="UB419" s="60"/>
      <c r="UC419" s="61"/>
      <c r="UD419" s="61"/>
      <c r="UE419" s="61"/>
      <c r="UF419" s="62"/>
      <c r="UG419" s="59"/>
      <c r="UH419" s="60"/>
      <c r="UI419" s="60"/>
      <c r="UJ419" s="60"/>
      <c r="UK419" s="61"/>
      <c r="UL419" s="61"/>
      <c r="UM419" s="61"/>
      <c r="UN419" s="62"/>
      <c r="UO419" s="59"/>
      <c r="UP419" s="60"/>
      <c r="UQ419" s="60"/>
      <c r="UR419" s="60"/>
      <c r="US419" s="61"/>
      <c r="UT419" s="61"/>
      <c r="UU419" s="61"/>
      <c r="UV419" s="62"/>
      <c r="UW419" s="59"/>
      <c r="UX419" s="60"/>
      <c r="UY419" s="60"/>
      <c r="UZ419" s="60"/>
      <c r="VA419" s="61"/>
      <c r="VB419" s="61"/>
      <c r="VC419" s="61"/>
      <c r="VD419" s="62"/>
      <c r="VE419" s="59"/>
      <c r="VF419" s="60"/>
      <c r="VG419" s="60"/>
      <c r="VH419" s="60"/>
      <c r="VI419" s="61"/>
      <c r="VJ419" s="61"/>
      <c r="VK419" s="61"/>
      <c r="VL419" s="62"/>
      <c r="VM419" s="59"/>
      <c r="VN419" s="60"/>
      <c r="VO419" s="60"/>
      <c r="VP419" s="60"/>
      <c r="VQ419" s="61"/>
      <c r="VR419" s="61"/>
      <c r="VS419" s="61"/>
      <c r="VT419" s="62"/>
      <c r="VU419" s="59"/>
      <c r="VV419" s="60"/>
      <c r="VW419" s="60"/>
      <c r="VX419" s="60"/>
      <c r="VY419" s="61"/>
      <c r="VZ419" s="61"/>
      <c r="WA419" s="61"/>
      <c r="WB419" s="62"/>
      <c r="WC419" s="59"/>
      <c r="WD419" s="60"/>
      <c r="WE419" s="60"/>
      <c r="WF419" s="60"/>
      <c r="WG419" s="61"/>
      <c r="WH419" s="61"/>
      <c r="WI419" s="61"/>
      <c r="WJ419" s="62"/>
      <c r="WK419" s="59"/>
      <c r="WL419" s="60"/>
      <c r="WM419" s="60"/>
      <c r="WN419" s="60"/>
      <c r="WO419" s="61"/>
      <c r="WP419" s="61"/>
      <c r="WQ419" s="61"/>
      <c r="WR419" s="62"/>
      <c r="WS419" s="59"/>
      <c r="WT419" s="60"/>
      <c r="WU419" s="60"/>
      <c r="WV419" s="60"/>
      <c r="WW419" s="61"/>
      <c r="WX419" s="61"/>
      <c r="WY419" s="61"/>
      <c r="WZ419" s="62"/>
      <c r="XA419" s="59"/>
      <c r="XB419" s="60"/>
      <c r="XC419" s="60"/>
      <c r="XD419" s="60"/>
      <c r="XE419" s="61"/>
      <c r="XF419" s="61"/>
      <c r="XG419" s="61"/>
      <c r="XH419" s="62"/>
      <c r="XI419" s="59"/>
      <c r="XJ419" s="60"/>
      <c r="XK419" s="60"/>
      <c r="XL419" s="60"/>
      <c r="XM419" s="61"/>
      <c r="XN419" s="61"/>
      <c r="XO419" s="61"/>
      <c r="XP419" s="62"/>
      <c r="XQ419" s="59"/>
      <c r="XR419" s="60"/>
      <c r="XS419" s="60"/>
      <c r="XT419" s="60"/>
      <c r="XU419" s="61"/>
      <c r="XV419" s="61"/>
      <c r="XW419" s="61"/>
      <c r="XX419" s="62"/>
      <c r="XY419" s="59"/>
      <c r="XZ419" s="60"/>
      <c r="YA419" s="60"/>
      <c r="YB419" s="60"/>
      <c r="YC419" s="61"/>
      <c r="YD419" s="61"/>
      <c r="YE419" s="61"/>
      <c r="YF419" s="62"/>
      <c r="YG419" s="59"/>
      <c r="YH419" s="60"/>
      <c r="YI419" s="60"/>
      <c r="YJ419" s="60"/>
      <c r="YK419" s="61"/>
      <c r="YL419" s="61"/>
      <c r="YM419" s="61"/>
      <c r="YN419" s="62"/>
      <c r="YO419" s="59"/>
      <c r="YP419" s="60"/>
      <c r="YQ419" s="60"/>
      <c r="YR419" s="60"/>
      <c r="YS419" s="61"/>
      <c r="YT419" s="61"/>
      <c r="YU419" s="61"/>
      <c r="YV419" s="62"/>
      <c r="YW419" s="59"/>
      <c r="YX419" s="60"/>
      <c r="YY419" s="60"/>
      <c r="YZ419" s="60"/>
      <c r="ZA419" s="61"/>
      <c r="ZB419" s="61"/>
      <c r="ZC419" s="61"/>
      <c r="ZD419" s="62"/>
      <c r="ZE419" s="59"/>
      <c r="ZF419" s="60"/>
      <c r="ZG419" s="60"/>
      <c r="ZH419" s="60"/>
      <c r="ZI419" s="61"/>
      <c r="ZJ419" s="61"/>
      <c r="ZK419" s="61"/>
      <c r="ZL419" s="62"/>
      <c r="ZM419" s="59"/>
      <c r="ZN419" s="60"/>
      <c r="ZO419" s="60"/>
      <c r="ZP419" s="60"/>
      <c r="ZQ419" s="61"/>
      <c r="ZR419" s="61"/>
      <c r="ZS419" s="61"/>
      <c r="ZT419" s="62"/>
      <c r="ZU419" s="59"/>
      <c r="ZV419" s="60"/>
      <c r="ZW419" s="60"/>
      <c r="ZX419" s="60"/>
      <c r="ZY419" s="61"/>
      <c r="ZZ419" s="61"/>
      <c r="AAA419" s="61"/>
      <c r="AAB419" s="62"/>
      <c r="AAC419" s="59"/>
      <c r="AAD419" s="60"/>
      <c r="AAE419" s="60"/>
      <c r="AAF419" s="60"/>
      <c r="AAG419" s="61"/>
      <c r="AAH419" s="61"/>
      <c r="AAI419" s="61"/>
      <c r="AAJ419" s="62"/>
      <c r="AAK419" s="59"/>
      <c r="AAL419" s="60"/>
      <c r="AAM419" s="60"/>
      <c r="AAN419" s="60"/>
      <c r="AAO419" s="61"/>
      <c r="AAP419" s="61"/>
      <c r="AAQ419" s="61"/>
      <c r="AAR419" s="62"/>
      <c r="AAS419" s="59"/>
      <c r="AAT419" s="60"/>
      <c r="AAU419" s="60"/>
      <c r="AAV419" s="60"/>
      <c r="AAW419" s="61"/>
      <c r="AAX419" s="61"/>
      <c r="AAY419" s="61"/>
      <c r="AAZ419" s="62"/>
      <c r="ABA419" s="59"/>
      <c r="ABB419" s="60"/>
      <c r="ABC419" s="60"/>
      <c r="ABD419" s="60"/>
      <c r="ABE419" s="61"/>
      <c r="ABF419" s="61"/>
      <c r="ABG419" s="61"/>
      <c r="ABH419" s="62"/>
      <c r="ABI419" s="59"/>
      <c r="ABJ419" s="60"/>
      <c r="ABK419" s="60"/>
      <c r="ABL419" s="60"/>
      <c r="ABM419" s="61"/>
      <c r="ABN419" s="61"/>
      <c r="ABO419" s="61"/>
      <c r="ABP419" s="62"/>
      <c r="ABQ419" s="59"/>
      <c r="ABR419" s="60"/>
      <c r="ABS419" s="60"/>
      <c r="ABT419" s="60"/>
      <c r="ABU419" s="61"/>
      <c r="ABV419" s="61"/>
      <c r="ABW419" s="61"/>
      <c r="ABX419" s="62"/>
      <c r="ABY419" s="59"/>
      <c r="ABZ419" s="60"/>
      <c r="ACA419" s="60"/>
      <c r="ACB419" s="60"/>
      <c r="ACC419" s="61"/>
      <c r="ACD419" s="61"/>
      <c r="ACE419" s="61"/>
      <c r="ACF419" s="62"/>
      <c r="ACG419" s="59"/>
      <c r="ACH419" s="60"/>
      <c r="ACI419" s="60"/>
      <c r="ACJ419" s="60"/>
      <c r="ACK419" s="61"/>
      <c r="ACL419" s="61"/>
      <c r="ACM419" s="61"/>
      <c r="ACN419" s="62"/>
      <c r="ACO419" s="59"/>
      <c r="ACP419" s="60"/>
      <c r="ACQ419" s="60"/>
      <c r="ACR419" s="60"/>
      <c r="ACS419" s="61"/>
      <c r="ACT419" s="61"/>
      <c r="ACU419" s="61"/>
      <c r="ACV419" s="62"/>
      <c r="ACW419" s="59"/>
      <c r="ACX419" s="60"/>
      <c r="ACY419" s="60"/>
      <c r="ACZ419" s="60"/>
      <c r="ADA419" s="61"/>
      <c r="ADB419" s="61"/>
      <c r="ADC419" s="61"/>
      <c r="ADD419" s="62"/>
      <c r="ADE419" s="59"/>
      <c r="ADF419" s="60"/>
      <c r="ADG419" s="60"/>
      <c r="ADH419" s="60"/>
      <c r="ADI419" s="61"/>
      <c r="ADJ419" s="61"/>
      <c r="ADK419" s="61"/>
      <c r="ADL419" s="62"/>
      <c r="ADM419" s="59"/>
      <c r="ADN419" s="60"/>
      <c r="ADO419" s="60"/>
      <c r="ADP419" s="60"/>
      <c r="ADQ419" s="61"/>
      <c r="ADR419" s="61"/>
      <c r="ADS419" s="61"/>
      <c r="ADT419" s="62"/>
      <c r="ADU419" s="59"/>
      <c r="ADV419" s="60"/>
      <c r="ADW419" s="60"/>
      <c r="ADX419" s="60"/>
      <c r="ADY419" s="61"/>
      <c r="ADZ419" s="61"/>
      <c r="AEA419" s="61"/>
      <c r="AEB419" s="62"/>
      <c r="AEC419" s="59"/>
      <c r="AED419" s="60"/>
      <c r="AEE419" s="60"/>
      <c r="AEF419" s="60"/>
      <c r="AEG419" s="61"/>
      <c r="AEH419" s="61"/>
      <c r="AEI419" s="61"/>
      <c r="AEJ419" s="62"/>
      <c r="AEK419" s="59"/>
      <c r="AEL419" s="60"/>
      <c r="AEM419" s="60"/>
      <c r="AEN419" s="60"/>
      <c r="AEO419" s="61"/>
      <c r="AEP419" s="61"/>
      <c r="AEQ419" s="61"/>
      <c r="AER419" s="62"/>
      <c r="AES419" s="59"/>
      <c r="AET419" s="60"/>
      <c r="AEU419" s="60"/>
      <c r="AEV419" s="60"/>
      <c r="AEW419" s="61"/>
      <c r="AEX419" s="61"/>
      <c r="AEY419" s="61"/>
      <c r="AEZ419" s="62"/>
      <c r="AFA419" s="59"/>
      <c r="AFB419" s="60"/>
      <c r="AFC419" s="60"/>
      <c r="AFD419" s="60"/>
      <c r="AFE419" s="61"/>
      <c r="AFF419" s="61"/>
      <c r="AFG419" s="61"/>
      <c r="AFH419" s="62"/>
      <c r="AFI419" s="59"/>
      <c r="AFJ419" s="60"/>
      <c r="AFK419" s="60"/>
      <c r="AFL419" s="60"/>
      <c r="AFM419" s="61"/>
      <c r="AFN419" s="61"/>
      <c r="AFO419" s="61"/>
      <c r="AFP419" s="62"/>
      <c r="AFQ419" s="59"/>
      <c r="AFR419" s="60"/>
      <c r="AFS419" s="60"/>
      <c r="AFT419" s="60"/>
      <c r="AFU419" s="61"/>
      <c r="AFV419" s="61"/>
      <c r="AFW419" s="61"/>
      <c r="AFX419" s="62"/>
      <c r="AFY419" s="59"/>
      <c r="AFZ419" s="60"/>
      <c r="AGA419" s="60"/>
      <c r="AGB419" s="60"/>
      <c r="AGC419" s="61"/>
      <c r="AGD419" s="61"/>
      <c r="AGE419" s="61"/>
      <c r="AGF419" s="62"/>
      <c r="AGG419" s="59"/>
      <c r="AGH419" s="60"/>
      <c r="AGI419" s="60"/>
      <c r="AGJ419" s="60"/>
      <c r="AGK419" s="61"/>
      <c r="AGL419" s="61"/>
      <c r="AGM419" s="61"/>
      <c r="AGN419" s="62"/>
      <c r="AGO419" s="59"/>
      <c r="AGP419" s="60"/>
      <c r="AGQ419" s="60"/>
      <c r="AGR419" s="60"/>
      <c r="AGS419" s="61"/>
      <c r="AGT419" s="61"/>
      <c r="AGU419" s="61"/>
      <c r="AGV419" s="62"/>
      <c r="AGW419" s="59"/>
      <c r="AGX419" s="60"/>
      <c r="AGY419" s="60"/>
      <c r="AGZ419" s="60"/>
      <c r="AHA419" s="61"/>
      <c r="AHB419" s="61"/>
      <c r="AHC419" s="61"/>
      <c r="AHD419" s="62"/>
      <c r="AHE419" s="59"/>
      <c r="AHF419" s="60"/>
      <c r="AHG419" s="60"/>
      <c r="AHH419" s="60"/>
      <c r="AHI419" s="61"/>
      <c r="AHJ419" s="61"/>
      <c r="AHK419" s="61"/>
      <c r="AHL419" s="62"/>
      <c r="AHM419" s="59"/>
      <c r="AHN419" s="60"/>
      <c r="AHO419" s="60"/>
      <c r="AHP419" s="60"/>
      <c r="AHQ419" s="61"/>
      <c r="AHR419" s="61"/>
      <c r="AHS419" s="61"/>
      <c r="AHT419" s="62"/>
      <c r="AHU419" s="59"/>
      <c r="AHV419" s="60"/>
      <c r="AHW419" s="60"/>
      <c r="AHX419" s="60"/>
      <c r="AHY419" s="61"/>
      <c r="AHZ419" s="61"/>
      <c r="AIA419" s="61"/>
      <c r="AIB419" s="62"/>
      <c r="AIC419" s="59"/>
      <c r="AID419" s="60"/>
      <c r="AIE419" s="60"/>
      <c r="AIF419" s="60"/>
      <c r="AIG419" s="61"/>
      <c r="AIH419" s="61"/>
      <c r="AII419" s="61"/>
      <c r="AIJ419" s="62"/>
      <c r="AIK419" s="59"/>
      <c r="AIL419" s="60"/>
      <c r="AIM419" s="60"/>
      <c r="AIN419" s="60"/>
      <c r="AIO419" s="61"/>
      <c r="AIP419" s="61"/>
      <c r="AIQ419" s="61"/>
      <c r="AIR419" s="62"/>
      <c r="AIS419" s="59"/>
      <c r="AIT419" s="60"/>
      <c r="AIU419" s="60"/>
      <c r="AIV419" s="60"/>
      <c r="AIW419" s="61"/>
      <c r="AIX419" s="61"/>
      <c r="AIY419" s="61"/>
      <c r="AIZ419" s="62"/>
      <c r="AJA419" s="59"/>
      <c r="AJB419" s="60"/>
      <c r="AJC419" s="60"/>
      <c r="AJD419" s="60"/>
      <c r="AJE419" s="61"/>
      <c r="AJF419" s="61"/>
      <c r="AJG419" s="61"/>
      <c r="AJH419" s="62"/>
      <c r="AJI419" s="59"/>
      <c r="AJJ419" s="60"/>
      <c r="AJK419" s="60"/>
      <c r="AJL419" s="60"/>
      <c r="AJM419" s="61"/>
      <c r="AJN419" s="61"/>
      <c r="AJO419" s="61"/>
      <c r="AJP419" s="62"/>
      <c r="AJQ419" s="59"/>
      <c r="AJR419" s="60"/>
      <c r="AJS419" s="60"/>
      <c r="AJT419" s="60"/>
      <c r="AJU419" s="61"/>
      <c r="AJV419" s="61"/>
      <c r="AJW419" s="61"/>
      <c r="AJX419" s="62"/>
      <c r="AJY419" s="59"/>
      <c r="AJZ419" s="60"/>
      <c r="AKA419" s="60"/>
      <c r="AKB419" s="60"/>
      <c r="AKC419" s="61"/>
      <c r="AKD419" s="61"/>
      <c r="AKE419" s="61"/>
      <c r="AKF419" s="62"/>
      <c r="AKG419" s="59"/>
      <c r="AKH419" s="60"/>
      <c r="AKI419" s="60"/>
      <c r="AKJ419" s="60"/>
      <c r="AKK419" s="61"/>
      <c r="AKL419" s="61"/>
      <c r="AKM419" s="61"/>
      <c r="AKN419" s="62"/>
      <c r="AKO419" s="59"/>
      <c r="AKP419" s="60"/>
      <c r="AKQ419" s="60"/>
      <c r="AKR419" s="60"/>
      <c r="AKS419" s="61"/>
      <c r="AKT419" s="61"/>
      <c r="AKU419" s="61"/>
      <c r="AKV419" s="62"/>
      <c r="AKW419" s="59"/>
      <c r="AKX419" s="60"/>
      <c r="AKY419" s="60"/>
      <c r="AKZ419" s="60"/>
      <c r="ALA419" s="61"/>
      <c r="ALB419" s="61"/>
      <c r="ALC419" s="61"/>
      <c r="ALD419" s="62"/>
      <c r="ALE419" s="59"/>
      <c r="ALF419" s="60"/>
      <c r="ALG419" s="60"/>
      <c r="ALH419" s="60"/>
      <c r="ALI419" s="61"/>
      <c r="ALJ419" s="61"/>
      <c r="ALK419" s="61"/>
      <c r="ALL419" s="62"/>
      <c r="ALM419" s="59"/>
      <c r="ALN419" s="60"/>
      <c r="ALO419" s="60"/>
      <c r="ALP419" s="60"/>
      <c r="ALQ419" s="61"/>
      <c r="ALR419" s="61"/>
      <c r="ALS419" s="61"/>
      <c r="ALT419" s="62"/>
      <c r="ALU419" s="59"/>
      <c r="ALV419" s="60"/>
      <c r="ALW419" s="60"/>
      <c r="ALX419" s="60"/>
      <c r="ALY419" s="61"/>
      <c r="ALZ419" s="61"/>
      <c r="AMA419" s="61"/>
      <c r="AMB419" s="62"/>
      <c r="AMC419" s="59"/>
      <c r="AMD419" s="60"/>
      <c r="AME419" s="60"/>
      <c r="AMF419" s="60"/>
      <c r="AMG419" s="61"/>
      <c r="AMH419" s="61"/>
      <c r="AMI419" s="61"/>
      <c r="AMJ419" s="62"/>
      <c r="AMK419" s="59"/>
      <c r="AML419" s="60"/>
      <c r="AMM419" s="60"/>
      <c r="AMN419" s="60"/>
      <c r="AMO419" s="61"/>
      <c r="AMP419" s="61"/>
      <c r="AMQ419" s="61"/>
      <c r="AMR419" s="62"/>
      <c r="AMS419" s="59"/>
      <c r="AMT419" s="60"/>
      <c r="AMU419" s="60"/>
      <c r="AMV419" s="60"/>
      <c r="AMW419" s="61"/>
      <c r="AMX419" s="61"/>
      <c r="AMY419" s="61"/>
      <c r="AMZ419" s="62"/>
      <c r="ANA419" s="59"/>
      <c r="ANB419" s="60"/>
      <c r="ANC419" s="60"/>
      <c r="AND419" s="60"/>
      <c r="ANE419" s="61"/>
      <c r="ANF419" s="61"/>
      <c r="ANG419" s="61"/>
      <c r="ANH419" s="62"/>
      <c r="ANI419" s="59"/>
      <c r="ANJ419" s="60"/>
      <c r="ANK419" s="60"/>
      <c r="ANL419" s="60"/>
      <c r="ANM419" s="61"/>
      <c r="ANN419" s="61"/>
      <c r="ANO419" s="61"/>
      <c r="ANP419" s="62"/>
      <c r="ANQ419" s="59"/>
      <c r="ANR419" s="60"/>
      <c r="ANS419" s="60"/>
      <c r="ANT419" s="60"/>
      <c r="ANU419" s="61"/>
      <c r="ANV419" s="61"/>
      <c r="ANW419" s="61"/>
      <c r="ANX419" s="62"/>
      <c r="ANY419" s="59"/>
      <c r="ANZ419" s="60"/>
      <c r="AOA419" s="60"/>
      <c r="AOB419" s="60"/>
      <c r="AOC419" s="61"/>
      <c r="AOD419" s="61"/>
      <c r="AOE419" s="61"/>
      <c r="AOF419" s="62"/>
      <c r="AOG419" s="59"/>
      <c r="AOH419" s="60"/>
      <c r="AOI419" s="60"/>
      <c r="AOJ419" s="60"/>
      <c r="AOK419" s="61"/>
      <c r="AOL419" s="61"/>
      <c r="AOM419" s="61"/>
      <c r="AON419" s="62"/>
      <c r="AOO419" s="59"/>
      <c r="AOP419" s="60"/>
      <c r="AOQ419" s="60"/>
      <c r="AOR419" s="60"/>
      <c r="AOS419" s="61"/>
      <c r="AOT419" s="61"/>
      <c r="AOU419" s="61"/>
      <c r="AOV419" s="62"/>
      <c r="AOW419" s="59"/>
      <c r="AOX419" s="60"/>
      <c r="AOY419" s="60"/>
      <c r="AOZ419" s="60"/>
      <c r="APA419" s="61"/>
      <c r="APB419" s="61"/>
      <c r="APC419" s="61"/>
      <c r="APD419" s="62"/>
      <c r="APE419" s="59"/>
      <c r="APF419" s="60"/>
      <c r="APG419" s="60"/>
      <c r="APH419" s="60"/>
      <c r="API419" s="61"/>
      <c r="APJ419" s="61"/>
      <c r="APK419" s="61"/>
      <c r="APL419" s="62"/>
      <c r="APM419" s="59"/>
      <c r="APN419" s="60"/>
      <c r="APO419" s="60"/>
      <c r="APP419" s="60"/>
      <c r="APQ419" s="61"/>
      <c r="APR419" s="61"/>
      <c r="APS419" s="61"/>
      <c r="APT419" s="62"/>
      <c r="APU419" s="59"/>
      <c r="APV419" s="60"/>
      <c r="APW419" s="60"/>
      <c r="APX419" s="60"/>
      <c r="APY419" s="61"/>
      <c r="APZ419" s="61"/>
      <c r="AQA419" s="61"/>
      <c r="AQB419" s="62"/>
      <c r="AQC419" s="59"/>
      <c r="AQD419" s="60"/>
      <c r="AQE419" s="60"/>
      <c r="AQF419" s="60"/>
      <c r="AQG419" s="61"/>
      <c r="AQH419" s="61"/>
      <c r="AQI419" s="61"/>
      <c r="AQJ419" s="62"/>
      <c r="AQK419" s="59"/>
      <c r="AQL419" s="60"/>
      <c r="AQM419" s="60"/>
      <c r="AQN419" s="60"/>
      <c r="AQO419" s="61"/>
      <c r="AQP419" s="61"/>
      <c r="AQQ419" s="61"/>
      <c r="AQR419" s="62"/>
      <c r="AQS419" s="59"/>
      <c r="AQT419" s="60"/>
      <c r="AQU419" s="60"/>
      <c r="AQV419" s="60"/>
      <c r="AQW419" s="61"/>
      <c r="AQX419" s="61"/>
      <c r="AQY419" s="61"/>
      <c r="AQZ419" s="62"/>
      <c r="ARA419" s="59"/>
      <c r="ARB419" s="60"/>
      <c r="ARC419" s="60"/>
      <c r="ARD419" s="60"/>
      <c r="ARE419" s="61"/>
      <c r="ARF419" s="61"/>
      <c r="ARG419" s="61"/>
      <c r="ARH419" s="62"/>
      <c r="ARI419" s="59"/>
      <c r="ARJ419" s="60"/>
      <c r="ARK419" s="60"/>
      <c r="ARL419" s="60"/>
      <c r="ARM419" s="61"/>
      <c r="ARN419" s="61"/>
      <c r="ARO419" s="61"/>
      <c r="ARP419" s="62"/>
      <c r="ARQ419" s="59"/>
      <c r="ARR419" s="60"/>
      <c r="ARS419" s="60"/>
      <c r="ART419" s="60"/>
      <c r="ARU419" s="61"/>
      <c r="ARV419" s="61"/>
      <c r="ARW419" s="61"/>
      <c r="ARX419" s="62"/>
      <c r="ARY419" s="59"/>
      <c r="ARZ419" s="60"/>
      <c r="ASA419" s="60"/>
      <c r="ASB419" s="60"/>
      <c r="ASC419" s="61"/>
      <c r="ASD419" s="61"/>
      <c r="ASE419" s="61"/>
      <c r="ASF419" s="62"/>
      <c r="ASG419" s="59"/>
      <c r="ASH419" s="60"/>
      <c r="ASI419" s="60"/>
      <c r="ASJ419" s="60"/>
      <c r="ASK419" s="61"/>
      <c r="ASL419" s="61"/>
      <c r="ASM419" s="61"/>
      <c r="ASN419" s="62"/>
      <c r="ASO419" s="59"/>
      <c r="ASP419" s="60"/>
      <c r="ASQ419" s="60"/>
      <c r="ASR419" s="60"/>
      <c r="ASS419" s="61"/>
      <c r="AST419" s="61"/>
      <c r="ASU419" s="61"/>
      <c r="ASV419" s="62"/>
      <c r="ASW419" s="59"/>
      <c r="ASX419" s="60"/>
      <c r="ASY419" s="60"/>
      <c r="ASZ419" s="60"/>
      <c r="ATA419" s="61"/>
      <c r="ATB419" s="61"/>
      <c r="ATC419" s="61"/>
      <c r="ATD419" s="62"/>
      <c r="ATE419" s="59"/>
      <c r="ATF419" s="60"/>
      <c r="ATG419" s="60"/>
      <c r="ATH419" s="60"/>
      <c r="ATI419" s="61"/>
      <c r="ATJ419" s="61"/>
      <c r="ATK419" s="61"/>
      <c r="ATL419" s="62"/>
      <c r="ATM419" s="59"/>
      <c r="ATN419" s="60"/>
      <c r="ATO419" s="60"/>
      <c r="ATP419" s="60"/>
      <c r="ATQ419" s="61"/>
      <c r="ATR419" s="61"/>
      <c r="ATS419" s="61"/>
      <c r="ATT419" s="62"/>
      <c r="ATU419" s="59"/>
      <c r="ATV419" s="60"/>
      <c r="ATW419" s="60"/>
      <c r="ATX419" s="60"/>
      <c r="ATY419" s="61"/>
      <c r="ATZ419" s="61"/>
      <c r="AUA419" s="61"/>
      <c r="AUB419" s="62"/>
      <c r="AUC419" s="59"/>
      <c r="AUD419" s="60"/>
      <c r="AUE419" s="60"/>
      <c r="AUF419" s="60"/>
      <c r="AUG419" s="61"/>
      <c r="AUH419" s="61"/>
      <c r="AUI419" s="61"/>
      <c r="AUJ419" s="62"/>
      <c r="AUK419" s="59"/>
      <c r="AUL419" s="60"/>
      <c r="AUM419" s="60"/>
      <c r="AUN419" s="60"/>
      <c r="AUO419" s="61"/>
      <c r="AUP419" s="61"/>
      <c r="AUQ419" s="61"/>
      <c r="AUR419" s="62"/>
      <c r="AUS419" s="59"/>
      <c r="AUT419" s="60"/>
      <c r="AUU419" s="60"/>
      <c r="AUV419" s="60"/>
      <c r="AUW419" s="61"/>
      <c r="AUX419" s="61"/>
      <c r="AUY419" s="61"/>
      <c r="AUZ419" s="62"/>
      <c r="AVA419" s="59"/>
      <c r="AVB419" s="60"/>
      <c r="AVC419" s="60"/>
      <c r="AVD419" s="60"/>
      <c r="AVE419" s="61"/>
      <c r="AVF419" s="61"/>
      <c r="AVG419" s="61"/>
      <c r="AVH419" s="62"/>
      <c r="AVI419" s="59"/>
      <c r="AVJ419" s="60"/>
      <c r="AVK419" s="60"/>
      <c r="AVL419" s="60"/>
      <c r="AVM419" s="61"/>
      <c r="AVN419" s="61"/>
      <c r="AVO419" s="61"/>
      <c r="AVP419" s="62"/>
      <c r="AVQ419" s="59"/>
      <c r="AVR419" s="60"/>
      <c r="AVS419" s="60"/>
      <c r="AVT419" s="60"/>
      <c r="AVU419" s="61"/>
      <c r="AVV419" s="61"/>
      <c r="AVW419" s="61"/>
      <c r="AVX419" s="62"/>
      <c r="AVY419" s="59"/>
      <c r="AVZ419" s="60"/>
      <c r="AWA419" s="60"/>
      <c r="AWB419" s="60"/>
      <c r="AWC419" s="61"/>
      <c r="AWD419" s="61"/>
      <c r="AWE419" s="61"/>
      <c r="AWF419" s="62"/>
      <c r="AWG419" s="59"/>
      <c r="AWH419" s="60"/>
      <c r="AWI419" s="60"/>
      <c r="AWJ419" s="60"/>
      <c r="AWK419" s="61"/>
      <c r="AWL419" s="61"/>
      <c r="AWM419" s="61"/>
      <c r="AWN419" s="62"/>
      <c r="AWO419" s="59"/>
      <c r="AWP419" s="60"/>
      <c r="AWQ419" s="60"/>
      <c r="AWR419" s="60"/>
      <c r="AWS419" s="61"/>
      <c r="AWT419" s="61"/>
      <c r="AWU419" s="61"/>
      <c r="AWV419" s="62"/>
      <c r="AWW419" s="59"/>
      <c r="AWX419" s="60"/>
      <c r="AWY419" s="60"/>
      <c r="AWZ419" s="60"/>
      <c r="AXA419" s="61"/>
      <c r="AXB419" s="61"/>
      <c r="AXC419" s="61"/>
      <c r="AXD419" s="62"/>
      <c r="AXE419" s="59"/>
      <c r="AXF419" s="60"/>
      <c r="AXG419" s="60"/>
      <c r="AXH419" s="60"/>
      <c r="AXI419" s="61"/>
      <c r="AXJ419" s="61"/>
      <c r="AXK419" s="61"/>
      <c r="AXL419" s="62"/>
      <c r="AXM419" s="59"/>
      <c r="AXN419" s="60"/>
      <c r="AXO419" s="60"/>
      <c r="AXP419" s="60"/>
      <c r="AXQ419" s="61"/>
      <c r="AXR419" s="61"/>
      <c r="AXS419" s="61"/>
      <c r="AXT419" s="62"/>
      <c r="AXU419" s="59"/>
      <c r="AXV419" s="60"/>
      <c r="AXW419" s="60"/>
      <c r="AXX419" s="60"/>
      <c r="AXY419" s="61"/>
      <c r="AXZ419" s="61"/>
      <c r="AYA419" s="61"/>
      <c r="AYB419" s="62"/>
      <c r="AYC419" s="59"/>
      <c r="AYD419" s="60"/>
      <c r="AYE419" s="60"/>
      <c r="AYF419" s="60"/>
      <c r="AYG419" s="61"/>
      <c r="AYH419" s="61"/>
      <c r="AYI419" s="61"/>
      <c r="AYJ419" s="62"/>
      <c r="AYK419" s="59"/>
      <c r="AYL419" s="60"/>
      <c r="AYM419" s="60"/>
      <c r="AYN419" s="60"/>
      <c r="AYO419" s="61"/>
      <c r="AYP419" s="61"/>
      <c r="AYQ419" s="61"/>
      <c r="AYR419" s="62"/>
      <c r="AYS419" s="59"/>
      <c r="AYT419" s="60"/>
      <c r="AYU419" s="60"/>
      <c r="AYV419" s="60"/>
      <c r="AYW419" s="61"/>
      <c r="AYX419" s="61"/>
      <c r="AYY419" s="61"/>
      <c r="AYZ419" s="62"/>
      <c r="AZA419" s="59"/>
      <c r="AZB419" s="60"/>
      <c r="AZC419" s="60"/>
      <c r="AZD419" s="60"/>
      <c r="AZE419" s="61"/>
      <c r="AZF419" s="61"/>
      <c r="AZG419" s="61"/>
      <c r="AZH419" s="62"/>
      <c r="AZI419" s="59"/>
      <c r="AZJ419" s="60"/>
      <c r="AZK419" s="60"/>
      <c r="AZL419" s="60"/>
      <c r="AZM419" s="61"/>
      <c r="AZN419" s="61"/>
      <c r="AZO419" s="61"/>
      <c r="AZP419" s="62"/>
      <c r="AZQ419" s="59"/>
      <c r="AZR419" s="60"/>
      <c r="AZS419" s="60"/>
      <c r="AZT419" s="60"/>
      <c r="AZU419" s="61"/>
      <c r="AZV419" s="61"/>
      <c r="AZW419" s="61"/>
      <c r="AZX419" s="62"/>
      <c r="AZY419" s="59"/>
      <c r="AZZ419" s="60"/>
      <c r="BAA419" s="60"/>
      <c r="BAB419" s="60"/>
      <c r="BAC419" s="61"/>
      <c r="BAD419" s="61"/>
      <c r="BAE419" s="61"/>
      <c r="BAF419" s="62"/>
      <c r="BAG419" s="59"/>
      <c r="BAH419" s="60"/>
      <c r="BAI419" s="60"/>
      <c r="BAJ419" s="60"/>
      <c r="BAK419" s="61"/>
      <c r="BAL419" s="61"/>
      <c r="BAM419" s="61"/>
      <c r="BAN419" s="62"/>
      <c r="BAO419" s="59"/>
      <c r="BAP419" s="60"/>
      <c r="BAQ419" s="60"/>
      <c r="BAR419" s="60"/>
      <c r="BAS419" s="61"/>
      <c r="BAT419" s="61"/>
      <c r="BAU419" s="61"/>
      <c r="BAV419" s="62"/>
      <c r="BAW419" s="59"/>
      <c r="BAX419" s="60"/>
      <c r="BAY419" s="60"/>
      <c r="BAZ419" s="60"/>
      <c r="BBA419" s="61"/>
      <c r="BBB419" s="61"/>
      <c r="BBC419" s="61"/>
      <c r="BBD419" s="62"/>
      <c r="BBE419" s="59"/>
      <c r="BBF419" s="60"/>
      <c r="BBG419" s="60"/>
      <c r="BBH419" s="60"/>
      <c r="BBI419" s="61"/>
      <c r="BBJ419" s="61"/>
      <c r="BBK419" s="61"/>
      <c r="BBL419" s="62"/>
      <c r="BBM419" s="59"/>
      <c r="BBN419" s="60"/>
      <c r="BBO419" s="60"/>
      <c r="BBP419" s="60"/>
      <c r="BBQ419" s="61"/>
      <c r="BBR419" s="61"/>
      <c r="BBS419" s="61"/>
      <c r="BBT419" s="62"/>
      <c r="BBU419" s="59"/>
      <c r="BBV419" s="60"/>
      <c r="BBW419" s="60"/>
      <c r="BBX419" s="60"/>
      <c r="BBY419" s="61"/>
      <c r="BBZ419" s="61"/>
      <c r="BCA419" s="61"/>
      <c r="BCB419" s="62"/>
      <c r="BCC419" s="59"/>
      <c r="BCD419" s="60"/>
      <c r="BCE419" s="60"/>
      <c r="BCF419" s="60"/>
      <c r="BCG419" s="61"/>
      <c r="BCH419" s="61"/>
      <c r="BCI419" s="61"/>
      <c r="BCJ419" s="62"/>
      <c r="BCK419" s="59"/>
      <c r="BCL419" s="60"/>
      <c r="BCM419" s="60"/>
      <c r="BCN419" s="60"/>
      <c r="BCO419" s="61"/>
      <c r="BCP419" s="61"/>
      <c r="BCQ419" s="61"/>
      <c r="BCR419" s="62"/>
      <c r="BCS419" s="59"/>
      <c r="BCT419" s="60"/>
      <c r="BCU419" s="60"/>
      <c r="BCV419" s="60"/>
      <c r="BCW419" s="61"/>
      <c r="BCX419" s="61"/>
      <c r="BCY419" s="61"/>
      <c r="BCZ419" s="62"/>
      <c r="BDA419" s="59"/>
      <c r="BDB419" s="60"/>
      <c r="BDC419" s="60"/>
      <c r="BDD419" s="60"/>
      <c r="BDE419" s="61"/>
      <c r="BDF419" s="61"/>
      <c r="BDG419" s="61"/>
      <c r="BDH419" s="62"/>
      <c r="BDI419" s="59"/>
      <c r="BDJ419" s="60"/>
      <c r="BDK419" s="60"/>
      <c r="BDL419" s="60"/>
      <c r="BDM419" s="61"/>
      <c r="BDN419" s="61"/>
      <c r="BDO419" s="61"/>
      <c r="BDP419" s="62"/>
      <c r="BDQ419" s="59"/>
      <c r="BDR419" s="60"/>
      <c r="BDS419" s="60"/>
      <c r="BDT419" s="60"/>
      <c r="BDU419" s="61"/>
      <c r="BDV419" s="61"/>
      <c r="BDW419" s="61"/>
      <c r="BDX419" s="62"/>
      <c r="BDY419" s="59"/>
      <c r="BDZ419" s="60"/>
      <c r="BEA419" s="60"/>
      <c r="BEB419" s="60"/>
      <c r="BEC419" s="61"/>
      <c r="BED419" s="61"/>
      <c r="BEE419" s="61"/>
      <c r="BEF419" s="62"/>
      <c r="BEG419" s="59"/>
      <c r="BEH419" s="60"/>
      <c r="BEI419" s="60"/>
      <c r="BEJ419" s="60"/>
      <c r="BEK419" s="61"/>
      <c r="BEL419" s="61"/>
      <c r="BEM419" s="61"/>
      <c r="BEN419" s="62"/>
      <c r="BEO419" s="59"/>
      <c r="BEP419" s="60"/>
      <c r="BEQ419" s="60"/>
      <c r="BER419" s="60"/>
      <c r="BES419" s="61"/>
      <c r="BET419" s="61"/>
      <c r="BEU419" s="61"/>
      <c r="BEV419" s="62"/>
      <c r="BEW419" s="59"/>
      <c r="BEX419" s="60"/>
      <c r="BEY419" s="60"/>
      <c r="BEZ419" s="60"/>
      <c r="BFA419" s="61"/>
      <c r="BFB419" s="61"/>
      <c r="BFC419" s="61"/>
      <c r="BFD419" s="62"/>
      <c r="BFE419" s="59"/>
      <c r="BFF419" s="60"/>
      <c r="BFG419" s="60"/>
      <c r="BFH419" s="60"/>
      <c r="BFI419" s="61"/>
      <c r="BFJ419" s="61"/>
      <c r="BFK419" s="61"/>
      <c r="BFL419" s="62"/>
      <c r="BFM419" s="59"/>
      <c r="BFN419" s="60"/>
      <c r="BFO419" s="60"/>
      <c r="BFP419" s="60"/>
      <c r="BFQ419" s="61"/>
      <c r="BFR419" s="61"/>
      <c r="BFS419" s="61"/>
      <c r="BFT419" s="62"/>
      <c r="BFU419" s="59"/>
      <c r="BFV419" s="60"/>
      <c r="BFW419" s="60"/>
      <c r="BFX419" s="60"/>
      <c r="BFY419" s="61"/>
      <c r="BFZ419" s="61"/>
      <c r="BGA419" s="61"/>
      <c r="BGB419" s="62"/>
      <c r="BGC419" s="59"/>
      <c r="BGD419" s="60"/>
      <c r="BGE419" s="60"/>
      <c r="BGF419" s="60"/>
      <c r="BGG419" s="61"/>
      <c r="BGH419" s="61"/>
      <c r="BGI419" s="61"/>
      <c r="BGJ419" s="62"/>
      <c r="BGK419" s="59"/>
      <c r="BGL419" s="60"/>
      <c r="BGM419" s="60"/>
      <c r="BGN419" s="60"/>
      <c r="BGO419" s="61"/>
      <c r="BGP419" s="61"/>
      <c r="BGQ419" s="61"/>
      <c r="BGR419" s="62"/>
      <c r="BGS419" s="59"/>
      <c r="BGT419" s="60"/>
      <c r="BGU419" s="60"/>
      <c r="BGV419" s="60"/>
      <c r="BGW419" s="61"/>
      <c r="BGX419" s="61"/>
      <c r="BGY419" s="61"/>
      <c r="BGZ419" s="62"/>
      <c r="BHA419" s="59"/>
      <c r="BHB419" s="60"/>
      <c r="BHC419" s="60"/>
      <c r="BHD419" s="60"/>
      <c r="BHE419" s="61"/>
      <c r="BHF419" s="61"/>
      <c r="BHG419" s="61"/>
      <c r="BHH419" s="62"/>
      <c r="BHI419" s="59"/>
      <c r="BHJ419" s="60"/>
      <c r="BHK419" s="60"/>
      <c r="BHL419" s="60"/>
      <c r="BHM419" s="61"/>
      <c r="BHN419" s="61"/>
      <c r="BHO419" s="61"/>
      <c r="BHP419" s="62"/>
      <c r="BHQ419" s="59"/>
      <c r="BHR419" s="60"/>
      <c r="BHS419" s="60"/>
      <c r="BHT419" s="60"/>
      <c r="BHU419" s="61"/>
      <c r="BHV419" s="61"/>
      <c r="BHW419" s="61"/>
      <c r="BHX419" s="62"/>
      <c r="BHY419" s="59"/>
      <c r="BHZ419" s="60"/>
      <c r="BIA419" s="60"/>
      <c r="BIB419" s="60"/>
      <c r="BIC419" s="61"/>
      <c r="BID419" s="61"/>
      <c r="BIE419" s="61"/>
      <c r="BIF419" s="62"/>
      <c r="BIG419" s="59"/>
      <c r="BIH419" s="60"/>
      <c r="BII419" s="60"/>
      <c r="BIJ419" s="60"/>
      <c r="BIK419" s="61"/>
      <c r="BIL419" s="61"/>
      <c r="BIM419" s="61"/>
      <c r="BIN419" s="62"/>
      <c r="BIO419" s="59"/>
      <c r="BIP419" s="60"/>
      <c r="BIQ419" s="60"/>
      <c r="BIR419" s="60"/>
      <c r="BIS419" s="61"/>
      <c r="BIT419" s="61"/>
      <c r="BIU419" s="61"/>
      <c r="BIV419" s="62"/>
      <c r="BIW419" s="59"/>
      <c r="BIX419" s="60"/>
      <c r="BIY419" s="60"/>
      <c r="BIZ419" s="60"/>
      <c r="BJA419" s="61"/>
      <c r="BJB419" s="61"/>
      <c r="BJC419" s="61"/>
      <c r="BJD419" s="62"/>
      <c r="BJE419" s="59"/>
      <c r="BJF419" s="60"/>
      <c r="BJG419" s="60"/>
      <c r="BJH419" s="60"/>
      <c r="BJI419" s="61"/>
      <c r="BJJ419" s="61"/>
      <c r="BJK419" s="61"/>
      <c r="BJL419" s="62"/>
      <c r="BJM419" s="59"/>
      <c r="BJN419" s="60"/>
      <c r="BJO419" s="60"/>
      <c r="BJP419" s="60"/>
      <c r="BJQ419" s="61"/>
      <c r="BJR419" s="61"/>
      <c r="BJS419" s="61"/>
      <c r="BJT419" s="62"/>
      <c r="BJU419" s="59"/>
      <c r="BJV419" s="60"/>
      <c r="BJW419" s="60"/>
      <c r="BJX419" s="60"/>
      <c r="BJY419" s="61"/>
      <c r="BJZ419" s="61"/>
      <c r="BKA419" s="61"/>
      <c r="BKB419" s="62"/>
      <c r="BKC419" s="59"/>
      <c r="BKD419" s="60"/>
      <c r="BKE419" s="60"/>
      <c r="BKF419" s="60"/>
      <c r="BKG419" s="61"/>
      <c r="BKH419" s="61"/>
      <c r="BKI419" s="61"/>
      <c r="BKJ419" s="62"/>
      <c r="BKK419" s="59"/>
      <c r="BKL419" s="60"/>
      <c r="BKM419" s="60"/>
      <c r="BKN419" s="60"/>
      <c r="BKO419" s="61"/>
      <c r="BKP419" s="61"/>
      <c r="BKQ419" s="61"/>
      <c r="BKR419" s="62"/>
      <c r="BKS419" s="59"/>
      <c r="BKT419" s="60"/>
      <c r="BKU419" s="60"/>
      <c r="BKV419" s="60"/>
      <c r="BKW419" s="61"/>
      <c r="BKX419" s="61"/>
      <c r="BKY419" s="61"/>
      <c r="BKZ419" s="62"/>
      <c r="BLA419" s="59"/>
      <c r="BLB419" s="60"/>
      <c r="BLC419" s="60"/>
      <c r="BLD419" s="60"/>
      <c r="BLE419" s="61"/>
      <c r="BLF419" s="61"/>
      <c r="BLG419" s="61"/>
      <c r="BLH419" s="62"/>
      <c r="BLI419" s="59"/>
      <c r="BLJ419" s="60"/>
      <c r="BLK419" s="60"/>
      <c r="BLL419" s="60"/>
      <c r="BLM419" s="61"/>
      <c r="BLN419" s="61"/>
      <c r="BLO419" s="61"/>
      <c r="BLP419" s="62"/>
      <c r="BLQ419" s="59"/>
      <c r="BLR419" s="60"/>
      <c r="BLS419" s="60"/>
      <c r="BLT419" s="60"/>
      <c r="BLU419" s="61"/>
      <c r="BLV419" s="61"/>
      <c r="BLW419" s="61"/>
      <c r="BLX419" s="62"/>
      <c r="BLY419" s="59"/>
      <c r="BLZ419" s="60"/>
      <c r="BMA419" s="60"/>
      <c r="BMB419" s="60"/>
      <c r="BMC419" s="61"/>
      <c r="BMD419" s="61"/>
      <c r="BME419" s="61"/>
      <c r="BMF419" s="62"/>
      <c r="BMG419" s="59"/>
      <c r="BMH419" s="60"/>
      <c r="BMI419" s="60"/>
      <c r="BMJ419" s="60"/>
      <c r="BMK419" s="61"/>
      <c r="BML419" s="61"/>
      <c r="BMM419" s="61"/>
      <c r="BMN419" s="62"/>
      <c r="BMO419" s="59"/>
      <c r="BMP419" s="60"/>
      <c r="BMQ419" s="60"/>
      <c r="BMR419" s="60"/>
      <c r="BMS419" s="61"/>
      <c r="BMT419" s="61"/>
      <c r="BMU419" s="61"/>
      <c r="BMV419" s="62"/>
      <c r="BMW419" s="59"/>
      <c r="BMX419" s="60"/>
      <c r="BMY419" s="60"/>
      <c r="BMZ419" s="60"/>
      <c r="BNA419" s="61"/>
      <c r="BNB419" s="61"/>
      <c r="BNC419" s="61"/>
      <c r="BND419" s="62"/>
      <c r="BNE419" s="59"/>
      <c r="BNF419" s="60"/>
      <c r="BNG419" s="60"/>
      <c r="BNH419" s="60"/>
      <c r="BNI419" s="61"/>
      <c r="BNJ419" s="61"/>
      <c r="BNK419" s="61"/>
      <c r="BNL419" s="62"/>
      <c r="BNM419" s="59"/>
      <c r="BNN419" s="60"/>
      <c r="BNO419" s="60"/>
      <c r="BNP419" s="60"/>
      <c r="BNQ419" s="61"/>
      <c r="BNR419" s="61"/>
      <c r="BNS419" s="61"/>
      <c r="BNT419" s="62"/>
      <c r="BNU419" s="59"/>
      <c r="BNV419" s="60"/>
      <c r="BNW419" s="60"/>
      <c r="BNX419" s="60"/>
      <c r="BNY419" s="61"/>
      <c r="BNZ419" s="61"/>
      <c r="BOA419" s="61"/>
      <c r="BOB419" s="62"/>
      <c r="BOC419" s="59"/>
      <c r="BOD419" s="60"/>
      <c r="BOE419" s="60"/>
      <c r="BOF419" s="60"/>
      <c r="BOG419" s="61"/>
      <c r="BOH419" s="61"/>
      <c r="BOI419" s="61"/>
      <c r="BOJ419" s="62"/>
      <c r="BOK419" s="59"/>
      <c r="BOL419" s="60"/>
      <c r="BOM419" s="60"/>
      <c r="BON419" s="60"/>
      <c r="BOO419" s="61"/>
      <c r="BOP419" s="61"/>
      <c r="BOQ419" s="61"/>
      <c r="BOR419" s="62"/>
      <c r="BOS419" s="59"/>
      <c r="BOT419" s="60"/>
      <c r="BOU419" s="60"/>
      <c r="BOV419" s="60"/>
      <c r="BOW419" s="61"/>
      <c r="BOX419" s="61"/>
      <c r="BOY419" s="61"/>
      <c r="BOZ419" s="62"/>
      <c r="BPA419" s="59"/>
      <c r="BPB419" s="60"/>
      <c r="BPC419" s="60"/>
      <c r="BPD419" s="60"/>
      <c r="BPE419" s="61"/>
      <c r="BPF419" s="61"/>
      <c r="BPG419" s="61"/>
      <c r="BPH419" s="62"/>
      <c r="BPI419" s="59"/>
      <c r="BPJ419" s="60"/>
      <c r="BPK419" s="60"/>
      <c r="BPL419" s="60"/>
      <c r="BPM419" s="61"/>
      <c r="BPN419" s="61"/>
      <c r="BPO419" s="61"/>
      <c r="BPP419" s="62"/>
      <c r="BPQ419" s="59"/>
      <c r="BPR419" s="60"/>
      <c r="BPS419" s="60"/>
      <c r="BPT419" s="60"/>
      <c r="BPU419" s="61"/>
      <c r="BPV419" s="61"/>
      <c r="BPW419" s="61"/>
      <c r="BPX419" s="62"/>
      <c r="BPY419" s="59"/>
      <c r="BPZ419" s="60"/>
      <c r="BQA419" s="60"/>
      <c r="BQB419" s="60"/>
      <c r="BQC419" s="61"/>
      <c r="BQD419" s="61"/>
      <c r="BQE419" s="61"/>
      <c r="BQF419" s="62"/>
      <c r="BQG419" s="59"/>
      <c r="BQH419" s="60"/>
      <c r="BQI419" s="60"/>
      <c r="BQJ419" s="60"/>
      <c r="BQK419" s="61"/>
      <c r="BQL419" s="61"/>
      <c r="BQM419" s="61"/>
      <c r="BQN419" s="62"/>
      <c r="BQO419" s="59"/>
      <c r="BQP419" s="60"/>
      <c r="BQQ419" s="60"/>
      <c r="BQR419" s="60"/>
      <c r="BQS419" s="61"/>
      <c r="BQT419" s="61"/>
      <c r="BQU419" s="61"/>
      <c r="BQV419" s="62"/>
      <c r="BQW419" s="59"/>
      <c r="BQX419" s="60"/>
      <c r="BQY419" s="60"/>
      <c r="BQZ419" s="60"/>
      <c r="BRA419" s="61"/>
      <c r="BRB419" s="61"/>
      <c r="BRC419" s="61"/>
      <c r="BRD419" s="62"/>
      <c r="BRE419" s="59"/>
      <c r="BRF419" s="60"/>
      <c r="BRG419" s="60"/>
      <c r="BRH419" s="60"/>
      <c r="BRI419" s="61"/>
      <c r="BRJ419" s="61"/>
      <c r="BRK419" s="61"/>
      <c r="BRL419" s="62"/>
      <c r="BRM419" s="59"/>
      <c r="BRN419" s="60"/>
      <c r="BRO419" s="60"/>
      <c r="BRP419" s="60"/>
      <c r="BRQ419" s="61"/>
      <c r="BRR419" s="61"/>
      <c r="BRS419" s="61"/>
      <c r="BRT419" s="62"/>
      <c r="BRU419" s="59"/>
      <c r="BRV419" s="60"/>
      <c r="BRW419" s="60"/>
      <c r="BRX419" s="60"/>
      <c r="BRY419" s="61"/>
      <c r="BRZ419" s="61"/>
      <c r="BSA419" s="61"/>
      <c r="BSB419" s="62"/>
      <c r="BSC419" s="59"/>
      <c r="BSD419" s="60"/>
      <c r="BSE419" s="60"/>
      <c r="BSF419" s="60"/>
      <c r="BSG419" s="61"/>
      <c r="BSH419" s="61"/>
      <c r="BSI419" s="61"/>
      <c r="BSJ419" s="62"/>
      <c r="BSK419" s="59"/>
      <c r="BSL419" s="60"/>
      <c r="BSM419" s="60"/>
      <c r="BSN419" s="60"/>
      <c r="BSO419" s="61"/>
      <c r="BSP419" s="61"/>
      <c r="BSQ419" s="61"/>
      <c r="BSR419" s="62"/>
      <c r="BSS419" s="59"/>
      <c r="BST419" s="60"/>
      <c r="BSU419" s="60"/>
      <c r="BSV419" s="60"/>
      <c r="BSW419" s="61"/>
      <c r="BSX419" s="61"/>
      <c r="BSY419" s="61"/>
      <c r="BSZ419" s="62"/>
      <c r="BTA419" s="59"/>
      <c r="BTB419" s="60"/>
      <c r="BTC419" s="60"/>
      <c r="BTD419" s="60"/>
      <c r="BTE419" s="61"/>
      <c r="BTF419" s="61"/>
      <c r="BTG419" s="61"/>
      <c r="BTH419" s="62"/>
      <c r="BTI419" s="59"/>
      <c r="BTJ419" s="60"/>
      <c r="BTK419" s="60"/>
      <c r="BTL419" s="60"/>
      <c r="BTM419" s="61"/>
      <c r="BTN419" s="61"/>
      <c r="BTO419" s="61"/>
      <c r="BTP419" s="62"/>
      <c r="BTQ419" s="59"/>
      <c r="BTR419" s="60"/>
      <c r="BTS419" s="60"/>
      <c r="BTT419" s="60"/>
      <c r="BTU419" s="61"/>
      <c r="BTV419" s="61"/>
      <c r="BTW419" s="61"/>
      <c r="BTX419" s="62"/>
      <c r="BTY419" s="59"/>
      <c r="BTZ419" s="60"/>
      <c r="BUA419" s="60"/>
      <c r="BUB419" s="60"/>
      <c r="BUC419" s="61"/>
      <c r="BUD419" s="61"/>
      <c r="BUE419" s="61"/>
      <c r="BUF419" s="62"/>
      <c r="BUG419" s="59"/>
      <c r="BUH419" s="60"/>
      <c r="BUI419" s="60"/>
      <c r="BUJ419" s="60"/>
      <c r="BUK419" s="61"/>
      <c r="BUL419" s="61"/>
      <c r="BUM419" s="61"/>
      <c r="BUN419" s="62"/>
      <c r="BUO419" s="59"/>
      <c r="BUP419" s="60"/>
      <c r="BUQ419" s="60"/>
      <c r="BUR419" s="60"/>
      <c r="BUS419" s="61"/>
      <c r="BUT419" s="61"/>
      <c r="BUU419" s="61"/>
      <c r="BUV419" s="62"/>
      <c r="BUW419" s="59"/>
      <c r="BUX419" s="60"/>
      <c r="BUY419" s="60"/>
      <c r="BUZ419" s="60"/>
      <c r="BVA419" s="61"/>
      <c r="BVB419" s="61"/>
      <c r="BVC419" s="61"/>
      <c r="BVD419" s="62"/>
      <c r="BVE419" s="59"/>
      <c r="BVF419" s="60"/>
      <c r="BVG419" s="60"/>
      <c r="BVH419" s="60"/>
      <c r="BVI419" s="61"/>
      <c r="BVJ419" s="61"/>
      <c r="BVK419" s="61"/>
      <c r="BVL419" s="62"/>
      <c r="BVM419" s="59"/>
      <c r="BVN419" s="60"/>
      <c r="BVO419" s="60"/>
      <c r="BVP419" s="60"/>
      <c r="BVQ419" s="61"/>
      <c r="BVR419" s="61"/>
      <c r="BVS419" s="61"/>
      <c r="BVT419" s="62"/>
      <c r="BVU419" s="59"/>
      <c r="BVV419" s="60"/>
      <c r="BVW419" s="60"/>
      <c r="BVX419" s="60"/>
      <c r="BVY419" s="61"/>
      <c r="BVZ419" s="61"/>
      <c r="BWA419" s="61"/>
      <c r="BWB419" s="62"/>
      <c r="BWC419" s="59"/>
      <c r="BWD419" s="60"/>
      <c r="BWE419" s="60"/>
      <c r="BWF419" s="60"/>
      <c r="BWG419" s="61"/>
      <c r="BWH419" s="61"/>
      <c r="BWI419" s="61"/>
      <c r="BWJ419" s="62"/>
      <c r="BWK419" s="59"/>
      <c r="BWL419" s="60"/>
      <c r="BWM419" s="60"/>
      <c r="BWN419" s="60"/>
      <c r="BWO419" s="61"/>
      <c r="BWP419" s="61"/>
      <c r="BWQ419" s="61"/>
      <c r="BWR419" s="62"/>
      <c r="BWS419" s="59"/>
      <c r="BWT419" s="60"/>
      <c r="BWU419" s="60"/>
      <c r="BWV419" s="60"/>
      <c r="BWW419" s="61"/>
      <c r="BWX419" s="61"/>
      <c r="BWY419" s="61"/>
      <c r="BWZ419" s="62"/>
      <c r="BXA419" s="59"/>
      <c r="BXB419" s="60"/>
      <c r="BXC419" s="60"/>
      <c r="BXD419" s="60"/>
      <c r="BXE419" s="61"/>
      <c r="BXF419" s="61"/>
      <c r="BXG419" s="61"/>
      <c r="BXH419" s="62"/>
      <c r="BXI419" s="59"/>
      <c r="BXJ419" s="60"/>
      <c r="BXK419" s="60"/>
      <c r="BXL419" s="60"/>
      <c r="BXM419" s="61"/>
      <c r="BXN419" s="61"/>
      <c r="BXO419" s="61"/>
      <c r="BXP419" s="62"/>
      <c r="BXQ419" s="59"/>
      <c r="BXR419" s="60"/>
      <c r="BXS419" s="60"/>
      <c r="BXT419" s="60"/>
      <c r="BXU419" s="61"/>
      <c r="BXV419" s="61"/>
      <c r="BXW419" s="61"/>
      <c r="BXX419" s="62"/>
      <c r="BXY419" s="59"/>
      <c r="BXZ419" s="60"/>
      <c r="BYA419" s="60"/>
      <c r="BYB419" s="60"/>
      <c r="BYC419" s="61"/>
      <c r="BYD419" s="61"/>
      <c r="BYE419" s="61"/>
      <c r="BYF419" s="62"/>
      <c r="BYG419" s="59"/>
      <c r="BYH419" s="60"/>
      <c r="BYI419" s="60"/>
      <c r="BYJ419" s="60"/>
      <c r="BYK419" s="61"/>
      <c r="BYL419" s="61"/>
      <c r="BYM419" s="61"/>
      <c r="BYN419" s="62"/>
      <c r="BYO419" s="59"/>
      <c r="BYP419" s="60"/>
      <c r="BYQ419" s="60"/>
      <c r="BYR419" s="60"/>
      <c r="BYS419" s="61"/>
      <c r="BYT419" s="61"/>
      <c r="BYU419" s="61"/>
      <c r="BYV419" s="62"/>
      <c r="BYW419" s="59"/>
      <c r="BYX419" s="60"/>
      <c r="BYY419" s="60"/>
      <c r="BYZ419" s="60"/>
      <c r="BZA419" s="61"/>
      <c r="BZB419" s="61"/>
      <c r="BZC419" s="61"/>
      <c r="BZD419" s="62"/>
      <c r="BZE419" s="59"/>
      <c r="BZF419" s="60"/>
      <c r="BZG419" s="60"/>
      <c r="BZH419" s="60"/>
      <c r="BZI419" s="61"/>
      <c r="BZJ419" s="61"/>
      <c r="BZK419" s="61"/>
      <c r="BZL419" s="62"/>
      <c r="BZM419" s="59"/>
      <c r="BZN419" s="60"/>
      <c r="BZO419" s="60"/>
      <c r="BZP419" s="60"/>
      <c r="BZQ419" s="61"/>
      <c r="BZR419" s="61"/>
      <c r="BZS419" s="61"/>
      <c r="BZT419" s="62"/>
      <c r="BZU419" s="59"/>
      <c r="BZV419" s="60"/>
      <c r="BZW419" s="60"/>
      <c r="BZX419" s="60"/>
      <c r="BZY419" s="61"/>
      <c r="BZZ419" s="61"/>
      <c r="CAA419" s="61"/>
      <c r="CAB419" s="62"/>
      <c r="CAC419" s="59"/>
      <c r="CAD419" s="60"/>
      <c r="CAE419" s="60"/>
      <c r="CAF419" s="60"/>
      <c r="CAG419" s="61"/>
      <c r="CAH419" s="61"/>
      <c r="CAI419" s="61"/>
      <c r="CAJ419" s="62"/>
      <c r="CAK419" s="59"/>
      <c r="CAL419" s="60"/>
      <c r="CAM419" s="60"/>
      <c r="CAN419" s="60"/>
      <c r="CAO419" s="61"/>
      <c r="CAP419" s="61"/>
      <c r="CAQ419" s="61"/>
      <c r="CAR419" s="62"/>
      <c r="CAS419" s="59"/>
      <c r="CAT419" s="60"/>
      <c r="CAU419" s="60"/>
      <c r="CAV419" s="60"/>
      <c r="CAW419" s="61"/>
      <c r="CAX419" s="61"/>
      <c r="CAY419" s="61"/>
      <c r="CAZ419" s="62"/>
      <c r="CBA419" s="59"/>
      <c r="CBB419" s="60"/>
      <c r="CBC419" s="60"/>
      <c r="CBD419" s="60"/>
      <c r="CBE419" s="61"/>
      <c r="CBF419" s="61"/>
      <c r="CBG419" s="61"/>
      <c r="CBH419" s="62"/>
      <c r="CBI419" s="59"/>
      <c r="CBJ419" s="60"/>
      <c r="CBK419" s="60"/>
      <c r="CBL419" s="60"/>
      <c r="CBM419" s="61"/>
      <c r="CBN419" s="61"/>
      <c r="CBO419" s="61"/>
      <c r="CBP419" s="62"/>
      <c r="CBQ419" s="59"/>
      <c r="CBR419" s="60"/>
      <c r="CBS419" s="60"/>
      <c r="CBT419" s="60"/>
      <c r="CBU419" s="61"/>
      <c r="CBV419" s="61"/>
      <c r="CBW419" s="61"/>
      <c r="CBX419" s="62"/>
      <c r="CBY419" s="59"/>
      <c r="CBZ419" s="60"/>
      <c r="CCA419" s="60"/>
      <c r="CCB419" s="60"/>
      <c r="CCC419" s="61"/>
      <c r="CCD419" s="61"/>
      <c r="CCE419" s="61"/>
      <c r="CCF419" s="62"/>
      <c r="CCG419" s="59"/>
      <c r="CCH419" s="60"/>
      <c r="CCI419" s="60"/>
      <c r="CCJ419" s="60"/>
      <c r="CCK419" s="61"/>
      <c r="CCL419" s="61"/>
      <c r="CCM419" s="61"/>
      <c r="CCN419" s="62"/>
      <c r="CCO419" s="59"/>
      <c r="CCP419" s="60"/>
      <c r="CCQ419" s="60"/>
      <c r="CCR419" s="60"/>
      <c r="CCS419" s="61"/>
      <c r="CCT419" s="61"/>
      <c r="CCU419" s="61"/>
      <c r="CCV419" s="62"/>
      <c r="CCW419" s="59"/>
      <c r="CCX419" s="60"/>
      <c r="CCY419" s="60"/>
      <c r="CCZ419" s="60"/>
      <c r="CDA419" s="61"/>
      <c r="CDB419" s="61"/>
      <c r="CDC419" s="61"/>
      <c r="CDD419" s="62"/>
      <c r="CDE419" s="59"/>
      <c r="CDF419" s="60"/>
      <c r="CDG419" s="60"/>
      <c r="CDH419" s="60"/>
      <c r="CDI419" s="61"/>
      <c r="CDJ419" s="61"/>
      <c r="CDK419" s="61"/>
      <c r="CDL419" s="62"/>
      <c r="CDM419" s="59"/>
      <c r="CDN419" s="60"/>
      <c r="CDO419" s="60"/>
      <c r="CDP419" s="60"/>
      <c r="CDQ419" s="61"/>
      <c r="CDR419" s="61"/>
      <c r="CDS419" s="61"/>
      <c r="CDT419" s="62"/>
      <c r="CDU419" s="59"/>
      <c r="CDV419" s="60"/>
      <c r="CDW419" s="60"/>
      <c r="CDX419" s="60"/>
      <c r="CDY419" s="61"/>
      <c r="CDZ419" s="61"/>
      <c r="CEA419" s="61"/>
      <c r="CEB419" s="62"/>
      <c r="CEC419" s="59"/>
      <c r="CED419" s="60"/>
      <c r="CEE419" s="60"/>
      <c r="CEF419" s="60"/>
      <c r="CEG419" s="61"/>
      <c r="CEH419" s="61"/>
      <c r="CEI419" s="61"/>
      <c r="CEJ419" s="62"/>
      <c r="CEK419" s="59"/>
      <c r="CEL419" s="60"/>
      <c r="CEM419" s="60"/>
      <c r="CEN419" s="60"/>
      <c r="CEO419" s="61"/>
      <c r="CEP419" s="61"/>
      <c r="CEQ419" s="61"/>
      <c r="CER419" s="62"/>
      <c r="CES419" s="59"/>
      <c r="CET419" s="60"/>
      <c r="CEU419" s="60"/>
      <c r="CEV419" s="60"/>
      <c r="CEW419" s="61"/>
      <c r="CEX419" s="61"/>
      <c r="CEY419" s="61"/>
      <c r="CEZ419" s="62"/>
      <c r="CFA419" s="59"/>
      <c r="CFB419" s="60"/>
      <c r="CFC419" s="60"/>
      <c r="CFD419" s="60"/>
      <c r="CFE419" s="61"/>
      <c r="CFF419" s="61"/>
      <c r="CFG419" s="61"/>
      <c r="CFH419" s="62"/>
      <c r="CFI419" s="59"/>
      <c r="CFJ419" s="60"/>
      <c r="CFK419" s="60"/>
      <c r="CFL419" s="60"/>
      <c r="CFM419" s="61"/>
      <c r="CFN419" s="61"/>
      <c r="CFO419" s="61"/>
      <c r="CFP419" s="62"/>
      <c r="CFQ419" s="59"/>
      <c r="CFR419" s="60"/>
      <c r="CFS419" s="60"/>
      <c r="CFT419" s="60"/>
      <c r="CFU419" s="61"/>
      <c r="CFV419" s="61"/>
      <c r="CFW419" s="61"/>
      <c r="CFX419" s="62"/>
      <c r="CFY419" s="59"/>
      <c r="CFZ419" s="60"/>
      <c r="CGA419" s="60"/>
      <c r="CGB419" s="60"/>
      <c r="CGC419" s="61"/>
      <c r="CGD419" s="61"/>
      <c r="CGE419" s="61"/>
      <c r="CGF419" s="62"/>
      <c r="CGG419" s="59"/>
      <c r="CGH419" s="60"/>
      <c r="CGI419" s="60"/>
      <c r="CGJ419" s="60"/>
      <c r="CGK419" s="61"/>
      <c r="CGL419" s="61"/>
      <c r="CGM419" s="61"/>
      <c r="CGN419" s="62"/>
      <c r="CGO419" s="59"/>
      <c r="CGP419" s="60"/>
      <c r="CGQ419" s="60"/>
      <c r="CGR419" s="60"/>
      <c r="CGS419" s="61"/>
      <c r="CGT419" s="61"/>
      <c r="CGU419" s="61"/>
      <c r="CGV419" s="62"/>
      <c r="CGW419" s="59"/>
      <c r="CGX419" s="60"/>
      <c r="CGY419" s="60"/>
      <c r="CGZ419" s="60"/>
      <c r="CHA419" s="61"/>
      <c r="CHB419" s="61"/>
      <c r="CHC419" s="61"/>
      <c r="CHD419" s="62"/>
      <c r="CHE419" s="59"/>
      <c r="CHF419" s="60"/>
      <c r="CHG419" s="60"/>
      <c r="CHH419" s="60"/>
      <c r="CHI419" s="61"/>
      <c r="CHJ419" s="61"/>
      <c r="CHK419" s="61"/>
      <c r="CHL419" s="62"/>
      <c r="CHM419" s="59"/>
      <c r="CHN419" s="60"/>
      <c r="CHO419" s="60"/>
      <c r="CHP419" s="60"/>
      <c r="CHQ419" s="61"/>
      <c r="CHR419" s="61"/>
      <c r="CHS419" s="61"/>
      <c r="CHT419" s="62"/>
      <c r="CHU419" s="59"/>
      <c r="CHV419" s="60"/>
      <c r="CHW419" s="60"/>
      <c r="CHX419" s="60"/>
      <c r="CHY419" s="61"/>
      <c r="CHZ419" s="61"/>
      <c r="CIA419" s="61"/>
      <c r="CIB419" s="62"/>
      <c r="CIC419" s="59"/>
      <c r="CID419" s="60"/>
      <c r="CIE419" s="60"/>
      <c r="CIF419" s="60"/>
      <c r="CIG419" s="61"/>
      <c r="CIH419" s="61"/>
      <c r="CII419" s="61"/>
      <c r="CIJ419" s="62"/>
      <c r="CIK419" s="59"/>
      <c r="CIL419" s="60"/>
      <c r="CIM419" s="60"/>
      <c r="CIN419" s="60"/>
      <c r="CIO419" s="61"/>
      <c r="CIP419" s="61"/>
      <c r="CIQ419" s="61"/>
      <c r="CIR419" s="62"/>
      <c r="CIS419" s="59"/>
      <c r="CIT419" s="60"/>
      <c r="CIU419" s="60"/>
      <c r="CIV419" s="60"/>
      <c r="CIW419" s="61"/>
      <c r="CIX419" s="61"/>
      <c r="CIY419" s="61"/>
      <c r="CIZ419" s="62"/>
      <c r="CJA419" s="59"/>
      <c r="CJB419" s="60"/>
      <c r="CJC419" s="60"/>
      <c r="CJD419" s="60"/>
      <c r="CJE419" s="61"/>
      <c r="CJF419" s="61"/>
      <c r="CJG419" s="61"/>
      <c r="CJH419" s="62"/>
      <c r="CJI419" s="59"/>
      <c r="CJJ419" s="60"/>
      <c r="CJK419" s="60"/>
      <c r="CJL419" s="60"/>
      <c r="CJM419" s="61"/>
      <c r="CJN419" s="61"/>
      <c r="CJO419" s="61"/>
      <c r="CJP419" s="62"/>
      <c r="CJQ419" s="59"/>
      <c r="CJR419" s="60"/>
      <c r="CJS419" s="60"/>
      <c r="CJT419" s="60"/>
      <c r="CJU419" s="61"/>
      <c r="CJV419" s="61"/>
      <c r="CJW419" s="61"/>
      <c r="CJX419" s="62"/>
      <c r="CJY419" s="59"/>
      <c r="CJZ419" s="60"/>
      <c r="CKA419" s="60"/>
      <c r="CKB419" s="60"/>
      <c r="CKC419" s="61"/>
      <c r="CKD419" s="61"/>
      <c r="CKE419" s="61"/>
      <c r="CKF419" s="62"/>
      <c r="CKG419" s="59"/>
      <c r="CKH419" s="60"/>
      <c r="CKI419" s="60"/>
      <c r="CKJ419" s="60"/>
      <c r="CKK419" s="61"/>
      <c r="CKL419" s="61"/>
      <c r="CKM419" s="61"/>
      <c r="CKN419" s="62"/>
      <c r="CKO419" s="59"/>
      <c r="CKP419" s="60"/>
      <c r="CKQ419" s="60"/>
      <c r="CKR419" s="60"/>
      <c r="CKS419" s="61"/>
      <c r="CKT419" s="61"/>
      <c r="CKU419" s="61"/>
      <c r="CKV419" s="62"/>
      <c r="CKW419" s="59"/>
      <c r="CKX419" s="60"/>
      <c r="CKY419" s="60"/>
      <c r="CKZ419" s="60"/>
      <c r="CLA419" s="61"/>
      <c r="CLB419" s="61"/>
      <c r="CLC419" s="61"/>
      <c r="CLD419" s="62"/>
      <c r="CLE419" s="59"/>
      <c r="CLF419" s="60"/>
      <c r="CLG419" s="60"/>
      <c r="CLH419" s="60"/>
      <c r="CLI419" s="61"/>
      <c r="CLJ419" s="61"/>
      <c r="CLK419" s="61"/>
      <c r="CLL419" s="62"/>
      <c r="CLM419" s="59"/>
      <c r="CLN419" s="60"/>
      <c r="CLO419" s="60"/>
      <c r="CLP419" s="60"/>
      <c r="CLQ419" s="61"/>
      <c r="CLR419" s="61"/>
      <c r="CLS419" s="61"/>
      <c r="CLT419" s="62"/>
      <c r="CLU419" s="59"/>
      <c r="CLV419" s="60"/>
      <c r="CLW419" s="60"/>
      <c r="CLX419" s="60"/>
      <c r="CLY419" s="61"/>
      <c r="CLZ419" s="61"/>
      <c r="CMA419" s="61"/>
      <c r="CMB419" s="62"/>
      <c r="CMC419" s="59"/>
      <c r="CMD419" s="60"/>
      <c r="CME419" s="60"/>
      <c r="CMF419" s="60"/>
      <c r="CMG419" s="61"/>
      <c r="CMH419" s="61"/>
      <c r="CMI419" s="61"/>
      <c r="CMJ419" s="62"/>
      <c r="CMK419" s="59"/>
      <c r="CML419" s="60"/>
      <c r="CMM419" s="60"/>
      <c r="CMN419" s="60"/>
      <c r="CMO419" s="61"/>
      <c r="CMP419" s="61"/>
      <c r="CMQ419" s="61"/>
      <c r="CMR419" s="62"/>
      <c r="CMS419" s="59"/>
      <c r="CMT419" s="60"/>
      <c r="CMU419" s="60"/>
      <c r="CMV419" s="60"/>
      <c r="CMW419" s="61"/>
      <c r="CMX419" s="61"/>
      <c r="CMY419" s="61"/>
      <c r="CMZ419" s="62"/>
      <c r="CNA419" s="59"/>
      <c r="CNB419" s="60"/>
      <c r="CNC419" s="60"/>
      <c r="CND419" s="60"/>
      <c r="CNE419" s="61"/>
      <c r="CNF419" s="61"/>
      <c r="CNG419" s="61"/>
      <c r="CNH419" s="62"/>
      <c r="CNI419" s="59"/>
      <c r="CNJ419" s="60"/>
      <c r="CNK419" s="60"/>
      <c r="CNL419" s="60"/>
      <c r="CNM419" s="61"/>
      <c r="CNN419" s="61"/>
      <c r="CNO419" s="61"/>
      <c r="CNP419" s="62"/>
      <c r="CNQ419" s="59"/>
      <c r="CNR419" s="60"/>
      <c r="CNS419" s="60"/>
      <c r="CNT419" s="60"/>
      <c r="CNU419" s="61"/>
      <c r="CNV419" s="61"/>
      <c r="CNW419" s="61"/>
      <c r="CNX419" s="62"/>
      <c r="CNY419" s="59"/>
      <c r="CNZ419" s="60"/>
      <c r="COA419" s="60"/>
      <c r="COB419" s="60"/>
      <c r="COC419" s="61"/>
      <c r="COD419" s="61"/>
      <c r="COE419" s="61"/>
      <c r="COF419" s="62"/>
      <c r="COG419" s="59"/>
      <c r="COH419" s="60"/>
      <c r="COI419" s="60"/>
      <c r="COJ419" s="60"/>
      <c r="COK419" s="61"/>
      <c r="COL419" s="61"/>
      <c r="COM419" s="61"/>
      <c r="CON419" s="62"/>
      <c r="COO419" s="59"/>
      <c r="COP419" s="60"/>
      <c r="COQ419" s="60"/>
      <c r="COR419" s="60"/>
      <c r="COS419" s="61"/>
      <c r="COT419" s="61"/>
      <c r="COU419" s="61"/>
      <c r="COV419" s="62"/>
      <c r="COW419" s="59"/>
      <c r="COX419" s="60"/>
      <c r="COY419" s="60"/>
      <c r="COZ419" s="60"/>
      <c r="CPA419" s="61"/>
      <c r="CPB419" s="61"/>
      <c r="CPC419" s="61"/>
      <c r="CPD419" s="62"/>
      <c r="CPE419" s="59"/>
      <c r="CPF419" s="60"/>
      <c r="CPG419" s="60"/>
      <c r="CPH419" s="60"/>
      <c r="CPI419" s="61"/>
      <c r="CPJ419" s="61"/>
      <c r="CPK419" s="61"/>
      <c r="CPL419" s="62"/>
      <c r="CPM419" s="59"/>
      <c r="CPN419" s="60"/>
      <c r="CPO419" s="60"/>
      <c r="CPP419" s="60"/>
      <c r="CPQ419" s="61"/>
      <c r="CPR419" s="61"/>
      <c r="CPS419" s="61"/>
      <c r="CPT419" s="62"/>
      <c r="CPU419" s="59"/>
      <c r="CPV419" s="60"/>
      <c r="CPW419" s="60"/>
      <c r="CPX419" s="60"/>
      <c r="CPY419" s="61"/>
      <c r="CPZ419" s="61"/>
      <c r="CQA419" s="61"/>
      <c r="CQB419" s="62"/>
      <c r="CQC419" s="59"/>
      <c r="CQD419" s="60"/>
      <c r="CQE419" s="60"/>
      <c r="CQF419" s="60"/>
      <c r="CQG419" s="61"/>
      <c r="CQH419" s="61"/>
      <c r="CQI419" s="61"/>
      <c r="CQJ419" s="62"/>
      <c r="CQK419" s="59"/>
      <c r="CQL419" s="60"/>
      <c r="CQM419" s="60"/>
      <c r="CQN419" s="60"/>
      <c r="CQO419" s="61"/>
      <c r="CQP419" s="61"/>
      <c r="CQQ419" s="61"/>
      <c r="CQR419" s="62"/>
      <c r="CQS419" s="59"/>
      <c r="CQT419" s="60"/>
      <c r="CQU419" s="60"/>
      <c r="CQV419" s="60"/>
      <c r="CQW419" s="61"/>
      <c r="CQX419" s="61"/>
      <c r="CQY419" s="61"/>
      <c r="CQZ419" s="62"/>
      <c r="CRA419" s="59"/>
      <c r="CRB419" s="60"/>
      <c r="CRC419" s="60"/>
      <c r="CRD419" s="60"/>
      <c r="CRE419" s="61"/>
      <c r="CRF419" s="61"/>
      <c r="CRG419" s="61"/>
      <c r="CRH419" s="62"/>
      <c r="CRI419" s="59"/>
      <c r="CRJ419" s="60"/>
      <c r="CRK419" s="60"/>
      <c r="CRL419" s="60"/>
      <c r="CRM419" s="61"/>
      <c r="CRN419" s="61"/>
      <c r="CRO419" s="61"/>
      <c r="CRP419" s="62"/>
      <c r="CRQ419" s="59"/>
      <c r="CRR419" s="60"/>
      <c r="CRS419" s="60"/>
      <c r="CRT419" s="60"/>
      <c r="CRU419" s="61"/>
      <c r="CRV419" s="61"/>
      <c r="CRW419" s="61"/>
      <c r="CRX419" s="62"/>
      <c r="CRY419" s="59"/>
      <c r="CRZ419" s="60"/>
      <c r="CSA419" s="60"/>
      <c r="CSB419" s="60"/>
      <c r="CSC419" s="61"/>
      <c r="CSD419" s="61"/>
      <c r="CSE419" s="61"/>
      <c r="CSF419" s="62"/>
      <c r="CSG419" s="59"/>
      <c r="CSH419" s="60"/>
      <c r="CSI419" s="60"/>
      <c r="CSJ419" s="60"/>
      <c r="CSK419" s="61"/>
      <c r="CSL419" s="61"/>
      <c r="CSM419" s="61"/>
      <c r="CSN419" s="62"/>
      <c r="CSO419" s="59"/>
      <c r="CSP419" s="60"/>
      <c r="CSQ419" s="60"/>
      <c r="CSR419" s="60"/>
      <c r="CSS419" s="61"/>
      <c r="CST419" s="61"/>
      <c r="CSU419" s="61"/>
      <c r="CSV419" s="62"/>
      <c r="CSW419" s="59"/>
      <c r="CSX419" s="60"/>
      <c r="CSY419" s="60"/>
      <c r="CSZ419" s="60"/>
      <c r="CTA419" s="61"/>
      <c r="CTB419" s="61"/>
      <c r="CTC419" s="61"/>
      <c r="CTD419" s="62"/>
      <c r="CTE419" s="59"/>
      <c r="CTF419" s="60"/>
      <c r="CTG419" s="60"/>
      <c r="CTH419" s="60"/>
      <c r="CTI419" s="61"/>
      <c r="CTJ419" s="61"/>
      <c r="CTK419" s="61"/>
      <c r="CTL419" s="62"/>
      <c r="CTM419" s="59"/>
      <c r="CTN419" s="60"/>
      <c r="CTO419" s="60"/>
      <c r="CTP419" s="60"/>
      <c r="CTQ419" s="61"/>
      <c r="CTR419" s="61"/>
      <c r="CTS419" s="61"/>
      <c r="CTT419" s="62"/>
      <c r="CTU419" s="59"/>
      <c r="CTV419" s="60"/>
      <c r="CTW419" s="60"/>
      <c r="CTX419" s="60"/>
      <c r="CTY419" s="61"/>
      <c r="CTZ419" s="61"/>
      <c r="CUA419" s="61"/>
      <c r="CUB419" s="62"/>
      <c r="CUC419" s="59"/>
      <c r="CUD419" s="60"/>
      <c r="CUE419" s="60"/>
      <c r="CUF419" s="60"/>
      <c r="CUG419" s="61"/>
      <c r="CUH419" s="61"/>
      <c r="CUI419" s="61"/>
      <c r="CUJ419" s="62"/>
      <c r="CUK419" s="59"/>
      <c r="CUL419" s="60"/>
      <c r="CUM419" s="60"/>
      <c r="CUN419" s="60"/>
      <c r="CUO419" s="61"/>
      <c r="CUP419" s="61"/>
      <c r="CUQ419" s="61"/>
      <c r="CUR419" s="62"/>
      <c r="CUS419" s="59"/>
      <c r="CUT419" s="60"/>
      <c r="CUU419" s="60"/>
      <c r="CUV419" s="60"/>
      <c r="CUW419" s="61"/>
      <c r="CUX419" s="61"/>
      <c r="CUY419" s="61"/>
      <c r="CUZ419" s="62"/>
      <c r="CVA419" s="59"/>
      <c r="CVB419" s="60"/>
      <c r="CVC419" s="60"/>
      <c r="CVD419" s="60"/>
      <c r="CVE419" s="61"/>
      <c r="CVF419" s="61"/>
      <c r="CVG419" s="61"/>
      <c r="CVH419" s="62"/>
      <c r="CVI419" s="59"/>
      <c r="CVJ419" s="60"/>
      <c r="CVK419" s="60"/>
      <c r="CVL419" s="60"/>
      <c r="CVM419" s="61"/>
      <c r="CVN419" s="61"/>
      <c r="CVO419" s="61"/>
      <c r="CVP419" s="62"/>
      <c r="CVQ419" s="59"/>
      <c r="CVR419" s="60"/>
      <c r="CVS419" s="60"/>
      <c r="CVT419" s="60"/>
      <c r="CVU419" s="61"/>
      <c r="CVV419" s="61"/>
      <c r="CVW419" s="61"/>
      <c r="CVX419" s="62"/>
      <c r="CVY419" s="59"/>
      <c r="CVZ419" s="60"/>
      <c r="CWA419" s="60"/>
      <c r="CWB419" s="60"/>
      <c r="CWC419" s="61"/>
      <c r="CWD419" s="61"/>
      <c r="CWE419" s="61"/>
      <c r="CWF419" s="62"/>
      <c r="CWG419" s="59"/>
      <c r="CWH419" s="60"/>
      <c r="CWI419" s="60"/>
      <c r="CWJ419" s="60"/>
      <c r="CWK419" s="61"/>
      <c r="CWL419" s="61"/>
      <c r="CWM419" s="61"/>
      <c r="CWN419" s="62"/>
      <c r="CWO419" s="59"/>
      <c r="CWP419" s="60"/>
      <c r="CWQ419" s="60"/>
      <c r="CWR419" s="60"/>
      <c r="CWS419" s="61"/>
      <c r="CWT419" s="61"/>
      <c r="CWU419" s="61"/>
      <c r="CWV419" s="62"/>
      <c r="CWW419" s="59"/>
      <c r="CWX419" s="60"/>
      <c r="CWY419" s="60"/>
      <c r="CWZ419" s="60"/>
      <c r="CXA419" s="61"/>
      <c r="CXB419" s="61"/>
      <c r="CXC419" s="61"/>
      <c r="CXD419" s="62"/>
      <c r="CXE419" s="59"/>
      <c r="CXF419" s="60"/>
      <c r="CXG419" s="60"/>
      <c r="CXH419" s="60"/>
      <c r="CXI419" s="61"/>
      <c r="CXJ419" s="61"/>
      <c r="CXK419" s="61"/>
      <c r="CXL419" s="62"/>
      <c r="CXM419" s="59"/>
      <c r="CXN419" s="60"/>
      <c r="CXO419" s="60"/>
      <c r="CXP419" s="60"/>
      <c r="CXQ419" s="61"/>
      <c r="CXR419" s="61"/>
      <c r="CXS419" s="61"/>
      <c r="CXT419" s="62"/>
      <c r="CXU419" s="59"/>
      <c r="CXV419" s="60"/>
      <c r="CXW419" s="60"/>
      <c r="CXX419" s="60"/>
      <c r="CXY419" s="61"/>
      <c r="CXZ419" s="61"/>
      <c r="CYA419" s="61"/>
      <c r="CYB419" s="62"/>
      <c r="CYC419" s="59"/>
      <c r="CYD419" s="60"/>
      <c r="CYE419" s="60"/>
      <c r="CYF419" s="60"/>
      <c r="CYG419" s="61"/>
      <c r="CYH419" s="61"/>
      <c r="CYI419" s="61"/>
      <c r="CYJ419" s="62"/>
      <c r="CYK419" s="59"/>
      <c r="CYL419" s="60"/>
      <c r="CYM419" s="60"/>
      <c r="CYN419" s="60"/>
      <c r="CYO419" s="61"/>
      <c r="CYP419" s="61"/>
      <c r="CYQ419" s="61"/>
      <c r="CYR419" s="62"/>
      <c r="CYS419" s="59"/>
      <c r="CYT419" s="60"/>
      <c r="CYU419" s="60"/>
      <c r="CYV419" s="60"/>
      <c r="CYW419" s="61"/>
      <c r="CYX419" s="61"/>
      <c r="CYY419" s="61"/>
      <c r="CYZ419" s="62"/>
      <c r="CZA419" s="59"/>
      <c r="CZB419" s="60"/>
      <c r="CZC419" s="60"/>
      <c r="CZD419" s="60"/>
      <c r="CZE419" s="61"/>
      <c r="CZF419" s="61"/>
      <c r="CZG419" s="61"/>
      <c r="CZH419" s="62"/>
      <c r="CZI419" s="59"/>
      <c r="CZJ419" s="60"/>
      <c r="CZK419" s="60"/>
      <c r="CZL419" s="60"/>
      <c r="CZM419" s="61"/>
      <c r="CZN419" s="61"/>
      <c r="CZO419" s="61"/>
      <c r="CZP419" s="62"/>
      <c r="CZQ419" s="59"/>
      <c r="CZR419" s="60"/>
      <c r="CZS419" s="60"/>
      <c r="CZT419" s="60"/>
      <c r="CZU419" s="61"/>
      <c r="CZV419" s="61"/>
      <c r="CZW419" s="61"/>
      <c r="CZX419" s="62"/>
      <c r="CZY419" s="59"/>
      <c r="CZZ419" s="60"/>
      <c r="DAA419" s="60"/>
      <c r="DAB419" s="60"/>
      <c r="DAC419" s="61"/>
      <c r="DAD419" s="61"/>
      <c r="DAE419" s="61"/>
      <c r="DAF419" s="62"/>
      <c r="DAG419" s="59"/>
      <c r="DAH419" s="60"/>
      <c r="DAI419" s="60"/>
      <c r="DAJ419" s="60"/>
      <c r="DAK419" s="61"/>
      <c r="DAL419" s="61"/>
      <c r="DAM419" s="61"/>
      <c r="DAN419" s="62"/>
      <c r="DAO419" s="59"/>
      <c r="DAP419" s="60"/>
      <c r="DAQ419" s="60"/>
      <c r="DAR419" s="60"/>
      <c r="DAS419" s="61"/>
      <c r="DAT419" s="61"/>
      <c r="DAU419" s="61"/>
      <c r="DAV419" s="62"/>
      <c r="DAW419" s="59"/>
      <c r="DAX419" s="60"/>
      <c r="DAY419" s="60"/>
      <c r="DAZ419" s="60"/>
      <c r="DBA419" s="61"/>
      <c r="DBB419" s="61"/>
      <c r="DBC419" s="61"/>
      <c r="DBD419" s="62"/>
      <c r="DBE419" s="59"/>
      <c r="DBF419" s="60"/>
      <c r="DBG419" s="60"/>
      <c r="DBH419" s="60"/>
      <c r="DBI419" s="61"/>
      <c r="DBJ419" s="61"/>
      <c r="DBK419" s="61"/>
      <c r="DBL419" s="62"/>
      <c r="DBM419" s="59"/>
      <c r="DBN419" s="60"/>
      <c r="DBO419" s="60"/>
      <c r="DBP419" s="60"/>
      <c r="DBQ419" s="61"/>
      <c r="DBR419" s="61"/>
      <c r="DBS419" s="61"/>
      <c r="DBT419" s="62"/>
      <c r="DBU419" s="59"/>
      <c r="DBV419" s="60"/>
      <c r="DBW419" s="60"/>
      <c r="DBX419" s="60"/>
      <c r="DBY419" s="61"/>
      <c r="DBZ419" s="61"/>
      <c r="DCA419" s="61"/>
      <c r="DCB419" s="62"/>
      <c r="DCC419" s="59"/>
      <c r="DCD419" s="60"/>
      <c r="DCE419" s="60"/>
      <c r="DCF419" s="60"/>
      <c r="DCG419" s="61"/>
      <c r="DCH419" s="61"/>
      <c r="DCI419" s="61"/>
      <c r="DCJ419" s="62"/>
      <c r="DCK419" s="59"/>
      <c r="DCL419" s="60"/>
      <c r="DCM419" s="60"/>
      <c r="DCN419" s="60"/>
      <c r="DCO419" s="61"/>
      <c r="DCP419" s="61"/>
      <c r="DCQ419" s="61"/>
      <c r="DCR419" s="62"/>
      <c r="DCS419" s="59"/>
      <c r="DCT419" s="60"/>
      <c r="DCU419" s="60"/>
      <c r="DCV419" s="60"/>
      <c r="DCW419" s="61"/>
      <c r="DCX419" s="61"/>
      <c r="DCY419" s="61"/>
      <c r="DCZ419" s="62"/>
      <c r="DDA419" s="59"/>
      <c r="DDB419" s="60"/>
      <c r="DDC419" s="60"/>
      <c r="DDD419" s="60"/>
      <c r="DDE419" s="61"/>
      <c r="DDF419" s="61"/>
      <c r="DDG419" s="61"/>
      <c r="DDH419" s="62"/>
      <c r="DDI419" s="59"/>
      <c r="DDJ419" s="60"/>
      <c r="DDK419" s="60"/>
      <c r="DDL419" s="60"/>
      <c r="DDM419" s="61"/>
      <c r="DDN419" s="61"/>
      <c r="DDO419" s="61"/>
      <c r="DDP419" s="62"/>
      <c r="DDQ419" s="59"/>
      <c r="DDR419" s="60"/>
      <c r="DDS419" s="60"/>
      <c r="DDT419" s="60"/>
      <c r="DDU419" s="61"/>
      <c r="DDV419" s="61"/>
      <c r="DDW419" s="61"/>
      <c r="DDX419" s="62"/>
      <c r="DDY419" s="59"/>
      <c r="DDZ419" s="60"/>
      <c r="DEA419" s="60"/>
      <c r="DEB419" s="60"/>
      <c r="DEC419" s="61"/>
      <c r="DED419" s="61"/>
      <c r="DEE419" s="61"/>
      <c r="DEF419" s="62"/>
      <c r="DEG419" s="59"/>
      <c r="DEH419" s="60"/>
      <c r="DEI419" s="60"/>
      <c r="DEJ419" s="60"/>
      <c r="DEK419" s="61"/>
      <c r="DEL419" s="61"/>
      <c r="DEM419" s="61"/>
      <c r="DEN419" s="62"/>
      <c r="DEO419" s="59"/>
      <c r="DEP419" s="60"/>
      <c r="DEQ419" s="60"/>
      <c r="DER419" s="60"/>
      <c r="DES419" s="61"/>
      <c r="DET419" s="61"/>
      <c r="DEU419" s="61"/>
      <c r="DEV419" s="62"/>
      <c r="DEW419" s="59"/>
      <c r="DEX419" s="60"/>
      <c r="DEY419" s="60"/>
      <c r="DEZ419" s="60"/>
      <c r="DFA419" s="61"/>
      <c r="DFB419" s="61"/>
      <c r="DFC419" s="61"/>
      <c r="DFD419" s="62"/>
      <c r="DFE419" s="59"/>
      <c r="DFF419" s="60"/>
      <c r="DFG419" s="60"/>
      <c r="DFH419" s="60"/>
      <c r="DFI419" s="61"/>
      <c r="DFJ419" s="61"/>
      <c r="DFK419" s="61"/>
      <c r="DFL419" s="62"/>
      <c r="DFM419" s="59"/>
      <c r="DFN419" s="60"/>
      <c r="DFO419" s="60"/>
      <c r="DFP419" s="60"/>
      <c r="DFQ419" s="61"/>
      <c r="DFR419" s="61"/>
      <c r="DFS419" s="61"/>
      <c r="DFT419" s="62"/>
      <c r="DFU419" s="59"/>
      <c r="DFV419" s="60"/>
      <c r="DFW419" s="60"/>
      <c r="DFX419" s="60"/>
      <c r="DFY419" s="61"/>
      <c r="DFZ419" s="61"/>
      <c r="DGA419" s="61"/>
      <c r="DGB419" s="62"/>
      <c r="DGC419" s="59"/>
      <c r="DGD419" s="60"/>
      <c r="DGE419" s="60"/>
      <c r="DGF419" s="60"/>
      <c r="DGG419" s="61"/>
      <c r="DGH419" s="61"/>
      <c r="DGI419" s="61"/>
      <c r="DGJ419" s="62"/>
      <c r="DGK419" s="59"/>
      <c r="DGL419" s="60"/>
      <c r="DGM419" s="60"/>
      <c r="DGN419" s="60"/>
      <c r="DGO419" s="61"/>
      <c r="DGP419" s="61"/>
      <c r="DGQ419" s="61"/>
      <c r="DGR419" s="62"/>
      <c r="DGS419" s="59"/>
      <c r="DGT419" s="60"/>
      <c r="DGU419" s="60"/>
      <c r="DGV419" s="60"/>
      <c r="DGW419" s="61"/>
      <c r="DGX419" s="61"/>
      <c r="DGY419" s="61"/>
      <c r="DGZ419" s="62"/>
      <c r="DHA419" s="59"/>
      <c r="DHB419" s="60"/>
      <c r="DHC419" s="60"/>
      <c r="DHD419" s="60"/>
      <c r="DHE419" s="61"/>
      <c r="DHF419" s="61"/>
      <c r="DHG419" s="61"/>
      <c r="DHH419" s="62"/>
      <c r="DHI419" s="59"/>
      <c r="DHJ419" s="60"/>
      <c r="DHK419" s="60"/>
      <c r="DHL419" s="60"/>
      <c r="DHM419" s="61"/>
      <c r="DHN419" s="61"/>
      <c r="DHO419" s="61"/>
      <c r="DHP419" s="62"/>
      <c r="DHQ419" s="59"/>
      <c r="DHR419" s="60"/>
      <c r="DHS419" s="60"/>
      <c r="DHT419" s="60"/>
      <c r="DHU419" s="61"/>
      <c r="DHV419" s="61"/>
      <c r="DHW419" s="61"/>
      <c r="DHX419" s="62"/>
      <c r="DHY419" s="59"/>
      <c r="DHZ419" s="60"/>
      <c r="DIA419" s="60"/>
      <c r="DIB419" s="60"/>
      <c r="DIC419" s="61"/>
      <c r="DID419" s="61"/>
      <c r="DIE419" s="61"/>
      <c r="DIF419" s="62"/>
      <c r="DIG419" s="59"/>
      <c r="DIH419" s="60"/>
      <c r="DII419" s="60"/>
      <c r="DIJ419" s="60"/>
      <c r="DIK419" s="61"/>
      <c r="DIL419" s="61"/>
      <c r="DIM419" s="61"/>
      <c r="DIN419" s="62"/>
      <c r="DIO419" s="59"/>
      <c r="DIP419" s="60"/>
      <c r="DIQ419" s="60"/>
      <c r="DIR419" s="60"/>
      <c r="DIS419" s="61"/>
      <c r="DIT419" s="61"/>
      <c r="DIU419" s="61"/>
      <c r="DIV419" s="62"/>
      <c r="DIW419" s="59"/>
      <c r="DIX419" s="60"/>
      <c r="DIY419" s="60"/>
      <c r="DIZ419" s="60"/>
      <c r="DJA419" s="61"/>
      <c r="DJB419" s="61"/>
      <c r="DJC419" s="61"/>
      <c r="DJD419" s="62"/>
      <c r="DJE419" s="59"/>
      <c r="DJF419" s="60"/>
      <c r="DJG419" s="60"/>
      <c r="DJH419" s="60"/>
      <c r="DJI419" s="61"/>
      <c r="DJJ419" s="61"/>
      <c r="DJK419" s="61"/>
      <c r="DJL419" s="62"/>
      <c r="DJM419" s="59"/>
      <c r="DJN419" s="60"/>
      <c r="DJO419" s="60"/>
      <c r="DJP419" s="60"/>
      <c r="DJQ419" s="61"/>
      <c r="DJR419" s="61"/>
      <c r="DJS419" s="61"/>
      <c r="DJT419" s="62"/>
      <c r="DJU419" s="59"/>
      <c r="DJV419" s="60"/>
      <c r="DJW419" s="60"/>
      <c r="DJX419" s="60"/>
      <c r="DJY419" s="61"/>
      <c r="DJZ419" s="61"/>
      <c r="DKA419" s="61"/>
      <c r="DKB419" s="62"/>
      <c r="DKC419" s="59"/>
      <c r="DKD419" s="60"/>
      <c r="DKE419" s="60"/>
      <c r="DKF419" s="60"/>
      <c r="DKG419" s="61"/>
      <c r="DKH419" s="61"/>
      <c r="DKI419" s="61"/>
      <c r="DKJ419" s="62"/>
      <c r="DKK419" s="59"/>
      <c r="DKL419" s="60"/>
      <c r="DKM419" s="60"/>
      <c r="DKN419" s="60"/>
      <c r="DKO419" s="61"/>
      <c r="DKP419" s="61"/>
      <c r="DKQ419" s="61"/>
      <c r="DKR419" s="62"/>
      <c r="DKS419" s="59"/>
      <c r="DKT419" s="60"/>
      <c r="DKU419" s="60"/>
      <c r="DKV419" s="60"/>
      <c r="DKW419" s="61"/>
      <c r="DKX419" s="61"/>
      <c r="DKY419" s="61"/>
      <c r="DKZ419" s="62"/>
      <c r="DLA419" s="59"/>
      <c r="DLB419" s="60"/>
      <c r="DLC419" s="60"/>
      <c r="DLD419" s="60"/>
      <c r="DLE419" s="61"/>
      <c r="DLF419" s="61"/>
      <c r="DLG419" s="61"/>
      <c r="DLH419" s="62"/>
      <c r="DLI419" s="59"/>
      <c r="DLJ419" s="60"/>
      <c r="DLK419" s="60"/>
      <c r="DLL419" s="60"/>
      <c r="DLM419" s="61"/>
      <c r="DLN419" s="61"/>
      <c r="DLO419" s="61"/>
      <c r="DLP419" s="62"/>
      <c r="DLQ419" s="59"/>
      <c r="DLR419" s="60"/>
      <c r="DLS419" s="60"/>
      <c r="DLT419" s="60"/>
      <c r="DLU419" s="61"/>
      <c r="DLV419" s="61"/>
      <c r="DLW419" s="61"/>
      <c r="DLX419" s="62"/>
      <c r="DLY419" s="59"/>
      <c r="DLZ419" s="60"/>
      <c r="DMA419" s="60"/>
      <c r="DMB419" s="60"/>
      <c r="DMC419" s="61"/>
      <c r="DMD419" s="61"/>
      <c r="DME419" s="61"/>
      <c r="DMF419" s="62"/>
      <c r="DMG419" s="59"/>
      <c r="DMH419" s="60"/>
      <c r="DMI419" s="60"/>
      <c r="DMJ419" s="60"/>
      <c r="DMK419" s="61"/>
      <c r="DML419" s="61"/>
      <c r="DMM419" s="61"/>
      <c r="DMN419" s="62"/>
      <c r="DMO419" s="59"/>
      <c r="DMP419" s="60"/>
      <c r="DMQ419" s="60"/>
      <c r="DMR419" s="60"/>
      <c r="DMS419" s="61"/>
      <c r="DMT419" s="61"/>
      <c r="DMU419" s="61"/>
      <c r="DMV419" s="62"/>
      <c r="DMW419" s="59"/>
      <c r="DMX419" s="60"/>
      <c r="DMY419" s="60"/>
      <c r="DMZ419" s="60"/>
      <c r="DNA419" s="61"/>
      <c r="DNB419" s="61"/>
      <c r="DNC419" s="61"/>
      <c r="DND419" s="62"/>
      <c r="DNE419" s="59"/>
      <c r="DNF419" s="60"/>
      <c r="DNG419" s="60"/>
      <c r="DNH419" s="60"/>
      <c r="DNI419" s="61"/>
      <c r="DNJ419" s="61"/>
      <c r="DNK419" s="61"/>
      <c r="DNL419" s="62"/>
      <c r="DNM419" s="59"/>
      <c r="DNN419" s="60"/>
      <c r="DNO419" s="60"/>
      <c r="DNP419" s="60"/>
      <c r="DNQ419" s="61"/>
      <c r="DNR419" s="61"/>
      <c r="DNS419" s="61"/>
      <c r="DNT419" s="62"/>
      <c r="DNU419" s="59"/>
      <c r="DNV419" s="60"/>
      <c r="DNW419" s="60"/>
      <c r="DNX419" s="60"/>
      <c r="DNY419" s="61"/>
      <c r="DNZ419" s="61"/>
      <c r="DOA419" s="61"/>
      <c r="DOB419" s="62"/>
      <c r="DOC419" s="59"/>
      <c r="DOD419" s="60"/>
      <c r="DOE419" s="60"/>
      <c r="DOF419" s="60"/>
      <c r="DOG419" s="61"/>
      <c r="DOH419" s="61"/>
      <c r="DOI419" s="61"/>
      <c r="DOJ419" s="62"/>
      <c r="DOK419" s="59"/>
      <c r="DOL419" s="60"/>
      <c r="DOM419" s="60"/>
      <c r="DON419" s="60"/>
      <c r="DOO419" s="61"/>
      <c r="DOP419" s="61"/>
      <c r="DOQ419" s="61"/>
      <c r="DOR419" s="62"/>
      <c r="DOS419" s="59"/>
      <c r="DOT419" s="60"/>
      <c r="DOU419" s="60"/>
      <c r="DOV419" s="60"/>
      <c r="DOW419" s="61"/>
      <c r="DOX419" s="61"/>
      <c r="DOY419" s="61"/>
      <c r="DOZ419" s="62"/>
      <c r="DPA419" s="59"/>
      <c r="DPB419" s="60"/>
      <c r="DPC419" s="60"/>
      <c r="DPD419" s="60"/>
      <c r="DPE419" s="61"/>
      <c r="DPF419" s="61"/>
      <c r="DPG419" s="61"/>
      <c r="DPH419" s="62"/>
      <c r="DPI419" s="59"/>
      <c r="DPJ419" s="60"/>
      <c r="DPK419" s="60"/>
      <c r="DPL419" s="60"/>
      <c r="DPM419" s="61"/>
      <c r="DPN419" s="61"/>
      <c r="DPO419" s="61"/>
      <c r="DPP419" s="62"/>
      <c r="DPQ419" s="59"/>
      <c r="DPR419" s="60"/>
      <c r="DPS419" s="60"/>
      <c r="DPT419" s="60"/>
      <c r="DPU419" s="61"/>
      <c r="DPV419" s="61"/>
      <c r="DPW419" s="61"/>
      <c r="DPX419" s="62"/>
      <c r="DPY419" s="59"/>
      <c r="DPZ419" s="60"/>
      <c r="DQA419" s="60"/>
      <c r="DQB419" s="60"/>
      <c r="DQC419" s="61"/>
      <c r="DQD419" s="61"/>
      <c r="DQE419" s="61"/>
      <c r="DQF419" s="62"/>
      <c r="DQG419" s="59"/>
      <c r="DQH419" s="60"/>
      <c r="DQI419" s="60"/>
      <c r="DQJ419" s="60"/>
      <c r="DQK419" s="61"/>
      <c r="DQL419" s="61"/>
      <c r="DQM419" s="61"/>
      <c r="DQN419" s="62"/>
      <c r="DQO419" s="59"/>
      <c r="DQP419" s="60"/>
      <c r="DQQ419" s="60"/>
      <c r="DQR419" s="60"/>
      <c r="DQS419" s="61"/>
      <c r="DQT419" s="61"/>
      <c r="DQU419" s="61"/>
      <c r="DQV419" s="62"/>
      <c r="DQW419" s="59"/>
      <c r="DQX419" s="60"/>
      <c r="DQY419" s="60"/>
      <c r="DQZ419" s="60"/>
      <c r="DRA419" s="61"/>
      <c r="DRB419" s="61"/>
      <c r="DRC419" s="61"/>
      <c r="DRD419" s="62"/>
      <c r="DRE419" s="59"/>
      <c r="DRF419" s="60"/>
      <c r="DRG419" s="60"/>
      <c r="DRH419" s="60"/>
      <c r="DRI419" s="61"/>
      <c r="DRJ419" s="61"/>
      <c r="DRK419" s="61"/>
      <c r="DRL419" s="62"/>
      <c r="DRM419" s="59"/>
      <c r="DRN419" s="60"/>
      <c r="DRO419" s="60"/>
      <c r="DRP419" s="60"/>
      <c r="DRQ419" s="61"/>
      <c r="DRR419" s="61"/>
      <c r="DRS419" s="61"/>
      <c r="DRT419" s="62"/>
      <c r="DRU419" s="59"/>
      <c r="DRV419" s="60"/>
      <c r="DRW419" s="60"/>
      <c r="DRX419" s="60"/>
      <c r="DRY419" s="61"/>
      <c r="DRZ419" s="61"/>
      <c r="DSA419" s="61"/>
      <c r="DSB419" s="62"/>
      <c r="DSC419" s="59"/>
      <c r="DSD419" s="60"/>
      <c r="DSE419" s="60"/>
      <c r="DSF419" s="60"/>
      <c r="DSG419" s="61"/>
      <c r="DSH419" s="61"/>
      <c r="DSI419" s="61"/>
      <c r="DSJ419" s="62"/>
      <c r="DSK419" s="59"/>
      <c r="DSL419" s="60"/>
      <c r="DSM419" s="60"/>
      <c r="DSN419" s="60"/>
      <c r="DSO419" s="61"/>
      <c r="DSP419" s="61"/>
      <c r="DSQ419" s="61"/>
      <c r="DSR419" s="62"/>
      <c r="DSS419" s="59"/>
      <c r="DST419" s="60"/>
      <c r="DSU419" s="60"/>
      <c r="DSV419" s="60"/>
      <c r="DSW419" s="61"/>
      <c r="DSX419" s="61"/>
      <c r="DSY419" s="61"/>
      <c r="DSZ419" s="62"/>
      <c r="DTA419" s="59"/>
      <c r="DTB419" s="60"/>
      <c r="DTC419" s="60"/>
      <c r="DTD419" s="60"/>
      <c r="DTE419" s="61"/>
      <c r="DTF419" s="61"/>
      <c r="DTG419" s="61"/>
      <c r="DTH419" s="62"/>
      <c r="DTI419" s="59"/>
      <c r="DTJ419" s="60"/>
      <c r="DTK419" s="60"/>
      <c r="DTL419" s="60"/>
      <c r="DTM419" s="61"/>
      <c r="DTN419" s="61"/>
      <c r="DTO419" s="61"/>
      <c r="DTP419" s="62"/>
      <c r="DTQ419" s="59"/>
      <c r="DTR419" s="60"/>
      <c r="DTS419" s="60"/>
      <c r="DTT419" s="60"/>
      <c r="DTU419" s="61"/>
      <c r="DTV419" s="61"/>
      <c r="DTW419" s="61"/>
      <c r="DTX419" s="62"/>
      <c r="DTY419" s="59"/>
      <c r="DTZ419" s="60"/>
      <c r="DUA419" s="60"/>
      <c r="DUB419" s="60"/>
      <c r="DUC419" s="61"/>
      <c r="DUD419" s="61"/>
      <c r="DUE419" s="61"/>
      <c r="DUF419" s="62"/>
      <c r="DUG419" s="59"/>
      <c r="DUH419" s="60"/>
      <c r="DUI419" s="60"/>
      <c r="DUJ419" s="60"/>
      <c r="DUK419" s="61"/>
      <c r="DUL419" s="61"/>
      <c r="DUM419" s="61"/>
      <c r="DUN419" s="62"/>
      <c r="DUO419" s="59"/>
      <c r="DUP419" s="60"/>
      <c r="DUQ419" s="60"/>
      <c r="DUR419" s="60"/>
      <c r="DUS419" s="61"/>
      <c r="DUT419" s="61"/>
      <c r="DUU419" s="61"/>
      <c r="DUV419" s="62"/>
      <c r="DUW419" s="59"/>
      <c r="DUX419" s="60"/>
      <c r="DUY419" s="60"/>
      <c r="DUZ419" s="60"/>
      <c r="DVA419" s="61"/>
      <c r="DVB419" s="61"/>
      <c r="DVC419" s="61"/>
      <c r="DVD419" s="62"/>
      <c r="DVE419" s="59"/>
      <c r="DVF419" s="60"/>
      <c r="DVG419" s="60"/>
      <c r="DVH419" s="60"/>
      <c r="DVI419" s="61"/>
      <c r="DVJ419" s="61"/>
      <c r="DVK419" s="61"/>
      <c r="DVL419" s="62"/>
      <c r="DVM419" s="59"/>
      <c r="DVN419" s="60"/>
      <c r="DVO419" s="60"/>
      <c r="DVP419" s="60"/>
      <c r="DVQ419" s="61"/>
      <c r="DVR419" s="61"/>
      <c r="DVS419" s="61"/>
      <c r="DVT419" s="62"/>
      <c r="DVU419" s="59"/>
      <c r="DVV419" s="60"/>
      <c r="DVW419" s="60"/>
      <c r="DVX419" s="60"/>
      <c r="DVY419" s="61"/>
      <c r="DVZ419" s="61"/>
      <c r="DWA419" s="61"/>
      <c r="DWB419" s="62"/>
      <c r="DWC419" s="59"/>
      <c r="DWD419" s="60"/>
      <c r="DWE419" s="60"/>
      <c r="DWF419" s="60"/>
      <c r="DWG419" s="61"/>
      <c r="DWH419" s="61"/>
      <c r="DWI419" s="61"/>
      <c r="DWJ419" s="62"/>
      <c r="DWK419" s="59"/>
      <c r="DWL419" s="60"/>
      <c r="DWM419" s="60"/>
      <c r="DWN419" s="60"/>
      <c r="DWO419" s="61"/>
      <c r="DWP419" s="61"/>
      <c r="DWQ419" s="61"/>
      <c r="DWR419" s="62"/>
      <c r="DWS419" s="59"/>
      <c r="DWT419" s="60"/>
      <c r="DWU419" s="60"/>
      <c r="DWV419" s="60"/>
      <c r="DWW419" s="61"/>
      <c r="DWX419" s="61"/>
      <c r="DWY419" s="61"/>
      <c r="DWZ419" s="62"/>
      <c r="DXA419" s="59"/>
      <c r="DXB419" s="60"/>
      <c r="DXC419" s="60"/>
      <c r="DXD419" s="60"/>
      <c r="DXE419" s="61"/>
      <c r="DXF419" s="61"/>
      <c r="DXG419" s="61"/>
      <c r="DXH419" s="62"/>
      <c r="DXI419" s="59"/>
      <c r="DXJ419" s="60"/>
      <c r="DXK419" s="60"/>
      <c r="DXL419" s="60"/>
      <c r="DXM419" s="61"/>
      <c r="DXN419" s="61"/>
      <c r="DXO419" s="61"/>
      <c r="DXP419" s="62"/>
      <c r="DXQ419" s="59"/>
      <c r="DXR419" s="60"/>
      <c r="DXS419" s="60"/>
      <c r="DXT419" s="60"/>
      <c r="DXU419" s="61"/>
      <c r="DXV419" s="61"/>
      <c r="DXW419" s="61"/>
      <c r="DXX419" s="62"/>
      <c r="DXY419" s="59"/>
      <c r="DXZ419" s="60"/>
      <c r="DYA419" s="60"/>
      <c r="DYB419" s="60"/>
      <c r="DYC419" s="61"/>
      <c r="DYD419" s="61"/>
      <c r="DYE419" s="61"/>
      <c r="DYF419" s="62"/>
      <c r="DYG419" s="59"/>
      <c r="DYH419" s="60"/>
      <c r="DYI419" s="60"/>
      <c r="DYJ419" s="60"/>
      <c r="DYK419" s="61"/>
      <c r="DYL419" s="61"/>
      <c r="DYM419" s="61"/>
      <c r="DYN419" s="62"/>
      <c r="DYO419" s="59"/>
      <c r="DYP419" s="60"/>
      <c r="DYQ419" s="60"/>
      <c r="DYR419" s="60"/>
      <c r="DYS419" s="61"/>
      <c r="DYT419" s="61"/>
      <c r="DYU419" s="61"/>
      <c r="DYV419" s="62"/>
      <c r="DYW419" s="59"/>
      <c r="DYX419" s="60"/>
      <c r="DYY419" s="60"/>
      <c r="DYZ419" s="60"/>
      <c r="DZA419" s="61"/>
      <c r="DZB419" s="61"/>
      <c r="DZC419" s="61"/>
      <c r="DZD419" s="62"/>
      <c r="DZE419" s="59"/>
      <c r="DZF419" s="60"/>
      <c r="DZG419" s="60"/>
      <c r="DZH419" s="60"/>
      <c r="DZI419" s="61"/>
      <c r="DZJ419" s="61"/>
      <c r="DZK419" s="61"/>
      <c r="DZL419" s="62"/>
      <c r="DZM419" s="59"/>
      <c r="DZN419" s="60"/>
      <c r="DZO419" s="60"/>
      <c r="DZP419" s="60"/>
      <c r="DZQ419" s="61"/>
      <c r="DZR419" s="61"/>
      <c r="DZS419" s="61"/>
      <c r="DZT419" s="62"/>
      <c r="DZU419" s="59"/>
      <c r="DZV419" s="60"/>
      <c r="DZW419" s="60"/>
      <c r="DZX419" s="60"/>
      <c r="DZY419" s="61"/>
      <c r="DZZ419" s="61"/>
      <c r="EAA419" s="61"/>
      <c r="EAB419" s="62"/>
      <c r="EAC419" s="59"/>
      <c r="EAD419" s="60"/>
      <c r="EAE419" s="60"/>
      <c r="EAF419" s="60"/>
      <c r="EAG419" s="61"/>
      <c r="EAH419" s="61"/>
      <c r="EAI419" s="61"/>
      <c r="EAJ419" s="62"/>
      <c r="EAK419" s="59"/>
      <c r="EAL419" s="60"/>
      <c r="EAM419" s="60"/>
      <c r="EAN419" s="60"/>
      <c r="EAO419" s="61"/>
      <c r="EAP419" s="61"/>
      <c r="EAQ419" s="61"/>
      <c r="EAR419" s="62"/>
      <c r="EAS419" s="59"/>
      <c r="EAT419" s="60"/>
      <c r="EAU419" s="60"/>
      <c r="EAV419" s="60"/>
      <c r="EAW419" s="61"/>
      <c r="EAX419" s="61"/>
      <c r="EAY419" s="61"/>
      <c r="EAZ419" s="62"/>
      <c r="EBA419" s="59"/>
      <c r="EBB419" s="60"/>
      <c r="EBC419" s="60"/>
      <c r="EBD419" s="60"/>
      <c r="EBE419" s="61"/>
      <c r="EBF419" s="61"/>
      <c r="EBG419" s="61"/>
      <c r="EBH419" s="62"/>
      <c r="EBI419" s="59"/>
      <c r="EBJ419" s="60"/>
      <c r="EBK419" s="60"/>
      <c r="EBL419" s="60"/>
      <c r="EBM419" s="61"/>
      <c r="EBN419" s="61"/>
      <c r="EBO419" s="61"/>
      <c r="EBP419" s="62"/>
      <c r="EBQ419" s="59"/>
      <c r="EBR419" s="60"/>
      <c r="EBS419" s="60"/>
      <c r="EBT419" s="60"/>
      <c r="EBU419" s="61"/>
      <c r="EBV419" s="61"/>
      <c r="EBW419" s="61"/>
      <c r="EBX419" s="62"/>
      <c r="EBY419" s="59"/>
      <c r="EBZ419" s="60"/>
      <c r="ECA419" s="60"/>
      <c r="ECB419" s="60"/>
      <c r="ECC419" s="61"/>
      <c r="ECD419" s="61"/>
      <c r="ECE419" s="61"/>
      <c r="ECF419" s="62"/>
      <c r="ECG419" s="59"/>
      <c r="ECH419" s="60"/>
      <c r="ECI419" s="60"/>
      <c r="ECJ419" s="60"/>
      <c r="ECK419" s="61"/>
      <c r="ECL419" s="61"/>
      <c r="ECM419" s="61"/>
      <c r="ECN419" s="62"/>
      <c r="ECO419" s="59"/>
      <c r="ECP419" s="60"/>
      <c r="ECQ419" s="60"/>
      <c r="ECR419" s="60"/>
      <c r="ECS419" s="61"/>
      <c r="ECT419" s="61"/>
      <c r="ECU419" s="61"/>
      <c r="ECV419" s="62"/>
      <c r="ECW419" s="59"/>
      <c r="ECX419" s="60"/>
      <c r="ECY419" s="60"/>
      <c r="ECZ419" s="60"/>
      <c r="EDA419" s="61"/>
      <c r="EDB419" s="61"/>
      <c r="EDC419" s="61"/>
      <c r="EDD419" s="62"/>
      <c r="EDE419" s="59"/>
      <c r="EDF419" s="60"/>
      <c r="EDG419" s="60"/>
      <c r="EDH419" s="60"/>
      <c r="EDI419" s="61"/>
      <c r="EDJ419" s="61"/>
      <c r="EDK419" s="61"/>
      <c r="EDL419" s="62"/>
      <c r="EDM419" s="59"/>
      <c r="EDN419" s="60"/>
      <c r="EDO419" s="60"/>
      <c r="EDP419" s="60"/>
      <c r="EDQ419" s="61"/>
      <c r="EDR419" s="61"/>
      <c r="EDS419" s="61"/>
      <c r="EDT419" s="62"/>
      <c r="EDU419" s="59"/>
      <c r="EDV419" s="60"/>
      <c r="EDW419" s="60"/>
      <c r="EDX419" s="60"/>
      <c r="EDY419" s="61"/>
      <c r="EDZ419" s="61"/>
      <c r="EEA419" s="61"/>
      <c r="EEB419" s="62"/>
      <c r="EEC419" s="59"/>
      <c r="EED419" s="60"/>
      <c r="EEE419" s="60"/>
      <c r="EEF419" s="60"/>
      <c r="EEG419" s="61"/>
      <c r="EEH419" s="61"/>
      <c r="EEI419" s="61"/>
      <c r="EEJ419" s="62"/>
      <c r="EEK419" s="59"/>
      <c r="EEL419" s="60"/>
      <c r="EEM419" s="60"/>
      <c r="EEN419" s="60"/>
      <c r="EEO419" s="61"/>
      <c r="EEP419" s="61"/>
      <c r="EEQ419" s="61"/>
      <c r="EER419" s="62"/>
      <c r="EES419" s="59"/>
      <c r="EET419" s="60"/>
      <c r="EEU419" s="60"/>
      <c r="EEV419" s="60"/>
      <c r="EEW419" s="61"/>
      <c r="EEX419" s="61"/>
      <c r="EEY419" s="61"/>
      <c r="EEZ419" s="62"/>
      <c r="EFA419" s="59"/>
      <c r="EFB419" s="60"/>
      <c r="EFC419" s="60"/>
      <c r="EFD419" s="60"/>
      <c r="EFE419" s="61"/>
      <c r="EFF419" s="61"/>
      <c r="EFG419" s="61"/>
      <c r="EFH419" s="62"/>
      <c r="EFI419" s="59"/>
      <c r="EFJ419" s="60"/>
      <c r="EFK419" s="60"/>
      <c r="EFL419" s="60"/>
      <c r="EFM419" s="61"/>
      <c r="EFN419" s="61"/>
      <c r="EFO419" s="61"/>
      <c r="EFP419" s="62"/>
      <c r="EFQ419" s="59"/>
      <c r="EFR419" s="60"/>
      <c r="EFS419" s="60"/>
      <c r="EFT419" s="60"/>
      <c r="EFU419" s="61"/>
      <c r="EFV419" s="61"/>
      <c r="EFW419" s="61"/>
      <c r="EFX419" s="62"/>
      <c r="EFY419" s="59"/>
      <c r="EFZ419" s="60"/>
      <c r="EGA419" s="60"/>
      <c r="EGB419" s="60"/>
      <c r="EGC419" s="61"/>
      <c r="EGD419" s="61"/>
      <c r="EGE419" s="61"/>
      <c r="EGF419" s="62"/>
      <c r="EGG419" s="59"/>
      <c r="EGH419" s="60"/>
      <c r="EGI419" s="60"/>
      <c r="EGJ419" s="60"/>
      <c r="EGK419" s="61"/>
      <c r="EGL419" s="61"/>
      <c r="EGM419" s="61"/>
      <c r="EGN419" s="62"/>
      <c r="EGO419" s="59"/>
      <c r="EGP419" s="60"/>
      <c r="EGQ419" s="60"/>
      <c r="EGR419" s="60"/>
      <c r="EGS419" s="61"/>
      <c r="EGT419" s="61"/>
      <c r="EGU419" s="61"/>
      <c r="EGV419" s="62"/>
      <c r="EGW419" s="59"/>
      <c r="EGX419" s="60"/>
      <c r="EGY419" s="60"/>
      <c r="EGZ419" s="60"/>
      <c r="EHA419" s="61"/>
      <c r="EHB419" s="61"/>
      <c r="EHC419" s="61"/>
      <c r="EHD419" s="62"/>
      <c r="EHE419" s="59"/>
      <c r="EHF419" s="60"/>
      <c r="EHG419" s="60"/>
      <c r="EHH419" s="60"/>
      <c r="EHI419" s="61"/>
      <c r="EHJ419" s="61"/>
      <c r="EHK419" s="61"/>
      <c r="EHL419" s="62"/>
      <c r="EHM419" s="59"/>
      <c r="EHN419" s="60"/>
      <c r="EHO419" s="60"/>
      <c r="EHP419" s="60"/>
      <c r="EHQ419" s="61"/>
      <c r="EHR419" s="61"/>
      <c r="EHS419" s="61"/>
      <c r="EHT419" s="62"/>
      <c r="EHU419" s="59"/>
      <c r="EHV419" s="60"/>
      <c r="EHW419" s="60"/>
      <c r="EHX419" s="60"/>
      <c r="EHY419" s="61"/>
      <c r="EHZ419" s="61"/>
      <c r="EIA419" s="61"/>
      <c r="EIB419" s="62"/>
      <c r="EIC419" s="59"/>
      <c r="EID419" s="60"/>
      <c r="EIE419" s="60"/>
      <c r="EIF419" s="60"/>
      <c r="EIG419" s="61"/>
      <c r="EIH419" s="61"/>
      <c r="EII419" s="61"/>
      <c r="EIJ419" s="62"/>
      <c r="EIK419" s="59"/>
      <c r="EIL419" s="60"/>
      <c r="EIM419" s="60"/>
      <c r="EIN419" s="60"/>
      <c r="EIO419" s="61"/>
      <c r="EIP419" s="61"/>
      <c r="EIQ419" s="61"/>
      <c r="EIR419" s="62"/>
      <c r="EIS419" s="59"/>
      <c r="EIT419" s="60"/>
      <c r="EIU419" s="60"/>
      <c r="EIV419" s="60"/>
      <c r="EIW419" s="61"/>
      <c r="EIX419" s="61"/>
      <c r="EIY419" s="61"/>
      <c r="EIZ419" s="62"/>
      <c r="EJA419" s="59"/>
      <c r="EJB419" s="60"/>
      <c r="EJC419" s="60"/>
      <c r="EJD419" s="60"/>
      <c r="EJE419" s="61"/>
      <c r="EJF419" s="61"/>
      <c r="EJG419" s="61"/>
      <c r="EJH419" s="62"/>
      <c r="EJI419" s="59"/>
      <c r="EJJ419" s="60"/>
      <c r="EJK419" s="60"/>
      <c r="EJL419" s="60"/>
      <c r="EJM419" s="61"/>
      <c r="EJN419" s="61"/>
      <c r="EJO419" s="61"/>
      <c r="EJP419" s="62"/>
      <c r="EJQ419" s="59"/>
      <c r="EJR419" s="60"/>
      <c r="EJS419" s="60"/>
      <c r="EJT419" s="60"/>
      <c r="EJU419" s="61"/>
      <c r="EJV419" s="61"/>
      <c r="EJW419" s="61"/>
      <c r="EJX419" s="62"/>
      <c r="EJY419" s="59"/>
      <c r="EJZ419" s="60"/>
      <c r="EKA419" s="60"/>
      <c r="EKB419" s="60"/>
      <c r="EKC419" s="61"/>
      <c r="EKD419" s="61"/>
      <c r="EKE419" s="61"/>
      <c r="EKF419" s="62"/>
      <c r="EKG419" s="59"/>
      <c r="EKH419" s="60"/>
      <c r="EKI419" s="60"/>
      <c r="EKJ419" s="60"/>
      <c r="EKK419" s="61"/>
      <c r="EKL419" s="61"/>
      <c r="EKM419" s="61"/>
      <c r="EKN419" s="62"/>
      <c r="EKO419" s="59"/>
      <c r="EKP419" s="60"/>
      <c r="EKQ419" s="60"/>
      <c r="EKR419" s="60"/>
      <c r="EKS419" s="61"/>
      <c r="EKT419" s="61"/>
      <c r="EKU419" s="61"/>
      <c r="EKV419" s="62"/>
      <c r="EKW419" s="59"/>
      <c r="EKX419" s="60"/>
      <c r="EKY419" s="60"/>
      <c r="EKZ419" s="60"/>
      <c r="ELA419" s="61"/>
      <c r="ELB419" s="61"/>
      <c r="ELC419" s="61"/>
      <c r="ELD419" s="62"/>
      <c r="ELE419" s="59"/>
      <c r="ELF419" s="60"/>
      <c r="ELG419" s="60"/>
      <c r="ELH419" s="60"/>
      <c r="ELI419" s="61"/>
      <c r="ELJ419" s="61"/>
      <c r="ELK419" s="61"/>
      <c r="ELL419" s="62"/>
      <c r="ELM419" s="59"/>
      <c r="ELN419" s="60"/>
      <c r="ELO419" s="60"/>
      <c r="ELP419" s="60"/>
      <c r="ELQ419" s="61"/>
      <c r="ELR419" s="61"/>
      <c r="ELS419" s="61"/>
      <c r="ELT419" s="62"/>
      <c r="ELU419" s="59"/>
      <c r="ELV419" s="60"/>
      <c r="ELW419" s="60"/>
      <c r="ELX419" s="60"/>
      <c r="ELY419" s="61"/>
      <c r="ELZ419" s="61"/>
      <c r="EMA419" s="61"/>
      <c r="EMB419" s="62"/>
      <c r="EMC419" s="59"/>
      <c r="EMD419" s="60"/>
      <c r="EME419" s="60"/>
      <c r="EMF419" s="60"/>
      <c r="EMG419" s="61"/>
      <c r="EMH419" s="61"/>
      <c r="EMI419" s="61"/>
      <c r="EMJ419" s="62"/>
      <c r="EMK419" s="59"/>
      <c r="EML419" s="60"/>
      <c r="EMM419" s="60"/>
      <c r="EMN419" s="60"/>
      <c r="EMO419" s="61"/>
      <c r="EMP419" s="61"/>
      <c r="EMQ419" s="61"/>
      <c r="EMR419" s="62"/>
      <c r="EMS419" s="59"/>
      <c r="EMT419" s="60"/>
      <c r="EMU419" s="60"/>
      <c r="EMV419" s="60"/>
      <c r="EMW419" s="61"/>
      <c r="EMX419" s="61"/>
      <c r="EMY419" s="61"/>
      <c r="EMZ419" s="62"/>
      <c r="ENA419" s="59"/>
      <c r="ENB419" s="60"/>
      <c r="ENC419" s="60"/>
      <c r="END419" s="60"/>
      <c r="ENE419" s="61"/>
      <c r="ENF419" s="61"/>
      <c r="ENG419" s="61"/>
      <c r="ENH419" s="62"/>
      <c r="ENI419" s="59"/>
      <c r="ENJ419" s="60"/>
      <c r="ENK419" s="60"/>
      <c r="ENL419" s="60"/>
      <c r="ENM419" s="61"/>
      <c r="ENN419" s="61"/>
      <c r="ENO419" s="61"/>
      <c r="ENP419" s="62"/>
      <c r="ENQ419" s="59"/>
      <c r="ENR419" s="60"/>
      <c r="ENS419" s="60"/>
      <c r="ENT419" s="60"/>
      <c r="ENU419" s="61"/>
      <c r="ENV419" s="61"/>
      <c r="ENW419" s="61"/>
      <c r="ENX419" s="62"/>
      <c r="ENY419" s="59"/>
      <c r="ENZ419" s="60"/>
      <c r="EOA419" s="60"/>
      <c r="EOB419" s="60"/>
      <c r="EOC419" s="61"/>
      <c r="EOD419" s="61"/>
      <c r="EOE419" s="61"/>
      <c r="EOF419" s="62"/>
      <c r="EOG419" s="59"/>
      <c r="EOH419" s="60"/>
      <c r="EOI419" s="60"/>
      <c r="EOJ419" s="60"/>
      <c r="EOK419" s="61"/>
      <c r="EOL419" s="61"/>
      <c r="EOM419" s="61"/>
      <c r="EON419" s="62"/>
      <c r="EOO419" s="59"/>
      <c r="EOP419" s="60"/>
      <c r="EOQ419" s="60"/>
      <c r="EOR419" s="60"/>
      <c r="EOS419" s="61"/>
      <c r="EOT419" s="61"/>
      <c r="EOU419" s="61"/>
      <c r="EOV419" s="62"/>
      <c r="EOW419" s="59"/>
      <c r="EOX419" s="60"/>
      <c r="EOY419" s="60"/>
      <c r="EOZ419" s="60"/>
      <c r="EPA419" s="61"/>
      <c r="EPB419" s="61"/>
      <c r="EPC419" s="61"/>
      <c r="EPD419" s="62"/>
      <c r="EPE419" s="59"/>
      <c r="EPF419" s="60"/>
      <c r="EPG419" s="60"/>
      <c r="EPH419" s="60"/>
      <c r="EPI419" s="61"/>
      <c r="EPJ419" s="61"/>
      <c r="EPK419" s="61"/>
      <c r="EPL419" s="62"/>
      <c r="EPM419" s="59"/>
      <c r="EPN419" s="60"/>
      <c r="EPO419" s="60"/>
      <c r="EPP419" s="60"/>
      <c r="EPQ419" s="61"/>
      <c r="EPR419" s="61"/>
      <c r="EPS419" s="61"/>
      <c r="EPT419" s="62"/>
      <c r="EPU419" s="59"/>
      <c r="EPV419" s="60"/>
      <c r="EPW419" s="60"/>
      <c r="EPX419" s="60"/>
      <c r="EPY419" s="61"/>
      <c r="EPZ419" s="61"/>
      <c r="EQA419" s="61"/>
      <c r="EQB419" s="62"/>
      <c r="EQC419" s="59"/>
      <c r="EQD419" s="60"/>
      <c r="EQE419" s="60"/>
      <c r="EQF419" s="60"/>
      <c r="EQG419" s="61"/>
      <c r="EQH419" s="61"/>
      <c r="EQI419" s="61"/>
      <c r="EQJ419" s="62"/>
      <c r="EQK419" s="59"/>
      <c r="EQL419" s="60"/>
      <c r="EQM419" s="60"/>
      <c r="EQN419" s="60"/>
      <c r="EQO419" s="61"/>
      <c r="EQP419" s="61"/>
      <c r="EQQ419" s="61"/>
      <c r="EQR419" s="62"/>
      <c r="EQS419" s="59"/>
      <c r="EQT419" s="60"/>
      <c r="EQU419" s="60"/>
      <c r="EQV419" s="60"/>
      <c r="EQW419" s="61"/>
      <c r="EQX419" s="61"/>
      <c r="EQY419" s="61"/>
      <c r="EQZ419" s="62"/>
      <c r="ERA419" s="59"/>
      <c r="ERB419" s="60"/>
      <c r="ERC419" s="60"/>
      <c r="ERD419" s="60"/>
      <c r="ERE419" s="61"/>
      <c r="ERF419" s="61"/>
      <c r="ERG419" s="61"/>
      <c r="ERH419" s="62"/>
      <c r="ERI419" s="59"/>
      <c r="ERJ419" s="60"/>
      <c r="ERK419" s="60"/>
      <c r="ERL419" s="60"/>
      <c r="ERM419" s="61"/>
      <c r="ERN419" s="61"/>
      <c r="ERO419" s="61"/>
      <c r="ERP419" s="62"/>
      <c r="ERQ419" s="59"/>
      <c r="ERR419" s="60"/>
      <c r="ERS419" s="60"/>
      <c r="ERT419" s="60"/>
      <c r="ERU419" s="61"/>
      <c r="ERV419" s="61"/>
      <c r="ERW419" s="61"/>
      <c r="ERX419" s="62"/>
      <c r="ERY419" s="59"/>
      <c r="ERZ419" s="60"/>
      <c r="ESA419" s="60"/>
      <c r="ESB419" s="60"/>
      <c r="ESC419" s="61"/>
      <c r="ESD419" s="61"/>
      <c r="ESE419" s="61"/>
      <c r="ESF419" s="62"/>
      <c r="ESG419" s="59"/>
      <c r="ESH419" s="60"/>
      <c r="ESI419" s="60"/>
      <c r="ESJ419" s="60"/>
      <c r="ESK419" s="61"/>
      <c r="ESL419" s="61"/>
      <c r="ESM419" s="61"/>
      <c r="ESN419" s="62"/>
      <c r="ESO419" s="59"/>
      <c r="ESP419" s="60"/>
      <c r="ESQ419" s="60"/>
      <c r="ESR419" s="60"/>
      <c r="ESS419" s="61"/>
      <c r="EST419" s="61"/>
      <c r="ESU419" s="61"/>
      <c r="ESV419" s="62"/>
      <c r="ESW419" s="59"/>
      <c r="ESX419" s="60"/>
      <c r="ESY419" s="60"/>
      <c r="ESZ419" s="60"/>
      <c r="ETA419" s="61"/>
      <c r="ETB419" s="61"/>
      <c r="ETC419" s="61"/>
      <c r="ETD419" s="62"/>
      <c r="ETE419" s="59"/>
      <c r="ETF419" s="60"/>
      <c r="ETG419" s="60"/>
      <c r="ETH419" s="60"/>
      <c r="ETI419" s="61"/>
      <c r="ETJ419" s="61"/>
      <c r="ETK419" s="61"/>
      <c r="ETL419" s="62"/>
      <c r="ETM419" s="59"/>
      <c r="ETN419" s="60"/>
      <c r="ETO419" s="60"/>
      <c r="ETP419" s="60"/>
      <c r="ETQ419" s="61"/>
      <c r="ETR419" s="61"/>
      <c r="ETS419" s="61"/>
      <c r="ETT419" s="62"/>
      <c r="ETU419" s="59"/>
      <c r="ETV419" s="60"/>
      <c r="ETW419" s="60"/>
      <c r="ETX419" s="60"/>
      <c r="ETY419" s="61"/>
      <c r="ETZ419" s="61"/>
      <c r="EUA419" s="61"/>
      <c r="EUB419" s="62"/>
      <c r="EUC419" s="59"/>
      <c r="EUD419" s="60"/>
      <c r="EUE419" s="60"/>
      <c r="EUF419" s="60"/>
      <c r="EUG419" s="61"/>
      <c r="EUH419" s="61"/>
      <c r="EUI419" s="61"/>
      <c r="EUJ419" s="62"/>
      <c r="EUK419" s="59"/>
      <c r="EUL419" s="60"/>
      <c r="EUM419" s="60"/>
      <c r="EUN419" s="60"/>
      <c r="EUO419" s="61"/>
      <c r="EUP419" s="61"/>
      <c r="EUQ419" s="61"/>
      <c r="EUR419" s="62"/>
      <c r="EUS419" s="59"/>
      <c r="EUT419" s="60"/>
      <c r="EUU419" s="60"/>
      <c r="EUV419" s="60"/>
      <c r="EUW419" s="61"/>
      <c r="EUX419" s="61"/>
      <c r="EUY419" s="61"/>
      <c r="EUZ419" s="62"/>
      <c r="EVA419" s="59"/>
      <c r="EVB419" s="60"/>
      <c r="EVC419" s="60"/>
      <c r="EVD419" s="60"/>
      <c r="EVE419" s="61"/>
      <c r="EVF419" s="61"/>
      <c r="EVG419" s="61"/>
      <c r="EVH419" s="62"/>
      <c r="EVI419" s="59"/>
      <c r="EVJ419" s="60"/>
      <c r="EVK419" s="60"/>
      <c r="EVL419" s="60"/>
      <c r="EVM419" s="61"/>
      <c r="EVN419" s="61"/>
      <c r="EVO419" s="61"/>
      <c r="EVP419" s="62"/>
      <c r="EVQ419" s="59"/>
      <c r="EVR419" s="60"/>
      <c r="EVS419" s="60"/>
      <c r="EVT419" s="60"/>
      <c r="EVU419" s="61"/>
      <c r="EVV419" s="61"/>
      <c r="EVW419" s="61"/>
      <c r="EVX419" s="62"/>
      <c r="EVY419" s="59"/>
      <c r="EVZ419" s="60"/>
      <c r="EWA419" s="60"/>
      <c r="EWB419" s="60"/>
      <c r="EWC419" s="61"/>
      <c r="EWD419" s="61"/>
      <c r="EWE419" s="61"/>
      <c r="EWF419" s="62"/>
      <c r="EWG419" s="59"/>
      <c r="EWH419" s="60"/>
      <c r="EWI419" s="60"/>
      <c r="EWJ419" s="60"/>
      <c r="EWK419" s="61"/>
      <c r="EWL419" s="61"/>
      <c r="EWM419" s="61"/>
      <c r="EWN419" s="62"/>
      <c r="EWO419" s="59"/>
      <c r="EWP419" s="60"/>
      <c r="EWQ419" s="60"/>
      <c r="EWR419" s="60"/>
      <c r="EWS419" s="61"/>
      <c r="EWT419" s="61"/>
      <c r="EWU419" s="61"/>
      <c r="EWV419" s="62"/>
      <c r="EWW419" s="59"/>
      <c r="EWX419" s="60"/>
      <c r="EWY419" s="60"/>
      <c r="EWZ419" s="60"/>
      <c r="EXA419" s="61"/>
      <c r="EXB419" s="61"/>
      <c r="EXC419" s="61"/>
      <c r="EXD419" s="62"/>
      <c r="EXE419" s="59"/>
      <c r="EXF419" s="60"/>
      <c r="EXG419" s="60"/>
      <c r="EXH419" s="60"/>
      <c r="EXI419" s="61"/>
      <c r="EXJ419" s="61"/>
      <c r="EXK419" s="61"/>
      <c r="EXL419" s="62"/>
      <c r="EXM419" s="59"/>
      <c r="EXN419" s="60"/>
      <c r="EXO419" s="60"/>
      <c r="EXP419" s="60"/>
      <c r="EXQ419" s="61"/>
      <c r="EXR419" s="61"/>
      <c r="EXS419" s="61"/>
      <c r="EXT419" s="62"/>
      <c r="EXU419" s="59"/>
      <c r="EXV419" s="60"/>
      <c r="EXW419" s="60"/>
      <c r="EXX419" s="60"/>
      <c r="EXY419" s="61"/>
      <c r="EXZ419" s="61"/>
      <c r="EYA419" s="61"/>
      <c r="EYB419" s="62"/>
      <c r="EYC419" s="59"/>
      <c r="EYD419" s="60"/>
      <c r="EYE419" s="60"/>
      <c r="EYF419" s="60"/>
      <c r="EYG419" s="61"/>
      <c r="EYH419" s="61"/>
      <c r="EYI419" s="61"/>
      <c r="EYJ419" s="62"/>
      <c r="EYK419" s="59"/>
      <c r="EYL419" s="60"/>
      <c r="EYM419" s="60"/>
      <c r="EYN419" s="60"/>
      <c r="EYO419" s="61"/>
      <c r="EYP419" s="61"/>
      <c r="EYQ419" s="61"/>
      <c r="EYR419" s="62"/>
      <c r="EYS419" s="59"/>
      <c r="EYT419" s="60"/>
      <c r="EYU419" s="60"/>
      <c r="EYV419" s="60"/>
      <c r="EYW419" s="61"/>
      <c r="EYX419" s="61"/>
      <c r="EYY419" s="61"/>
      <c r="EYZ419" s="62"/>
      <c r="EZA419" s="59"/>
      <c r="EZB419" s="60"/>
      <c r="EZC419" s="60"/>
      <c r="EZD419" s="60"/>
      <c r="EZE419" s="61"/>
      <c r="EZF419" s="61"/>
      <c r="EZG419" s="61"/>
      <c r="EZH419" s="62"/>
      <c r="EZI419" s="59"/>
      <c r="EZJ419" s="60"/>
      <c r="EZK419" s="60"/>
      <c r="EZL419" s="60"/>
      <c r="EZM419" s="61"/>
      <c r="EZN419" s="61"/>
      <c r="EZO419" s="61"/>
      <c r="EZP419" s="62"/>
      <c r="EZQ419" s="59"/>
      <c r="EZR419" s="60"/>
      <c r="EZS419" s="60"/>
      <c r="EZT419" s="60"/>
      <c r="EZU419" s="61"/>
      <c r="EZV419" s="61"/>
      <c r="EZW419" s="61"/>
      <c r="EZX419" s="62"/>
      <c r="EZY419" s="59"/>
      <c r="EZZ419" s="60"/>
      <c r="FAA419" s="60"/>
      <c r="FAB419" s="60"/>
      <c r="FAC419" s="61"/>
      <c r="FAD419" s="61"/>
      <c r="FAE419" s="61"/>
      <c r="FAF419" s="62"/>
      <c r="FAG419" s="59"/>
      <c r="FAH419" s="60"/>
      <c r="FAI419" s="60"/>
      <c r="FAJ419" s="60"/>
      <c r="FAK419" s="61"/>
      <c r="FAL419" s="61"/>
      <c r="FAM419" s="61"/>
      <c r="FAN419" s="62"/>
      <c r="FAO419" s="59"/>
      <c r="FAP419" s="60"/>
      <c r="FAQ419" s="60"/>
      <c r="FAR419" s="60"/>
      <c r="FAS419" s="61"/>
      <c r="FAT419" s="61"/>
      <c r="FAU419" s="61"/>
      <c r="FAV419" s="62"/>
      <c r="FAW419" s="59"/>
      <c r="FAX419" s="60"/>
      <c r="FAY419" s="60"/>
      <c r="FAZ419" s="60"/>
      <c r="FBA419" s="61"/>
      <c r="FBB419" s="61"/>
      <c r="FBC419" s="61"/>
      <c r="FBD419" s="62"/>
      <c r="FBE419" s="59"/>
      <c r="FBF419" s="60"/>
      <c r="FBG419" s="60"/>
      <c r="FBH419" s="60"/>
      <c r="FBI419" s="61"/>
      <c r="FBJ419" s="61"/>
      <c r="FBK419" s="61"/>
      <c r="FBL419" s="62"/>
      <c r="FBM419" s="59"/>
      <c r="FBN419" s="60"/>
      <c r="FBO419" s="60"/>
      <c r="FBP419" s="60"/>
      <c r="FBQ419" s="61"/>
      <c r="FBR419" s="61"/>
      <c r="FBS419" s="61"/>
      <c r="FBT419" s="62"/>
      <c r="FBU419" s="59"/>
      <c r="FBV419" s="60"/>
      <c r="FBW419" s="60"/>
      <c r="FBX419" s="60"/>
      <c r="FBY419" s="61"/>
      <c r="FBZ419" s="61"/>
      <c r="FCA419" s="61"/>
      <c r="FCB419" s="62"/>
      <c r="FCC419" s="59"/>
      <c r="FCD419" s="60"/>
      <c r="FCE419" s="60"/>
      <c r="FCF419" s="60"/>
      <c r="FCG419" s="61"/>
      <c r="FCH419" s="61"/>
      <c r="FCI419" s="61"/>
      <c r="FCJ419" s="62"/>
      <c r="FCK419" s="59"/>
      <c r="FCL419" s="60"/>
      <c r="FCM419" s="60"/>
      <c r="FCN419" s="60"/>
      <c r="FCO419" s="61"/>
      <c r="FCP419" s="61"/>
      <c r="FCQ419" s="61"/>
      <c r="FCR419" s="62"/>
      <c r="FCS419" s="59"/>
      <c r="FCT419" s="60"/>
      <c r="FCU419" s="60"/>
      <c r="FCV419" s="60"/>
      <c r="FCW419" s="61"/>
      <c r="FCX419" s="61"/>
      <c r="FCY419" s="61"/>
      <c r="FCZ419" s="62"/>
      <c r="FDA419" s="59"/>
      <c r="FDB419" s="60"/>
      <c r="FDC419" s="60"/>
      <c r="FDD419" s="60"/>
      <c r="FDE419" s="61"/>
      <c r="FDF419" s="61"/>
      <c r="FDG419" s="61"/>
      <c r="FDH419" s="62"/>
      <c r="FDI419" s="59"/>
      <c r="FDJ419" s="60"/>
      <c r="FDK419" s="60"/>
      <c r="FDL419" s="60"/>
      <c r="FDM419" s="61"/>
      <c r="FDN419" s="61"/>
      <c r="FDO419" s="61"/>
      <c r="FDP419" s="62"/>
      <c r="FDQ419" s="59"/>
      <c r="FDR419" s="60"/>
      <c r="FDS419" s="60"/>
      <c r="FDT419" s="60"/>
      <c r="FDU419" s="61"/>
      <c r="FDV419" s="61"/>
      <c r="FDW419" s="61"/>
      <c r="FDX419" s="62"/>
      <c r="FDY419" s="59"/>
      <c r="FDZ419" s="60"/>
      <c r="FEA419" s="60"/>
      <c r="FEB419" s="60"/>
      <c r="FEC419" s="61"/>
      <c r="FED419" s="61"/>
      <c r="FEE419" s="61"/>
      <c r="FEF419" s="62"/>
      <c r="FEG419" s="59"/>
      <c r="FEH419" s="60"/>
      <c r="FEI419" s="60"/>
      <c r="FEJ419" s="60"/>
      <c r="FEK419" s="61"/>
      <c r="FEL419" s="61"/>
      <c r="FEM419" s="61"/>
      <c r="FEN419" s="62"/>
      <c r="FEO419" s="59"/>
      <c r="FEP419" s="60"/>
      <c r="FEQ419" s="60"/>
      <c r="FER419" s="60"/>
      <c r="FES419" s="61"/>
      <c r="FET419" s="61"/>
      <c r="FEU419" s="61"/>
      <c r="FEV419" s="62"/>
      <c r="FEW419" s="59"/>
      <c r="FEX419" s="60"/>
      <c r="FEY419" s="60"/>
      <c r="FEZ419" s="60"/>
      <c r="FFA419" s="61"/>
      <c r="FFB419" s="61"/>
      <c r="FFC419" s="61"/>
      <c r="FFD419" s="62"/>
      <c r="FFE419" s="59"/>
      <c r="FFF419" s="60"/>
      <c r="FFG419" s="60"/>
      <c r="FFH419" s="60"/>
      <c r="FFI419" s="61"/>
      <c r="FFJ419" s="61"/>
      <c r="FFK419" s="61"/>
      <c r="FFL419" s="62"/>
      <c r="FFM419" s="59"/>
      <c r="FFN419" s="60"/>
      <c r="FFO419" s="60"/>
      <c r="FFP419" s="60"/>
      <c r="FFQ419" s="61"/>
      <c r="FFR419" s="61"/>
      <c r="FFS419" s="61"/>
      <c r="FFT419" s="62"/>
      <c r="FFU419" s="59"/>
      <c r="FFV419" s="60"/>
      <c r="FFW419" s="60"/>
      <c r="FFX419" s="60"/>
      <c r="FFY419" s="61"/>
      <c r="FFZ419" s="61"/>
      <c r="FGA419" s="61"/>
      <c r="FGB419" s="62"/>
      <c r="FGC419" s="59"/>
      <c r="FGD419" s="60"/>
      <c r="FGE419" s="60"/>
      <c r="FGF419" s="60"/>
      <c r="FGG419" s="61"/>
      <c r="FGH419" s="61"/>
      <c r="FGI419" s="61"/>
      <c r="FGJ419" s="62"/>
      <c r="FGK419" s="59"/>
      <c r="FGL419" s="60"/>
      <c r="FGM419" s="60"/>
      <c r="FGN419" s="60"/>
      <c r="FGO419" s="61"/>
      <c r="FGP419" s="61"/>
      <c r="FGQ419" s="61"/>
      <c r="FGR419" s="62"/>
      <c r="FGS419" s="59"/>
      <c r="FGT419" s="60"/>
      <c r="FGU419" s="60"/>
      <c r="FGV419" s="60"/>
      <c r="FGW419" s="61"/>
      <c r="FGX419" s="61"/>
      <c r="FGY419" s="61"/>
      <c r="FGZ419" s="62"/>
      <c r="FHA419" s="59"/>
      <c r="FHB419" s="60"/>
      <c r="FHC419" s="60"/>
      <c r="FHD419" s="60"/>
      <c r="FHE419" s="61"/>
      <c r="FHF419" s="61"/>
      <c r="FHG419" s="61"/>
      <c r="FHH419" s="62"/>
      <c r="FHI419" s="59"/>
      <c r="FHJ419" s="60"/>
      <c r="FHK419" s="60"/>
      <c r="FHL419" s="60"/>
      <c r="FHM419" s="61"/>
      <c r="FHN419" s="61"/>
      <c r="FHO419" s="61"/>
      <c r="FHP419" s="62"/>
      <c r="FHQ419" s="59"/>
      <c r="FHR419" s="60"/>
      <c r="FHS419" s="60"/>
      <c r="FHT419" s="60"/>
      <c r="FHU419" s="61"/>
      <c r="FHV419" s="61"/>
      <c r="FHW419" s="61"/>
      <c r="FHX419" s="62"/>
      <c r="FHY419" s="59"/>
      <c r="FHZ419" s="60"/>
      <c r="FIA419" s="60"/>
      <c r="FIB419" s="60"/>
      <c r="FIC419" s="61"/>
      <c r="FID419" s="61"/>
      <c r="FIE419" s="61"/>
      <c r="FIF419" s="62"/>
      <c r="FIG419" s="59"/>
      <c r="FIH419" s="60"/>
      <c r="FII419" s="60"/>
      <c r="FIJ419" s="60"/>
      <c r="FIK419" s="61"/>
      <c r="FIL419" s="61"/>
      <c r="FIM419" s="61"/>
      <c r="FIN419" s="62"/>
      <c r="FIO419" s="59"/>
      <c r="FIP419" s="60"/>
      <c r="FIQ419" s="60"/>
      <c r="FIR419" s="60"/>
      <c r="FIS419" s="61"/>
      <c r="FIT419" s="61"/>
      <c r="FIU419" s="61"/>
      <c r="FIV419" s="62"/>
      <c r="FIW419" s="59"/>
      <c r="FIX419" s="60"/>
      <c r="FIY419" s="60"/>
      <c r="FIZ419" s="60"/>
      <c r="FJA419" s="61"/>
      <c r="FJB419" s="61"/>
      <c r="FJC419" s="61"/>
      <c r="FJD419" s="62"/>
      <c r="FJE419" s="59"/>
      <c r="FJF419" s="60"/>
      <c r="FJG419" s="60"/>
      <c r="FJH419" s="60"/>
      <c r="FJI419" s="61"/>
      <c r="FJJ419" s="61"/>
      <c r="FJK419" s="61"/>
      <c r="FJL419" s="62"/>
      <c r="FJM419" s="59"/>
      <c r="FJN419" s="60"/>
      <c r="FJO419" s="60"/>
      <c r="FJP419" s="60"/>
      <c r="FJQ419" s="61"/>
      <c r="FJR419" s="61"/>
      <c r="FJS419" s="61"/>
      <c r="FJT419" s="62"/>
      <c r="FJU419" s="59"/>
      <c r="FJV419" s="60"/>
      <c r="FJW419" s="60"/>
      <c r="FJX419" s="60"/>
      <c r="FJY419" s="61"/>
      <c r="FJZ419" s="61"/>
      <c r="FKA419" s="61"/>
      <c r="FKB419" s="62"/>
      <c r="FKC419" s="59"/>
      <c r="FKD419" s="60"/>
      <c r="FKE419" s="60"/>
      <c r="FKF419" s="60"/>
      <c r="FKG419" s="61"/>
      <c r="FKH419" s="61"/>
      <c r="FKI419" s="61"/>
      <c r="FKJ419" s="62"/>
      <c r="FKK419" s="59"/>
      <c r="FKL419" s="60"/>
      <c r="FKM419" s="60"/>
      <c r="FKN419" s="60"/>
      <c r="FKO419" s="61"/>
      <c r="FKP419" s="61"/>
      <c r="FKQ419" s="61"/>
      <c r="FKR419" s="62"/>
      <c r="FKS419" s="59"/>
      <c r="FKT419" s="60"/>
      <c r="FKU419" s="60"/>
      <c r="FKV419" s="60"/>
      <c r="FKW419" s="61"/>
      <c r="FKX419" s="61"/>
      <c r="FKY419" s="61"/>
      <c r="FKZ419" s="62"/>
      <c r="FLA419" s="59"/>
      <c r="FLB419" s="60"/>
      <c r="FLC419" s="60"/>
      <c r="FLD419" s="60"/>
      <c r="FLE419" s="61"/>
      <c r="FLF419" s="61"/>
      <c r="FLG419" s="61"/>
      <c r="FLH419" s="62"/>
      <c r="FLI419" s="59"/>
      <c r="FLJ419" s="60"/>
      <c r="FLK419" s="60"/>
      <c r="FLL419" s="60"/>
      <c r="FLM419" s="61"/>
      <c r="FLN419" s="61"/>
      <c r="FLO419" s="61"/>
      <c r="FLP419" s="62"/>
      <c r="FLQ419" s="59"/>
      <c r="FLR419" s="60"/>
      <c r="FLS419" s="60"/>
      <c r="FLT419" s="60"/>
      <c r="FLU419" s="61"/>
      <c r="FLV419" s="61"/>
      <c r="FLW419" s="61"/>
      <c r="FLX419" s="62"/>
      <c r="FLY419" s="59"/>
      <c r="FLZ419" s="60"/>
      <c r="FMA419" s="60"/>
      <c r="FMB419" s="60"/>
      <c r="FMC419" s="61"/>
      <c r="FMD419" s="61"/>
      <c r="FME419" s="61"/>
      <c r="FMF419" s="62"/>
      <c r="FMG419" s="59"/>
      <c r="FMH419" s="60"/>
      <c r="FMI419" s="60"/>
      <c r="FMJ419" s="60"/>
      <c r="FMK419" s="61"/>
      <c r="FML419" s="61"/>
      <c r="FMM419" s="61"/>
      <c r="FMN419" s="62"/>
      <c r="FMO419" s="59"/>
      <c r="FMP419" s="60"/>
      <c r="FMQ419" s="60"/>
      <c r="FMR419" s="60"/>
      <c r="FMS419" s="61"/>
      <c r="FMT419" s="61"/>
      <c r="FMU419" s="61"/>
      <c r="FMV419" s="62"/>
      <c r="FMW419" s="59"/>
      <c r="FMX419" s="60"/>
      <c r="FMY419" s="60"/>
      <c r="FMZ419" s="60"/>
      <c r="FNA419" s="61"/>
      <c r="FNB419" s="61"/>
      <c r="FNC419" s="61"/>
      <c r="FND419" s="62"/>
      <c r="FNE419" s="59"/>
      <c r="FNF419" s="60"/>
      <c r="FNG419" s="60"/>
      <c r="FNH419" s="60"/>
      <c r="FNI419" s="61"/>
      <c r="FNJ419" s="61"/>
      <c r="FNK419" s="61"/>
      <c r="FNL419" s="62"/>
      <c r="FNM419" s="59"/>
      <c r="FNN419" s="60"/>
      <c r="FNO419" s="60"/>
      <c r="FNP419" s="60"/>
      <c r="FNQ419" s="61"/>
      <c r="FNR419" s="61"/>
      <c r="FNS419" s="61"/>
      <c r="FNT419" s="62"/>
      <c r="FNU419" s="59"/>
      <c r="FNV419" s="60"/>
      <c r="FNW419" s="60"/>
      <c r="FNX419" s="60"/>
      <c r="FNY419" s="61"/>
      <c r="FNZ419" s="61"/>
      <c r="FOA419" s="61"/>
      <c r="FOB419" s="62"/>
      <c r="FOC419" s="59"/>
      <c r="FOD419" s="60"/>
      <c r="FOE419" s="60"/>
      <c r="FOF419" s="60"/>
      <c r="FOG419" s="61"/>
      <c r="FOH419" s="61"/>
      <c r="FOI419" s="61"/>
      <c r="FOJ419" s="62"/>
      <c r="FOK419" s="59"/>
      <c r="FOL419" s="60"/>
      <c r="FOM419" s="60"/>
      <c r="FON419" s="60"/>
      <c r="FOO419" s="61"/>
      <c r="FOP419" s="61"/>
      <c r="FOQ419" s="61"/>
      <c r="FOR419" s="62"/>
      <c r="FOS419" s="59"/>
      <c r="FOT419" s="60"/>
      <c r="FOU419" s="60"/>
      <c r="FOV419" s="60"/>
      <c r="FOW419" s="61"/>
      <c r="FOX419" s="61"/>
      <c r="FOY419" s="61"/>
      <c r="FOZ419" s="62"/>
      <c r="FPA419" s="59"/>
      <c r="FPB419" s="60"/>
      <c r="FPC419" s="60"/>
      <c r="FPD419" s="60"/>
      <c r="FPE419" s="61"/>
      <c r="FPF419" s="61"/>
      <c r="FPG419" s="61"/>
      <c r="FPH419" s="62"/>
      <c r="FPI419" s="59"/>
      <c r="FPJ419" s="60"/>
      <c r="FPK419" s="60"/>
      <c r="FPL419" s="60"/>
      <c r="FPM419" s="61"/>
      <c r="FPN419" s="61"/>
      <c r="FPO419" s="61"/>
      <c r="FPP419" s="62"/>
      <c r="FPQ419" s="59"/>
      <c r="FPR419" s="60"/>
      <c r="FPS419" s="60"/>
      <c r="FPT419" s="60"/>
      <c r="FPU419" s="61"/>
      <c r="FPV419" s="61"/>
      <c r="FPW419" s="61"/>
      <c r="FPX419" s="62"/>
      <c r="FPY419" s="59"/>
      <c r="FPZ419" s="60"/>
      <c r="FQA419" s="60"/>
      <c r="FQB419" s="60"/>
      <c r="FQC419" s="61"/>
      <c r="FQD419" s="61"/>
      <c r="FQE419" s="61"/>
      <c r="FQF419" s="62"/>
      <c r="FQG419" s="59"/>
      <c r="FQH419" s="60"/>
      <c r="FQI419" s="60"/>
      <c r="FQJ419" s="60"/>
      <c r="FQK419" s="61"/>
      <c r="FQL419" s="61"/>
      <c r="FQM419" s="61"/>
      <c r="FQN419" s="62"/>
      <c r="FQO419" s="59"/>
      <c r="FQP419" s="60"/>
      <c r="FQQ419" s="60"/>
      <c r="FQR419" s="60"/>
      <c r="FQS419" s="61"/>
      <c r="FQT419" s="61"/>
      <c r="FQU419" s="61"/>
      <c r="FQV419" s="62"/>
      <c r="FQW419" s="59"/>
      <c r="FQX419" s="60"/>
      <c r="FQY419" s="60"/>
      <c r="FQZ419" s="60"/>
      <c r="FRA419" s="61"/>
      <c r="FRB419" s="61"/>
      <c r="FRC419" s="61"/>
      <c r="FRD419" s="62"/>
      <c r="FRE419" s="59"/>
      <c r="FRF419" s="60"/>
      <c r="FRG419" s="60"/>
      <c r="FRH419" s="60"/>
      <c r="FRI419" s="61"/>
      <c r="FRJ419" s="61"/>
      <c r="FRK419" s="61"/>
      <c r="FRL419" s="62"/>
      <c r="FRM419" s="59"/>
      <c r="FRN419" s="60"/>
      <c r="FRO419" s="60"/>
      <c r="FRP419" s="60"/>
      <c r="FRQ419" s="61"/>
      <c r="FRR419" s="61"/>
      <c r="FRS419" s="61"/>
      <c r="FRT419" s="62"/>
      <c r="FRU419" s="59"/>
      <c r="FRV419" s="60"/>
      <c r="FRW419" s="60"/>
      <c r="FRX419" s="60"/>
      <c r="FRY419" s="61"/>
      <c r="FRZ419" s="61"/>
      <c r="FSA419" s="61"/>
      <c r="FSB419" s="62"/>
      <c r="FSC419" s="59"/>
      <c r="FSD419" s="60"/>
      <c r="FSE419" s="60"/>
      <c r="FSF419" s="60"/>
      <c r="FSG419" s="61"/>
      <c r="FSH419" s="61"/>
      <c r="FSI419" s="61"/>
      <c r="FSJ419" s="62"/>
      <c r="FSK419" s="59"/>
      <c r="FSL419" s="60"/>
      <c r="FSM419" s="60"/>
      <c r="FSN419" s="60"/>
      <c r="FSO419" s="61"/>
      <c r="FSP419" s="61"/>
      <c r="FSQ419" s="61"/>
      <c r="FSR419" s="62"/>
      <c r="FSS419" s="59"/>
      <c r="FST419" s="60"/>
      <c r="FSU419" s="60"/>
      <c r="FSV419" s="60"/>
      <c r="FSW419" s="61"/>
      <c r="FSX419" s="61"/>
      <c r="FSY419" s="61"/>
      <c r="FSZ419" s="62"/>
      <c r="FTA419" s="59"/>
      <c r="FTB419" s="60"/>
      <c r="FTC419" s="60"/>
      <c r="FTD419" s="60"/>
      <c r="FTE419" s="61"/>
      <c r="FTF419" s="61"/>
      <c r="FTG419" s="61"/>
      <c r="FTH419" s="62"/>
      <c r="FTI419" s="59"/>
      <c r="FTJ419" s="60"/>
      <c r="FTK419" s="60"/>
      <c r="FTL419" s="60"/>
      <c r="FTM419" s="61"/>
      <c r="FTN419" s="61"/>
      <c r="FTO419" s="61"/>
      <c r="FTP419" s="62"/>
      <c r="FTQ419" s="59"/>
      <c r="FTR419" s="60"/>
      <c r="FTS419" s="60"/>
      <c r="FTT419" s="60"/>
      <c r="FTU419" s="61"/>
      <c r="FTV419" s="61"/>
      <c r="FTW419" s="61"/>
      <c r="FTX419" s="62"/>
      <c r="FTY419" s="59"/>
      <c r="FTZ419" s="60"/>
      <c r="FUA419" s="60"/>
      <c r="FUB419" s="60"/>
      <c r="FUC419" s="61"/>
      <c r="FUD419" s="61"/>
      <c r="FUE419" s="61"/>
      <c r="FUF419" s="62"/>
      <c r="FUG419" s="59"/>
      <c r="FUH419" s="60"/>
      <c r="FUI419" s="60"/>
      <c r="FUJ419" s="60"/>
      <c r="FUK419" s="61"/>
      <c r="FUL419" s="61"/>
      <c r="FUM419" s="61"/>
      <c r="FUN419" s="62"/>
      <c r="FUO419" s="59"/>
      <c r="FUP419" s="60"/>
      <c r="FUQ419" s="60"/>
      <c r="FUR419" s="60"/>
      <c r="FUS419" s="61"/>
      <c r="FUT419" s="61"/>
      <c r="FUU419" s="61"/>
      <c r="FUV419" s="62"/>
      <c r="FUW419" s="59"/>
      <c r="FUX419" s="60"/>
      <c r="FUY419" s="60"/>
      <c r="FUZ419" s="60"/>
      <c r="FVA419" s="61"/>
      <c r="FVB419" s="61"/>
      <c r="FVC419" s="61"/>
      <c r="FVD419" s="62"/>
      <c r="FVE419" s="59"/>
      <c r="FVF419" s="60"/>
      <c r="FVG419" s="60"/>
      <c r="FVH419" s="60"/>
      <c r="FVI419" s="61"/>
      <c r="FVJ419" s="61"/>
      <c r="FVK419" s="61"/>
      <c r="FVL419" s="62"/>
      <c r="FVM419" s="59"/>
      <c r="FVN419" s="60"/>
      <c r="FVO419" s="60"/>
      <c r="FVP419" s="60"/>
      <c r="FVQ419" s="61"/>
      <c r="FVR419" s="61"/>
      <c r="FVS419" s="61"/>
      <c r="FVT419" s="62"/>
      <c r="FVU419" s="59"/>
      <c r="FVV419" s="60"/>
      <c r="FVW419" s="60"/>
      <c r="FVX419" s="60"/>
      <c r="FVY419" s="61"/>
      <c r="FVZ419" s="61"/>
      <c r="FWA419" s="61"/>
      <c r="FWB419" s="62"/>
      <c r="FWC419" s="59"/>
      <c r="FWD419" s="60"/>
      <c r="FWE419" s="60"/>
      <c r="FWF419" s="60"/>
      <c r="FWG419" s="61"/>
      <c r="FWH419" s="61"/>
      <c r="FWI419" s="61"/>
      <c r="FWJ419" s="62"/>
      <c r="FWK419" s="59"/>
      <c r="FWL419" s="60"/>
      <c r="FWM419" s="60"/>
      <c r="FWN419" s="60"/>
      <c r="FWO419" s="61"/>
      <c r="FWP419" s="61"/>
      <c r="FWQ419" s="61"/>
      <c r="FWR419" s="62"/>
      <c r="FWS419" s="59"/>
      <c r="FWT419" s="60"/>
      <c r="FWU419" s="60"/>
      <c r="FWV419" s="60"/>
      <c r="FWW419" s="61"/>
      <c r="FWX419" s="61"/>
      <c r="FWY419" s="61"/>
      <c r="FWZ419" s="62"/>
      <c r="FXA419" s="59"/>
      <c r="FXB419" s="60"/>
      <c r="FXC419" s="60"/>
      <c r="FXD419" s="60"/>
      <c r="FXE419" s="61"/>
      <c r="FXF419" s="61"/>
      <c r="FXG419" s="61"/>
      <c r="FXH419" s="62"/>
      <c r="FXI419" s="59"/>
      <c r="FXJ419" s="60"/>
      <c r="FXK419" s="60"/>
      <c r="FXL419" s="60"/>
      <c r="FXM419" s="61"/>
      <c r="FXN419" s="61"/>
      <c r="FXO419" s="61"/>
      <c r="FXP419" s="62"/>
      <c r="FXQ419" s="59"/>
      <c r="FXR419" s="60"/>
      <c r="FXS419" s="60"/>
      <c r="FXT419" s="60"/>
      <c r="FXU419" s="61"/>
      <c r="FXV419" s="61"/>
      <c r="FXW419" s="61"/>
      <c r="FXX419" s="62"/>
      <c r="FXY419" s="59"/>
      <c r="FXZ419" s="60"/>
      <c r="FYA419" s="60"/>
      <c r="FYB419" s="60"/>
      <c r="FYC419" s="61"/>
      <c r="FYD419" s="61"/>
      <c r="FYE419" s="61"/>
      <c r="FYF419" s="62"/>
      <c r="FYG419" s="59"/>
      <c r="FYH419" s="60"/>
      <c r="FYI419" s="60"/>
      <c r="FYJ419" s="60"/>
      <c r="FYK419" s="61"/>
      <c r="FYL419" s="61"/>
      <c r="FYM419" s="61"/>
      <c r="FYN419" s="62"/>
      <c r="FYO419" s="59"/>
      <c r="FYP419" s="60"/>
      <c r="FYQ419" s="60"/>
      <c r="FYR419" s="60"/>
      <c r="FYS419" s="61"/>
      <c r="FYT419" s="61"/>
      <c r="FYU419" s="61"/>
      <c r="FYV419" s="62"/>
      <c r="FYW419" s="59"/>
      <c r="FYX419" s="60"/>
      <c r="FYY419" s="60"/>
      <c r="FYZ419" s="60"/>
      <c r="FZA419" s="61"/>
      <c r="FZB419" s="61"/>
      <c r="FZC419" s="61"/>
      <c r="FZD419" s="62"/>
      <c r="FZE419" s="59"/>
      <c r="FZF419" s="60"/>
      <c r="FZG419" s="60"/>
      <c r="FZH419" s="60"/>
      <c r="FZI419" s="61"/>
      <c r="FZJ419" s="61"/>
      <c r="FZK419" s="61"/>
      <c r="FZL419" s="62"/>
      <c r="FZM419" s="59"/>
      <c r="FZN419" s="60"/>
      <c r="FZO419" s="60"/>
      <c r="FZP419" s="60"/>
      <c r="FZQ419" s="61"/>
      <c r="FZR419" s="61"/>
      <c r="FZS419" s="61"/>
      <c r="FZT419" s="62"/>
      <c r="FZU419" s="59"/>
      <c r="FZV419" s="60"/>
      <c r="FZW419" s="60"/>
      <c r="FZX419" s="60"/>
      <c r="FZY419" s="61"/>
      <c r="FZZ419" s="61"/>
      <c r="GAA419" s="61"/>
      <c r="GAB419" s="62"/>
      <c r="GAC419" s="59"/>
      <c r="GAD419" s="60"/>
      <c r="GAE419" s="60"/>
      <c r="GAF419" s="60"/>
      <c r="GAG419" s="61"/>
      <c r="GAH419" s="61"/>
      <c r="GAI419" s="61"/>
      <c r="GAJ419" s="62"/>
      <c r="GAK419" s="59"/>
      <c r="GAL419" s="60"/>
      <c r="GAM419" s="60"/>
      <c r="GAN419" s="60"/>
      <c r="GAO419" s="61"/>
      <c r="GAP419" s="61"/>
      <c r="GAQ419" s="61"/>
      <c r="GAR419" s="62"/>
      <c r="GAS419" s="59"/>
      <c r="GAT419" s="60"/>
      <c r="GAU419" s="60"/>
      <c r="GAV419" s="60"/>
      <c r="GAW419" s="61"/>
      <c r="GAX419" s="61"/>
      <c r="GAY419" s="61"/>
      <c r="GAZ419" s="62"/>
      <c r="GBA419" s="59"/>
      <c r="GBB419" s="60"/>
      <c r="GBC419" s="60"/>
      <c r="GBD419" s="60"/>
      <c r="GBE419" s="61"/>
      <c r="GBF419" s="61"/>
      <c r="GBG419" s="61"/>
      <c r="GBH419" s="62"/>
      <c r="GBI419" s="59"/>
      <c r="GBJ419" s="60"/>
      <c r="GBK419" s="60"/>
      <c r="GBL419" s="60"/>
      <c r="GBM419" s="61"/>
      <c r="GBN419" s="61"/>
      <c r="GBO419" s="61"/>
      <c r="GBP419" s="62"/>
      <c r="GBQ419" s="59"/>
      <c r="GBR419" s="60"/>
      <c r="GBS419" s="60"/>
      <c r="GBT419" s="60"/>
      <c r="GBU419" s="61"/>
      <c r="GBV419" s="61"/>
      <c r="GBW419" s="61"/>
      <c r="GBX419" s="62"/>
      <c r="GBY419" s="59"/>
      <c r="GBZ419" s="60"/>
      <c r="GCA419" s="60"/>
      <c r="GCB419" s="60"/>
      <c r="GCC419" s="61"/>
      <c r="GCD419" s="61"/>
      <c r="GCE419" s="61"/>
      <c r="GCF419" s="62"/>
      <c r="GCG419" s="59"/>
      <c r="GCH419" s="60"/>
      <c r="GCI419" s="60"/>
      <c r="GCJ419" s="60"/>
      <c r="GCK419" s="61"/>
      <c r="GCL419" s="61"/>
      <c r="GCM419" s="61"/>
      <c r="GCN419" s="62"/>
      <c r="GCO419" s="59"/>
      <c r="GCP419" s="60"/>
      <c r="GCQ419" s="60"/>
      <c r="GCR419" s="60"/>
      <c r="GCS419" s="61"/>
      <c r="GCT419" s="61"/>
      <c r="GCU419" s="61"/>
      <c r="GCV419" s="62"/>
      <c r="GCW419" s="59"/>
      <c r="GCX419" s="60"/>
      <c r="GCY419" s="60"/>
      <c r="GCZ419" s="60"/>
      <c r="GDA419" s="61"/>
      <c r="GDB419" s="61"/>
      <c r="GDC419" s="61"/>
      <c r="GDD419" s="62"/>
      <c r="GDE419" s="59"/>
      <c r="GDF419" s="60"/>
      <c r="GDG419" s="60"/>
      <c r="GDH419" s="60"/>
      <c r="GDI419" s="61"/>
      <c r="GDJ419" s="61"/>
      <c r="GDK419" s="61"/>
      <c r="GDL419" s="62"/>
      <c r="GDM419" s="59"/>
      <c r="GDN419" s="60"/>
      <c r="GDO419" s="60"/>
      <c r="GDP419" s="60"/>
      <c r="GDQ419" s="61"/>
      <c r="GDR419" s="61"/>
      <c r="GDS419" s="61"/>
      <c r="GDT419" s="62"/>
      <c r="GDU419" s="59"/>
      <c r="GDV419" s="60"/>
      <c r="GDW419" s="60"/>
      <c r="GDX419" s="60"/>
      <c r="GDY419" s="61"/>
      <c r="GDZ419" s="61"/>
      <c r="GEA419" s="61"/>
      <c r="GEB419" s="62"/>
      <c r="GEC419" s="59"/>
      <c r="GED419" s="60"/>
      <c r="GEE419" s="60"/>
      <c r="GEF419" s="60"/>
      <c r="GEG419" s="61"/>
      <c r="GEH419" s="61"/>
      <c r="GEI419" s="61"/>
      <c r="GEJ419" s="62"/>
      <c r="GEK419" s="59"/>
      <c r="GEL419" s="60"/>
      <c r="GEM419" s="60"/>
      <c r="GEN419" s="60"/>
      <c r="GEO419" s="61"/>
      <c r="GEP419" s="61"/>
      <c r="GEQ419" s="61"/>
      <c r="GER419" s="62"/>
      <c r="GES419" s="59"/>
      <c r="GET419" s="60"/>
      <c r="GEU419" s="60"/>
      <c r="GEV419" s="60"/>
      <c r="GEW419" s="61"/>
      <c r="GEX419" s="61"/>
      <c r="GEY419" s="61"/>
      <c r="GEZ419" s="62"/>
      <c r="GFA419" s="59"/>
      <c r="GFB419" s="60"/>
      <c r="GFC419" s="60"/>
      <c r="GFD419" s="60"/>
      <c r="GFE419" s="61"/>
      <c r="GFF419" s="61"/>
      <c r="GFG419" s="61"/>
      <c r="GFH419" s="62"/>
      <c r="GFI419" s="59"/>
      <c r="GFJ419" s="60"/>
      <c r="GFK419" s="60"/>
      <c r="GFL419" s="60"/>
      <c r="GFM419" s="61"/>
      <c r="GFN419" s="61"/>
      <c r="GFO419" s="61"/>
      <c r="GFP419" s="62"/>
      <c r="GFQ419" s="59"/>
      <c r="GFR419" s="60"/>
      <c r="GFS419" s="60"/>
      <c r="GFT419" s="60"/>
      <c r="GFU419" s="61"/>
      <c r="GFV419" s="61"/>
      <c r="GFW419" s="61"/>
      <c r="GFX419" s="62"/>
      <c r="GFY419" s="59"/>
      <c r="GFZ419" s="60"/>
      <c r="GGA419" s="60"/>
      <c r="GGB419" s="60"/>
      <c r="GGC419" s="61"/>
      <c r="GGD419" s="61"/>
      <c r="GGE419" s="61"/>
      <c r="GGF419" s="62"/>
      <c r="GGG419" s="59"/>
      <c r="GGH419" s="60"/>
      <c r="GGI419" s="60"/>
      <c r="GGJ419" s="60"/>
      <c r="GGK419" s="61"/>
      <c r="GGL419" s="61"/>
      <c r="GGM419" s="61"/>
      <c r="GGN419" s="62"/>
      <c r="GGO419" s="59"/>
      <c r="GGP419" s="60"/>
      <c r="GGQ419" s="60"/>
      <c r="GGR419" s="60"/>
      <c r="GGS419" s="61"/>
      <c r="GGT419" s="61"/>
      <c r="GGU419" s="61"/>
      <c r="GGV419" s="62"/>
      <c r="GGW419" s="59"/>
      <c r="GGX419" s="60"/>
      <c r="GGY419" s="60"/>
      <c r="GGZ419" s="60"/>
      <c r="GHA419" s="61"/>
      <c r="GHB419" s="61"/>
      <c r="GHC419" s="61"/>
      <c r="GHD419" s="62"/>
      <c r="GHE419" s="59"/>
      <c r="GHF419" s="60"/>
      <c r="GHG419" s="60"/>
      <c r="GHH419" s="60"/>
      <c r="GHI419" s="61"/>
      <c r="GHJ419" s="61"/>
      <c r="GHK419" s="61"/>
      <c r="GHL419" s="62"/>
      <c r="GHM419" s="59"/>
      <c r="GHN419" s="60"/>
      <c r="GHO419" s="60"/>
      <c r="GHP419" s="60"/>
      <c r="GHQ419" s="61"/>
      <c r="GHR419" s="61"/>
      <c r="GHS419" s="61"/>
      <c r="GHT419" s="62"/>
      <c r="GHU419" s="59"/>
      <c r="GHV419" s="60"/>
      <c r="GHW419" s="60"/>
      <c r="GHX419" s="60"/>
      <c r="GHY419" s="61"/>
      <c r="GHZ419" s="61"/>
      <c r="GIA419" s="61"/>
      <c r="GIB419" s="62"/>
      <c r="GIC419" s="59"/>
      <c r="GID419" s="60"/>
      <c r="GIE419" s="60"/>
      <c r="GIF419" s="60"/>
      <c r="GIG419" s="61"/>
      <c r="GIH419" s="61"/>
      <c r="GII419" s="61"/>
      <c r="GIJ419" s="62"/>
      <c r="GIK419" s="59"/>
      <c r="GIL419" s="60"/>
      <c r="GIM419" s="60"/>
      <c r="GIN419" s="60"/>
      <c r="GIO419" s="61"/>
      <c r="GIP419" s="61"/>
      <c r="GIQ419" s="61"/>
      <c r="GIR419" s="62"/>
      <c r="GIS419" s="59"/>
      <c r="GIT419" s="60"/>
      <c r="GIU419" s="60"/>
      <c r="GIV419" s="60"/>
      <c r="GIW419" s="61"/>
      <c r="GIX419" s="61"/>
      <c r="GIY419" s="61"/>
      <c r="GIZ419" s="62"/>
      <c r="GJA419" s="59"/>
      <c r="GJB419" s="60"/>
      <c r="GJC419" s="60"/>
      <c r="GJD419" s="60"/>
      <c r="GJE419" s="61"/>
      <c r="GJF419" s="61"/>
      <c r="GJG419" s="61"/>
      <c r="GJH419" s="62"/>
      <c r="GJI419" s="59"/>
      <c r="GJJ419" s="60"/>
      <c r="GJK419" s="60"/>
      <c r="GJL419" s="60"/>
      <c r="GJM419" s="61"/>
      <c r="GJN419" s="61"/>
      <c r="GJO419" s="61"/>
      <c r="GJP419" s="62"/>
      <c r="GJQ419" s="59"/>
      <c r="GJR419" s="60"/>
      <c r="GJS419" s="60"/>
      <c r="GJT419" s="60"/>
      <c r="GJU419" s="61"/>
      <c r="GJV419" s="61"/>
      <c r="GJW419" s="61"/>
      <c r="GJX419" s="62"/>
      <c r="GJY419" s="59"/>
      <c r="GJZ419" s="60"/>
      <c r="GKA419" s="60"/>
      <c r="GKB419" s="60"/>
      <c r="GKC419" s="61"/>
      <c r="GKD419" s="61"/>
      <c r="GKE419" s="61"/>
      <c r="GKF419" s="62"/>
      <c r="GKG419" s="59"/>
      <c r="GKH419" s="60"/>
      <c r="GKI419" s="60"/>
      <c r="GKJ419" s="60"/>
      <c r="GKK419" s="61"/>
      <c r="GKL419" s="61"/>
      <c r="GKM419" s="61"/>
      <c r="GKN419" s="62"/>
      <c r="GKO419" s="59"/>
      <c r="GKP419" s="60"/>
      <c r="GKQ419" s="60"/>
      <c r="GKR419" s="60"/>
      <c r="GKS419" s="61"/>
      <c r="GKT419" s="61"/>
      <c r="GKU419" s="61"/>
      <c r="GKV419" s="62"/>
      <c r="GKW419" s="59"/>
      <c r="GKX419" s="60"/>
      <c r="GKY419" s="60"/>
      <c r="GKZ419" s="60"/>
      <c r="GLA419" s="61"/>
      <c r="GLB419" s="61"/>
      <c r="GLC419" s="61"/>
      <c r="GLD419" s="62"/>
      <c r="GLE419" s="59"/>
      <c r="GLF419" s="60"/>
      <c r="GLG419" s="60"/>
      <c r="GLH419" s="60"/>
      <c r="GLI419" s="61"/>
      <c r="GLJ419" s="61"/>
      <c r="GLK419" s="61"/>
      <c r="GLL419" s="62"/>
      <c r="GLM419" s="59"/>
      <c r="GLN419" s="60"/>
      <c r="GLO419" s="60"/>
      <c r="GLP419" s="60"/>
      <c r="GLQ419" s="61"/>
      <c r="GLR419" s="61"/>
      <c r="GLS419" s="61"/>
      <c r="GLT419" s="62"/>
      <c r="GLU419" s="59"/>
      <c r="GLV419" s="60"/>
      <c r="GLW419" s="60"/>
      <c r="GLX419" s="60"/>
      <c r="GLY419" s="61"/>
      <c r="GLZ419" s="61"/>
      <c r="GMA419" s="61"/>
      <c r="GMB419" s="62"/>
      <c r="GMC419" s="59"/>
      <c r="GMD419" s="60"/>
      <c r="GME419" s="60"/>
      <c r="GMF419" s="60"/>
      <c r="GMG419" s="61"/>
      <c r="GMH419" s="61"/>
      <c r="GMI419" s="61"/>
      <c r="GMJ419" s="62"/>
      <c r="GMK419" s="59"/>
      <c r="GML419" s="60"/>
      <c r="GMM419" s="60"/>
      <c r="GMN419" s="60"/>
      <c r="GMO419" s="61"/>
      <c r="GMP419" s="61"/>
      <c r="GMQ419" s="61"/>
      <c r="GMR419" s="62"/>
      <c r="GMS419" s="59"/>
      <c r="GMT419" s="60"/>
      <c r="GMU419" s="60"/>
      <c r="GMV419" s="60"/>
      <c r="GMW419" s="61"/>
      <c r="GMX419" s="61"/>
      <c r="GMY419" s="61"/>
      <c r="GMZ419" s="62"/>
      <c r="GNA419" s="59"/>
      <c r="GNB419" s="60"/>
      <c r="GNC419" s="60"/>
      <c r="GND419" s="60"/>
      <c r="GNE419" s="61"/>
      <c r="GNF419" s="61"/>
      <c r="GNG419" s="61"/>
      <c r="GNH419" s="62"/>
      <c r="GNI419" s="59"/>
      <c r="GNJ419" s="60"/>
      <c r="GNK419" s="60"/>
      <c r="GNL419" s="60"/>
      <c r="GNM419" s="61"/>
      <c r="GNN419" s="61"/>
      <c r="GNO419" s="61"/>
      <c r="GNP419" s="62"/>
      <c r="GNQ419" s="59"/>
      <c r="GNR419" s="60"/>
      <c r="GNS419" s="60"/>
      <c r="GNT419" s="60"/>
      <c r="GNU419" s="61"/>
      <c r="GNV419" s="61"/>
      <c r="GNW419" s="61"/>
      <c r="GNX419" s="62"/>
      <c r="GNY419" s="59"/>
      <c r="GNZ419" s="60"/>
      <c r="GOA419" s="60"/>
      <c r="GOB419" s="60"/>
      <c r="GOC419" s="61"/>
      <c r="GOD419" s="61"/>
      <c r="GOE419" s="61"/>
      <c r="GOF419" s="62"/>
      <c r="GOG419" s="59"/>
      <c r="GOH419" s="60"/>
      <c r="GOI419" s="60"/>
      <c r="GOJ419" s="60"/>
      <c r="GOK419" s="61"/>
      <c r="GOL419" s="61"/>
      <c r="GOM419" s="61"/>
      <c r="GON419" s="62"/>
      <c r="GOO419" s="59"/>
      <c r="GOP419" s="60"/>
      <c r="GOQ419" s="60"/>
      <c r="GOR419" s="60"/>
      <c r="GOS419" s="61"/>
      <c r="GOT419" s="61"/>
      <c r="GOU419" s="61"/>
      <c r="GOV419" s="62"/>
      <c r="GOW419" s="59"/>
      <c r="GOX419" s="60"/>
      <c r="GOY419" s="60"/>
      <c r="GOZ419" s="60"/>
      <c r="GPA419" s="61"/>
      <c r="GPB419" s="61"/>
      <c r="GPC419" s="61"/>
      <c r="GPD419" s="62"/>
      <c r="GPE419" s="59"/>
      <c r="GPF419" s="60"/>
      <c r="GPG419" s="60"/>
      <c r="GPH419" s="60"/>
      <c r="GPI419" s="61"/>
      <c r="GPJ419" s="61"/>
      <c r="GPK419" s="61"/>
      <c r="GPL419" s="62"/>
      <c r="GPM419" s="59"/>
      <c r="GPN419" s="60"/>
      <c r="GPO419" s="60"/>
      <c r="GPP419" s="60"/>
      <c r="GPQ419" s="61"/>
      <c r="GPR419" s="61"/>
      <c r="GPS419" s="61"/>
      <c r="GPT419" s="62"/>
      <c r="GPU419" s="59"/>
      <c r="GPV419" s="60"/>
      <c r="GPW419" s="60"/>
      <c r="GPX419" s="60"/>
      <c r="GPY419" s="61"/>
      <c r="GPZ419" s="61"/>
      <c r="GQA419" s="61"/>
      <c r="GQB419" s="62"/>
      <c r="GQC419" s="59"/>
      <c r="GQD419" s="60"/>
      <c r="GQE419" s="60"/>
      <c r="GQF419" s="60"/>
      <c r="GQG419" s="61"/>
      <c r="GQH419" s="61"/>
      <c r="GQI419" s="61"/>
      <c r="GQJ419" s="62"/>
      <c r="GQK419" s="59"/>
      <c r="GQL419" s="60"/>
      <c r="GQM419" s="60"/>
      <c r="GQN419" s="60"/>
      <c r="GQO419" s="61"/>
      <c r="GQP419" s="61"/>
      <c r="GQQ419" s="61"/>
      <c r="GQR419" s="62"/>
      <c r="GQS419" s="59"/>
      <c r="GQT419" s="60"/>
      <c r="GQU419" s="60"/>
      <c r="GQV419" s="60"/>
      <c r="GQW419" s="61"/>
      <c r="GQX419" s="61"/>
      <c r="GQY419" s="61"/>
      <c r="GQZ419" s="62"/>
      <c r="GRA419" s="59"/>
      <c r="GRB419" s="60"/>
      <c r="GRC419" s="60"/>
      <c r="GRD419" s="60"/>
      <c r="GRE419" s="61"/>
      <c r="GRF419" s="61"/>
      <c r="GRG419" s="61"/>
      <c r="GRH419" s="62"/>
      <c r="GRI419" s="59"/>
      <c r="GRJ419" s="60"/>
      <c r="GRK419" s="60"/>
      <c r="GRL419" s="60"/>
      <c r="GRM419" s="61"/>
      <c r="GRN419" s="61"/>
      <c r="GRO419" s="61"/>
      <c r="GRP419" s="62"/>
      <c r="GRQ419" s="59"/>
      <c r="GRR419" s="60"/>
      <c r="GRS419" s="60"/>
      <c r="GRT419" s="60"/>
      <c r="GRU419" s="61"/>
      <c r="GRV419" s="61"/>
      <c r="GRW419" s="61"/>
      <c r="GRX419" s="62"/>
      <c r="GRY419" s="59"/>
      <c r="GRZ419" s="60"/>
      <c r="GSA419" s="60"/>
      <c r="GSB419" s="60"/>
      <c r="GSC419" s="61"/>
      <c r="GSD419" s="61"/>
      <c r="GSE419" s="61"/>
      <c r="GSF419" s="62"/>
      <c r="GSG419" s="59"/>
      <c r="GSH419" s="60"/>
      <c r="GSI419" s="60"/>
      <c r="GSJ419" s="60"/>
      <c r="GSK419" s="61"/>
      <c r="GSL419" s="61"/>
      <c r="GSM419" s="61"/>
      <c r="GSN419" s="62"/>
      <c r="GSO419" s="59"/>
      <c r="GSP419" s="60"/>
      <c r="GSQ419" s="60"/>
      <c r="GSR419" s="60"/>
      <c r="GSS419" s="61"/>
      <c r="GST419" s="61"/>
      <c r="GSU419" s="61"/>
      <c r="GSV419" s="62"/>
      <c r="GSW419" s="59"/>
      <c r="GSX419" s="60"/>
      <c r="GSY419" s="60"/>
      <c r="GSZ419" s="60"/>
      <c r="GTA419" s="61"/>
      <c r="GTB419" s="61"/>
      <c r="GTC419" s="61"/>
      <c r="GTD419" s="62"/>
      <c r="GTE419" s="59"/>
      <c r="GTF419" s="60"/>
      <c r="GTG419" s="60"/>
      <c r="GTH419" s="60"/>
      <c r="GTI419" s="61"/>
      <c r="GTJ419" s="61"/>
      <c r="GTK419" s="61"/>
      <c r="GTL419" s="62"/>
      <c r="GTM419" s="59"/>
      <c r="GTN419" s="60"/>
      <c r="GTO419" s="60"/>
      <c r="GTP419" s="60"/>
      <c r="GTQ419" s="61"/>
      <c r="GTR419" s="61"/>
      <c r="GTS419" s="61"/>
      <c r="GTT419" s="62"/>
      <c r="GTU419" s="59"/>
      <c r="GTV419" s="60"/>
      <c r="GTW419" s="60"/>
      <c r="GTX419" s="60"/>
      <c r="GTY419" s="61"/>
      <c r="GTZ419" s="61"/>
      <c r="GUA419" s="61"/>
      <c r="GUB419" s="62"/>
      <c r="GUC419" s="59"/>
      <c r="GUD419" s="60"/>
      <c r="GUE419" s="60"/>
      <c r="GUF419" s="60"/>
      <c r="GUG419" s="61"/>
      <c r="GUH419" s="61"/>
      <c r="GUI419" s="61"/>
      <c r="GUJ419" s="62"/>
      <c r="GUK419" s="59"/>
      <c r="GUL419" s="60"/>
      <c r="GUM419" s="60"/>
      <c r="GUN419" s="60"/>
      <c r="GUO419" s="61"/>
      <c r="GUP419" s="61"/>
      <c r="GUQ419" s="61"/>
      <c r="GUR419" s="62"/>
      <c r="GUS419" s="59"/>
      <c r="GUT419" s="60"/>
      <c r="GUU419" s="60"/>
      <c r="GUV419" s="60"/>
      <c r="GUW419" s="61"/>
      <c r="GUX419" s="61"/>
      <c r="GUY419" s="61"/>
      <c r="GUZ419" s="62"/>
      <c r="GVA419" s="59"/>
      <c r="GVB419" s="60"/>
      <c r="GVC419" s="60"/>
      <c r="GVD419" s="60"/>
      <c r="GVE419" s="61"/>
      <c r="GVF419" s="61"/>
      <c r="GVG419" s="61"/>
      <c r="GVH419" s="62"/>
      <c r="GVI419" s="59"/>
      <c r="GVJ419" s="60"/>
      <c r="GVK419" s="60"/>
      <c r="GVL419" s="60"/>
      <c r="GVM419" s="61"/>
      <c r="GVN419" s="61"/>
      <c r="GVO419" s="61"/>
      <c r="GVP419" s="62"/>
      <c r="GVQ419" s="59"/>
      <c r="GVR419" s="60"/>
      <c r="GVS419" s="60"/>
      <c r="GVT419" s="60"/>
      <c r="GVU419" s="61"/>
      <c r="GVV419" s="61"/>
      <c r="GVW419" s="61"/>
      <c r="GVX419" s="62"/>
      <c r="GVY419" s="59"/>
      <c r="GVZ419" s="60"/>
      <c r="GWA419" s="60"/>
      <c r="GWB419" s="60"/>
      <c r="GWC419" s="61"/>
      <c r="GWD419" s="61"/>
      <c r="GWE419" s="61"/>
      <c r="GWF419" s="62"/>
      <c r="GWG419" s="59"/>
      <c r="GWH419" s="60"/>
      <c r="GWI419" s="60"/>
      <c r="GWJ419" s="60"/>
      <c r="GWK419" s="61"/>
      <c r="GWL419" s="61"/>
      <c r="GWM419" s="61"/>
      <c r="GWN419" s="62"/>
      <c r="GWO419" s="59"/>
      <c r="GWP419" s="60"/>
      <c r="GWQ419" s="60"/>
      <c r="GWR419" s="60"/>
      <c r="GWS419" s="61"/>
      <c r="GWT419" s="61"/>
      <c r="GWU419" s="61"/>
      <c r="GWV419" s="62"/>
      <c r="GWW419" s="59"/>
      <c r="GWX419" s="60"/>
      <c r="GWY419" s="60"/>
      <c r="GWZ419" s="60"/>
      <c r="GXA419" s="61"/>
      <c r="GXB419" s="61"/>
      <c r="GXC419" s="61"/>
      <c r="GXD419" s="62"/>
      <c r="GXE419" s="59"/>
      <c r="GXF419" s="60"/>
      <c r="GXG419" s="60"/>
      <c r="GXH419" s="60"/>
      <c r="GXI419" s="61"/>
      <c r="GXJ419" s="61"/>
      <c r="GXK419" s="61"/>
      <c r="GXL419" s="62"/>
      <c r="GXM419" s="59"/>
      <c r="GXN419" s="60"/>
      <c r="GXO419" s="60"/>
      <c r="GXP419" s="60"/>
      <c r="GXQ419" s="61"/>
      <c r="GXR419" s="61"/>
      <c r="GXS419" s="61"/>
      <c r="GXT419" s="62"/>
      <c r="GXU419" s="59"/>
      <c r="GXV419" s="60"/>
      <c r="GXW419" s="60"/>
      <c r="GXX419" s="60"/>
      <c r="GXY419" s="61"/>
      <c r="GXZ419" s="61"/>
      <c r="GYA419" s="61"/>
      <c r="GYB419" s="62"/>
      <c r="GYC419" s="59"/>
      <c r="GYD419" s="60"/>
      <c r="GYE419" s="60"/>
      <c r="GYF419" s="60"/>
      <c r="GYG419" s="61"/>
      <c r="GYH419" s="61"/>
      <c r="GYI419" s="61"/>
      <c r="GYJ419" s="62"/>
      <c r="GYK419" s="59"/>
      <c r="GYL419" s="60"/>
      <c r="GYM419" s="60"/>
      <c r="GYN419" s="60"/>
      <c r="GYO419" s="61"/>
      <c r="GYP419" s="61"/>
      <c r="GYQ419" s="61"/>
      <c r="GYR419" s="62"/>
      <c r="GYS419" s="59"/>
      <c r="GYT419" s="60"/>
      <c r="GYU419" s="60"/>
      <c r="GYV419" s="60"/>
      <c r="GYW419" s="61"/>
      <c r="GYX419" s="61"/>
      <c r="GYY419" s="61"/>
      <c r="GYZ419" s="62"/>
      <c r="GZA419" s="59"/>
      <c r="GZB419" s="60"/>
      <c r="GZC419" s="60"/>
      <c r="GZD419" s="60"/>
      <c r="GZE419" s="61"/>
      <c r="GZF419" s="61"/>
      <c r="GZG419" s="61"/>
      <c r="GZH419" s="62"/>
      <c r="GZI419" s="59"/>
      <c r="GZJ419" s="60"/>
      <c r="GZK419" s="60"/>
      <c r="GZL419" s="60"/>
      <c r="GZM419" s="61"/>
      <c r="GZN419" s="61"/>
      <c r="GZO419" s="61"/>
      <c r="GZP419" s="62"/>
      <c r="GZQ419" s="59"/>
      <c r="GZR419" s="60"/>
      <c r="GZS419" s="60"/>
      <c r="GZT419" s="60"/>
      <c r="GZU419" s="61"/>
      <c r="GZV419" s="61"/>
      <c r="GZW419" s="61"/>
      <c r="GZX419" s="62"/>
      <c r="GZY419" s="59"/>
      <c r="GZZ419" s="60"/>
      <c r="HAA419" s="60"/>
      <c r="HAB419" s="60"/>
      <c r="HAC419" s="61"/>
      <c r="HAD419" s="61"/>
      <c r="HAE419" s="61"/>
      <c r="HAF419" s="62"/>
      <c r="HAG419" s="59"/>
      <c r="HAH419" s="60"/>
      <c r="HAI419" s="60"/>
      <c r="HAJ419" s="60"/>
      <c r="HAK419" s="61"/>
      <c r="HAL419" s="61"/>
      <c r="HAM419" s="61"/>
      <c r="HAN419" s="62"/>
      <c r="HAO419" s="59"/>
      <c r="HAP419" s="60"/>
      <c r="HAQ419" s="60"/>
      <c r="HAR419" s="60"/>
      <c r="HAS419" s="61"/>
      <c r="HAT419" s="61"/>
      <c r="HAU419" s="61"/>
      <c r="HAV419" s="62"/>
      <c r="HAW419" s="59"/>
      <c r="HAX419" s="60"/>
      <c r="HAY419" s="60"/>
      <c r="HAZ419" s="60"/>
      <c r="HBA419" s="61"/>
      <c r="HBB419" s="61"/>
      <c r="HBC419" s="61"/>
      <c r="HBD419" s="62"/>
      <c r="HBE419" s="59"/>
      <c r="HBF419" s="60"/>
      <c r="HBG419" s="60"/>
      <c r="HBH419" s="60"/>
      <c r="HBI419" s="61"/>
      <c r="HBJ419" s="61"/>
      <c r="HBK419" s="61"/>
      <c r="HBL419" s="62"/>
      <c r="HBM419" s="59"/>
      <c r="HBN419" s="60"/>
      <c r="HBO419" s="60"/>
      <c r="HBP419" s="60"/>
      <c r="HBQ419" s="61"/>
      <c r="HBR419" s="61"/>
      <c r="HBS419" s="61"/>
      <c r="HBT419" s="62"/>
      <c r="HBU419" s="59"/>
      <c r="HBV419" s="60"/>
      <c r="HBW419" s="60"/>
      <c r="HBX419" s="60"/>
      <c r="HBY419" s="61"/>
      <c r="HBZ419" s="61"/>
      <c r="HCA419" s="61"/>
      <c r="HCB419" s="62"/>
      <c r="HCC419" s="59"/>
      <c r="HCD419" s="60"/>
      <c r="HCE419" s="60"/>
      <c r="HCF419" s="60"/>
      <c r="HCG419" s="61"/>
      <c r="HCH419" s="61"/>
      <c r="HCI419" s="61"/>
      <c r="HCJ419" s="62"/>
      <c r="HCK419" s="59"/>
      <c r="HCL419" s="60"/>
      <c r="HCM419" s="60"/>
      <c r="HCN419" s="60"/>
      <c r="HCO419" s="61"/>
      <c r="HCP419" s="61"/>
      <c r="HCQ419" s="61"/>
      <c r="HCR419" s="62"/>
      <c r="HCS419" s="59"/>
      <c r="HCT419" s="60"/>
      <c r="HCU419" s="60"/>
      <c r="HCV419" s="60"/>
      <c r="HCW419" s="61"/>
      <c r="HCX419" s="61"/>
      <c r="HCY419" s="61"/>
      <c r="HCZ419" s="62"/>
      <c r="HDA419" s="59"/>
      <c r="HDB419" s="60"/>
      <c r="HDC419" s="60"/>
      <c r="HDD419" s="60"/>
      <c r="HDE419" s="61"/>
      <c r="HDF419" s="61"/>
      <c r="HDG419" s="61"/>
      <c r="HDH419" s="62"/>
      <c r="HDI419" s="59"/>
      <c r="HDJ419" s="60"/>
      <c r="HDK419" s="60"/>
      <c r="HDL419" s="60"/>
      <c r="HDM419" s="61"/>
      <c r="HDN419" s="61"/>
      <c r="HDO419" s="61"/>
      <c r="HDP419" s="62"/>
      <c r="HDQ419" s="59"/>
      <c r="HDR419" s="60"/>
      <c r="HDS419" s="60"/>
      <c r="HDT419" s="60"/>
      <c r="HDU419" s="61"/>
      <c r="HDV419" s="61"/>
      <c r="HDW419" s="61"/>
      <c r="HDX419" s="62"/>
      <c r="HDY419" s="59"/>
      <c r="HDZ419" s="60"/>
      <c r="HEA419" s="60"/>
      <c r="HEB419" s="60"/>
      <c r="HEC419" s="61"/>
      <c r="HED419" s="61"/>
      <c r="HEE419" s="61"/>
      <c r="HEF419" s="62"/>
      <c r="HEG419" s="59"/>
      <c r="HEH419" s="60"/>
      <c r="HEI419" s="60"/>
      <c r="HEJ419" s="60"/>
      <c r="HEK419" s="61"/>
      <c r="HEL419" s="61"/>
      <c r="HEM419" s="61"/>
      <c r="HEN419" s="62"/>
      <c r="HEO419" s="59"/>
      <c r="HEP419" s="60"/>
      <c r="HEQ419" s="60"/>
      <c r="HER419" s="60"/>
      <c r="HES419" s="61"/>
      <c r="HET419" s="61"/>
      <c r="HEU419" s="61"/>
      <c r="HEV419" s="62"/>
      <c r="HEW419" s="59"/>
      <c r="HEX419" s="60"/>
      <c r="HEY419" s="60"/>
      <c r="HEZ419" s="60"/>
      <c r="HFA419" s="61"/>
      <c r="HFB419" s="61"/>
      <c r="HFC419" s="61"/>
      <c r="HFD419" s="62"/>
      <c r="HFE419" s="59"/>
      <c r="HFF419" s="60"/>
      <c r="HFG419" s="60"/>
      <c r="HFH419" s="60"/>
      <c r="HFI419" s="61"/>
      <c r="HFJ419" s="61"/>
      <c r="HFK419" s="61"/>
      <c r="HFL419" s="62"/>
      <c r="HFM419" s="59"/>
      <c r="HFN419" s="60"/>
      <c r="HFO419" s="60"/>
      <c r="HFP419" s="60"/>
      <c r="HFQ419" s="61"/>
      <c r="HFR419" s="61"/>
      <c r="HFS419" s="61"/>
      <c r="HFT419" s="62"/>
      <c r="HFU419" s="59"/>
      <c r="HFV419" s="60"/>
      <c r="HFW419" s="60"/>
      <c r="HFX419" s="60"/>
      <c r="HFY419" s="61"/>
      <c r="HFZ419" s="61"/>
      <c r="HGA419" s="61"/>
      <c r="HGB419" s="62"/>
      <c r="HGC419" s="59"/>
      <c r="HGD419" s="60"/>
      <c r="HGE419" s="60"/>
      <c r="HGF419" s="60"/>
      <c r="HGG419" s="61"/>
      <c r="HGH419" s="61"/>
      <c r="HGI419" s="61"/>
      <c r="HGJ419" s="62"/>
      <c r="HGK419" s="59"/>
      <c r="HGL419" s="60"/>
      <c r="HGM419" s="60"/>
      <c r="HGN419" s="60"/>
      <c r="HGO419" s="61"/>
      <c r="HGP419" s="61"/>
      <c r="HGQ419" s="61"/>
      <c r="HGR419" s="62"/>
      <c r="HGS419" s="59"/>
      <c r="HGT419" s="60"/>
      <c r="HGU419" s="60"/>
      <c r="HGV419" s="60"/>
      <c r="HGW419" s="61"/>
      <c r="HGX419" s="61"/>
      <c r="HGY419" s="61"/>
      <c r="HGZ419" s="62"/>
      <c r="HHA419" s="59"/>
      <c r="HHB419" s="60"/>
      <c r="HHC419" s="60"/>
      <c r="HHD419" s="60"/>
      <c r="HHE419" s="61"/>
      <c r="HHF419" s="61"/>
      <c r="HHG419" s="61"/>
      <c r="HHH419" s="62"/>
      <c r="HHI419" s="59"/>
      <c r="HHJ419" s="60"/>
      <c r="HHK419" s="60"/>
      <c r="HHL419" s="60"/>
      <c r="HHM419" s="61"/>
      <c r="HHN419" s="61"/>
      <c r="HHO419" s="61"/>
      <c r="HHP419" s="62"/>
      <c r="HHQ419" s="59"/>
      <c r="HHR419" s="60"/>
      <c r="HHS419" s="60"/>
      <c r="HHT419" s="60"/>
      <c r="HHU419" s="61"/>
      <c r="HHV419" s="61"/>
      <c r="HHW419" s="61"/>
      <c r="HHX419" s="62"/>
      <c r="HHY419" s="59"/>
      <c r="HHZ419" s="60"/>
      <c r="HIA419" s="60"/>
      <c r="HIB419" s="60"/>
      <c r="HIC419" s="61"/>
      <c r="HID419" s="61"/>
      <c r="HIE419" s="61"/>
      <c r="HIF419" s="62"/>
      <c r="HIG419" s="59"/>
      <c r="HIH419" s="60"/>
      <c r="HII419" s="60"/>
      <c r="HIJ419" s="60"/>
      <c r="HIK419" s="61"/>
      <c r="HIL419" s="61"/>
      <c r="HIM419" s="61"/>
      <c r="HIN419" s="62"/>
      <c r="HIO419" s="59"/>
      <c r="HIP419" s="60"/>
      <c r="HIQ419" s="60"/>
      <c r="HIR419" s="60"/>
      <c r="HIS419" s="61"/>
      <c r="HIT419" s="61"/>
      <c r="HIU419" s="61"/>
      <c r="HIV419" s="62"/>
      <c r="HIW419" s="59"/>
      <c r="HIX419" s="60"/>
      <c r="HIY419" s="60"/>
      <c r="HIZ419" s="60"/>
      <c r="HJA419" s="61"/>
      <c r="HJB419" s="61"/>
      <c r="HJC419" s="61"/>
      <c r="HJD419" s="62"/>
      <c r="HJE419" s="59"/>
      <c r="HJF419" s="60"/>
      <c r="HJG419" s="60"/>
      <c r="HJH419" s="60"/>
      <c r="HJI419" s="61"/>
      <c r="HJJ419" s="61"/>
      <c r="HJK419" s="61"/>
      <c r="HJL419" s="62"/>
      <c r="HJM419" s="59"/>
      <c r="HJN419" s="60"/>
      <c r="HJO419" s="60"/>
      <c r="HJP419" s="60"/>
      <c r="HJQ419" s="61"/>
      <c r="HJR419" s="61"/>
      <c r="HJS419" s="61"/>
      <c r="HJT419" s="62"/>
      <c r="HJU419" s="59"/>
      <c r="HJV419" s="60"/>
      <c r="HJW419" s="60"/>
      <c r="HJX419" s="60"/>
      <c r="HJY419" s="61"/>
      <c r="HJZ419" s="61"/>
      <c r="HKA419" s="61"/>
      <c r="HKB419" s="62"/>
      <c r="HKC419" s="59"/>
      <c r="HKD419" s="60"/>
      <c r="HKE419" s="60"/>
      <c r="HKF419" s="60"/>
      <c r="HKG419" s="61"/>
      <c r="HKH419" s="61"/>
      <c r="HKI419" s="61"/>
      <c r="HKJ419" s="62"/>
      <c r="HKK419" s="59"/>
      <c r="HKL419" s="60"/>
      <c r="HKM419" s="60"/>
      <c r="HKN419" s="60"/>
      <c r="HKO419" s="61"/>
      <c r="HKP419" s="61"/>
      <c r="HKQ419" s="61"/>
      <c r="HKR419" s="62"/>
      <c r="HKS419" s="59"/>
      <c r="HKT419" s="60"/>
      <c r="HKU419" s="60"/>
      <c r="HKV419" s="60"/>
      <c r="HKW419" s="61"/>
      <c r="HKX419" s="61"/>
      <c r="HKY419" s="61"/>
      <c r="HKZ419" s="62"/>
      <c r="HLA419" s="59"/>
      <c r="HLB419" s="60"/>
      <c r="HLC419" s="60"/>
      <c r="HLD419" s="60"/>
      <c r="HLE419" s="61"/>
      <c r="HLF419" s="61"/>
      <c r="HLG419" s="61"/>
      <c r="HLH419" s="62"/>
      <c r="HLI419" s="59"/>
      <c r="HLJ419" s="60"/>
      <c r="HLK419" s="60"/>
      <c r="HLL419" s="60"/>
      <c r="HLM419" s="61"/>
      <c r="HLN419" s="61"/>
      <c r="HLO419" s="61"/>
      <c r="HLP419" s="62"/>
      <c r="HLQ419" s="59"/>
      <c r="HLR419" s="60"/>
      <c r="HLS419" s="60"/>
      <c r="HLT419" s="60"/>
      <c r="HLU419" s="61"/>
      <c r="HLV419" s="61"/>
      <c r="HLW419" s="61"/>
      <c r="HLX419" s="62"/>
      <c r="HLY419" s="59"/>
      <c r="HLZ419" s="60"/>
      <c r="HMA419" s="60"/>
      <c r="HMB419" s="60"/>
      <c r="HMC419" s="61"/>
      <c r="HMD419" s="61"/>
      <c r="HME419" s="61"/>
      <c r="HMF419" s="62"/>
      <c r="HMG419" s="59"/>
      <c r="HMH419" s="60"/>
      <c r="HMI419" s="60"/>
      <c r="HMJ419" s="60"/>
      <c r="HMK419" s="61"/>
      <c r="HML419" s="61"/>
      <c r="HMM419" s="61"/>
      <c r="HMN419" s="62"/>
      <c r="HMO419" s="59"/>
      <c r="HMP419" s="60"/>
      <c r="HMQ419" s="60"/>
      <c r="HMR419" s="60"/>
      <c r="HMS419" s="61"/>
      <c r="HMT419" s="61"/>
      <c r="HMU419" s="61"/>
      <c r="HMV419" s="62"/>
      <c r="HMW419" s="59"/>
      <c r="HMX419" s="60"/>
      <c r="HMY419" s="60"/>
      <c r="HMZ419" s="60"/>
      <c r="HNA419" s="61"/>
      <c r="HNB419" s="61"/>
      <c r="HNC419" s="61"/>
      <c r="HND419" s="62"/>
      <c r="HNE419" s="59"/>
      <c r="HNF419" s="60"/>
      <c r="HNG419" s="60"/>
      <c r="HNH419" s="60"/>
      <c r="HNI419" s="61"/>
      <c r="HNJ419" s="61"/>
      <c r="HNK419" s="61"/>
      <c r="HNL419" s="62"/>
      <c r="HNM419" s="59"/>
      <c r="HNN419" s="60"/>
      <c r="HNO419" s="60"/>
      <c r="HNP419" s="60"/>
      <c r="HNQ419" s="61"/>
      <c r="HNR419" s="61"/>
      <c r="HNS419" s="61"/>
      <c r="HNT419" s="62"/>
      <c r="HNU419" s="59"/>
      <c r="HNV419" s="60"/>
      <c r="HNW419" s="60"/>
      <c r="HNX419" s="60"/>
      <c r="HNY419" s="61"/>
      <c r="HNZ419" s="61"/>
      <c r="HOA419" s="61"/>
      <c r="HOB419" s="62"/>
      <c r="HOC419" s="59"/>
      <c r="HOD419" s="60"/>
      <c r="HOE419" s="60"/>
      <c r="HOF419" s="60"/>
      <c r="HOG419" s="61"/>
      <c r="HOH419" s="61"/>
      <c r="HOI419" s="61"/>
      <c r="HOJ419" s="62"/>
      <c r="HOK419" s="59"/>
      <c r="HOL419" s="60"/>
      <c r="HOM419" s="60"/>
      <c r="HON419" s="60"/>
      <c r="HOO419" s="61"/>
      <c r="HOP419" s="61"/>
      <c r="HOQ419" s="61"/>
      <c r="HOR419" s="62"/>
      <c r="HOS419" s="59"/>
      <c r="HOT419" s="60"/>
      <c r="HOU419" s="60"/>
      <c r="HOV419" s="60"/>
      <c r="HOW419" s="61"/>
      <c r="HOX419" s="61"/>
      <c r="HOY419" s="61"/>
      <c r="HOZ419" s="62"/>
      <c r="HPA419" s="59"/>
      <c r="HPB419" s="60"/>
      <c r="HPC419" s="60"/>
      <c r="HPD419" s="60"/>
      <c r="HPE419" s="61"/>
      <c r="HPF419" s="61"/>
      <c r="HPG419" s="61"/>
      <c r="HPH419" s="62"/>
      <c r="HPI419" s="59"/>
      <c r="HPJ419" s="60"/>
      <c r="HPK419" s="60"/>
      <c r="HPL419" s="60"/>
      <c r="HPM419" s="61"/>
      <c r="HPN419" s="61"/>
      <c r="HPO419" s="61"/>
      <c r="HPP419" s="62"/>
      <c r="HPQ419" s="59"/>
      <c r="HPR419" s="60"/>
      <c r="HPS419" s="60"/>
      <c r="HPT419" s="60"/>
      <c r="HPU419" s="61"/>
      <c r="HPV419" s="61"/>
      <c r="HPW419" s="61"/>
      <c r="HPX419" s="62"/>
      <c r="HPY419" s="59"/>
      <c r="HPZ419" s="60"/>
      <c r="HQA419" s="60"/>
      <c r="HQB419" s="60"/>
      <c r="HQC419" s="61"/>
      <c r="HQD419" s="61"/>
      <c r="HQE419" s="61"/>
      <c r="HQF419" s="62"/>
      <c r="HQG419" s="59"/>
      <c r="HQH419" s="60"/>
      <c r="HQI419" s="60"/>
      <c r="HQJ419" s="60"/>
      <c r="HQK419" s="61"/>
      <c r="HQL419" s="61"/>
      <c r="HQM419" s="61"/>
      <c r="HQN419" s="62"/>
      <c r="HQO419" s="59"/>
      <c r="HQP419" s="60"/>
      <c r="HQQ419" s="60"/>
      <c r="HQR419" s="60"/>
      <c r="HQS419" s="61"/>
      <c r="HQT419" s="61"/>
      <c r="HQU419" s="61"/>
      <c r="HQV419" s="62"/>
      <c r="HQW419" s="59"/>
      <c r="HQX419" s="60"/>
      <c r="HQY419" s="60"/>
      <c r="HQZ419" s="60"/>
      <c r="HRA419" s="61"/>
      <c r="HRB419" s="61"/>
      <c r="HRC419" s="61"/>
      <c r="HRD419" s="62"/>
      <c r="HRE419" s="59"/>
      <c r="HRF419" s="60"/>
      <c r="HRG419" s="60"/>
      <c r="HRH419" s="60"/>
      <c r="HRI419" s="61"/>
      <c r="HRJ419" s="61"/>
      <c r="HRK419" s="61"/>
      <c r="HRL419" s="62"/>
      <c r="HRM419" s="59"/>
      <c r="HRN419" s="60"/>
      <c r="HRO419" s="60"/>
      <c r="HRP419" s="60"/>
      <c r="HRQ419" s="61"/>
      <c r="HRR419" s="61"/>
      <c r="HRS419" s="61"/>
      <c r="HRT419" s="62"/>
      <c r="HRU419" s="59"/>
      <c r="HRV419" s="60"/>
      <c r="HRW419" s="60"/>
      <c r="HRX419" s="60"/>
      <c r="HRY419" s="61"/>
      <c r="HRZ419" s="61"/>
      <c r="HSA419" s="61"/>
      <c r="HSB419" s="62"/>
      <c r="HSC419" s="59"/>
      <c r="HSD419" s="60"/>
      <c r="HSE419" s="60"/>
      <c r="HSF419" s="60"/>
      <c r="HSG419" s="61"/>
      <c r="HSH419" s="61"/>
      <c r="HSI419" s="61"/>
      <c r="HSJ419" s="62"/>
      <c r="HSK419" s="59"/>
      <c r="HSL419" s="60"/>
      <c r="HSM419" s="60"/>
      <c r="HSN419" s="60"/>
      <c r="HSO419" s="61"/>
      <c r="HSP419" s="61"/>
      <c r="HSQ419" s="61"/>
      <c r="HSR419" s="62"/>
      <c r="HSS419" s="59"/>
      <c r="HST419" s="60"/>
      <c r="HSU419" s="60"/>
      <c r="HSV419" s="60"/>
      <c r="HSW419" s="61"/>
      <c r="HSX419" s="61"/>
      <c r="HSY419" s="61"/>
      <c r="HSZ419" s="62"/>
      <c r="HTA419" s="59"/>
      <c r="HTB419" s="60"/>
      <c r="HTC419" s="60"/>
      <c r="HTD419" s="60"/>
      <c r="HTE419" s="61"/>
      <c r="HTF419" s="61"/>
      <c r="HTG419" s="61"/>
      <c r="HTH419" s="62"/>
      <c r="HTI419" s="59"/>
      <c r="HTJ419" s="60"/>
      <c r="HTK419" s="60"/>
      <c r="HTL419" s="60"/>
      <c r="HTM419" s="61"/>
      <c r="HTN419" s="61"/>
      <c r="HTO419" s="61"/>
      <c r="HTP419" s="62"/>
      <c r="HTQ419" s="59"/>
      <c r="HTR419" s="60"/>
      <c r="HTS419" s="60"/>
      <c r="HTT419" s="60"/>
      <c r="HTU419" s="61"/>
      <c r="HTV419" s="61"/>
      <c r="HTW419" s="61"/>
      <c r="HTX419" s="62"/>
      <c r="HTY419" s="59"/>
      <c r="HTZ419" s="60"/>
      <c r="HUA419" s="60"/>
      <c r="HUB419" s="60"/>
      <c r="HUC419" s="61"/>
      <c r="HUD419" s="61"/>
      <c r="HUE419" s="61"/>
      <c r="HUF419" s="62"/>
      <c r="HUG419" s="59"/>
      <c r="HUH419" s="60"/>
      <c r="HUI419" s="60"/>
      <c r="HUJ419" s="60"/>
      <c r="HUK419" s="61"/>
      <c r="HUL419" s="61"/>
      <c r="HUM419" s="61"/>
      <c r="HUN419" s="62"/>
      <c r="HUO419" s="59"/>
      <c r="HUP419" s="60"/>
      <c r="HUQ419" s="60"/>
      <c r="HUR419" s="60"/>
      <c r="HUS419" s="61"/>
      <c r="HUT419" s="61"/>
      <c r="HUU419" s="61"/>
      <c r="HUV419" s="62"/>
      <c r="HUW419" s="59"/>
      <c r="HUX419" s="60"/>
      <c r="HUY419" s="60"/>
      <c r="HUZ419" s="60"/>
      <c r="HVA419" s="61"/>
      <c r="HVB419" s="61"/>
      <c r="HVC419" s="61"/>
      <c r="HVD419" s="62"/>
      <c r="HVE419" s="59"/>
      <c r="HVF419" s="60"/>
      <c r="HVG419" s="60"/>
      <c r="HVH419" s="60"/>
      <c r="HVI419" s="61"/>
      <c r="HVJ419" s="61"/>
      <c r="HVK419" s="61"/>
      <c r="HVL419" s="62"/>
      <c r="HVM419" s="59"/>
      <c r="HVN419" s="60"/>
      <c r="HVO419" s="60"/>
      <c r="HVP419" s="60"/>
      <c r="HVQ419" s="61"/>
      <c r="HVR419" s="61"/>
      <c r="HVS419" s="61"/>
      <c r="HVT419" s="62"/>
      <c r="HVU419" s="59"/>
      <c r="HVV419" s="60"/>
      <c r="HVW419" s="60"/>
      <c r="HVX419" s="60"/>
      <c r="HVY419" s="61"/>
      <c r="HVZ419" s="61"/>
      <c r="HWA419" s="61"/>
      <c r="HWB419" s="62"/>
      <c r="HWC419" s="59"/>
      <c r="HWD419" s="60"/>
      <c r="HWE419" s="60"/>
      <c r="HWF419" s="60"/>
      <c r="HWG419" s="61"/>
      <c r="HWH419" s="61"/>
      <c r="HWI419" s="61"/>
      <c r="HWJ419" s="62"/>
      <c r="HWK419" s="59"/>
      <c r="HWL419" s="60"/>
      <c r="HWM419" s="60"/>
      <c r="HWN419" s="60"/>
      <c r="HWO419" s="61"/>
      <c r="HWP419" s="61"/>
      <c r="HWQ419" s="61"/>
      <c r="HWR419" s="62"/>
      <c r="HWS419" s="59"/>
      <c r="HWT419" s="60"/>
      <c r="HWU419" s="60"/>
      <c r="HWV419" s="60"/>
      <c r="HWW419" s="61"/>
      <c r="HWX419" s="61"/>
      <c r="HWY419" s="61"/>
      <c r="HWZ419" s="62"/>
      <c r="HXA419" s="59"/>
      <c r="HXB419" s="60"/>
      <c r="HXC419" s="60"/>
      <c r="HXD419" s="60"/>
      <c r="HXE419" s="61"/>
      <c r="HXF419" s="61"/>
      <c r="HXG419" s="61"/>
      <c r="HXH419" s="62"/>
      <c r="HXI419" s="59"/>
      <c r="HXJ419" s="60"/>
      <c r="HXK419" s="60"/>
      <c r="HXL419" s="60"/>
      <c r="HXM419" s="61"/>
      <c r="HXN419" s="61"/>
      <c r="HXO419" s="61"/>
      <c r="HXP419" s="62"/>
      <c r="HXQ419" s="59"/>
      <c r="HXR419" s="60"/>
      <c r="HXS419" s="60"/>
      <c r="HXT419" s="60"/>
      <c r="HXU419" s="61"/>
      <c r="HXV419" s="61"/>
      <c r="HXW419" s="61"/>
      <c r="HXX419" s="62"/>
      <c r="HXY419" s="59"/>
      <c r="HXZ419" s="60"/>
      <c r="HYA419" s="60"/>
      <c r="HYB419" s="60"/>
      <c r="HYC419" s="61"/>
      <c r="HYD419" s="61"/>
      <c r="HYE419" s="61"/>
      <c r="HYF419" s="62"/>
      <c r="HYG419" s="59"/>
      <c r="HYH419" s="60"/>
      <c r="HYI419" s="60"/>
      <c r="HYJ419" s="60"/>
      <c r="HYK419" s="61"/>
      <c r="HYL419" s="61"/>
      <c r="HYM419" s="61"/>
      <c r="HYN419" s="62"/>
      <c r="HYO419" s="59"/>
      <c r="HYP419" s="60"/>
      <c r="HYQ419" s="60"/>
      <c r="HYR419" s="60"/>
      <c r="HYS419" s="61"/>
      <c r="HYT419" s="61"/>
      <c r="HYU419" s="61"/>
      <c r="HYV419" s="62"/>
      <c r="HYW419" s="59"/>
      <c r="HYX419" s="60"/>
      <c r="HYY419" s="60"/>
      <c r="HYZ419" s="60"/>
      <c r="HZA419" s="61"/>
      <c r="HZB419" s="61"/>
      <c r="HZC419" s="61"/>
      <c r="HZD419" s="62"/>
      <c r="HZE419" s="59"/>
      <c r="HZF419" s="60"/>
      <c r="HZG419" s="60"/>
      <c r="HZH419" s="60"/>
      <c r="HZI419" s="61"/>
      <c r="HZJ419" s="61"/>
      <c r="HZK419" s="61"/>
      <c r="HZL419" s="62"/>
      <c r="HZM419" s="59"/>
      <c r="HZN419" s="60"/>
      <c r="HZO419" s="60"/>
      <c r="HZP419" s="60"/>
      <c r="HZQ419" s="61"/>
      <c r="HZR419" s="61"/>
      <c r="HZS419" s="61"/>
      <c r="HZT419" s="62"/>
      <c r="HZU419" s="59"/>
      <c r="HZV419" s="60"/>
      <c r="HZW419" s="60"/>
      <c r="HZX419" s="60"/>
      <c r="HZY419" s="61"/>
      <c r="HZZ419" s="61"/>
      <c r="IAA419" s="61"/>
      <c r="IAB419" s="62"/>
      <c r="IAC419" s="59"/>
      <c r="IAD419" s="60"/>
      <c r="IAE419" s="60"/>
      <c r="IAF419" s="60"/>
      <c r="IAG419" s="61"/>
      <c r="IAH419" s="61"/>
      <c r="IAI419" s="61"/>
      <c r="IAJ419" s="62"/>
      <c r="IAK419" s="59"/>
      <c r="IAL419" s="60"/>
      <c r="IAM419" s="60"/>
      <c r="IAN419" s="60"/>
      <c r="IAO419" s="61"/>
      <c r="IAP419" s="61"/>
      <c r="IAQ419" s="61"/>
      <c r="IAR419" s="62"/>
      <c r="IAS419" s="59"/>
      <c r="IAT419" s="60"/>
      <c r="IAU419" s="60"/>
      <c r="IAV419" s="60"/>
      <c r="IAW419" s="61"/>
      <c r="IAX419" s="61"/>
      <c r="IAY419" s="61"/>
      <c r="IAZ419" s="62"/>
      <c r="IBA419" s="59"/>
      <c r="IBB419" s="60"/>
      <c r="IBC419" s="60"/>
      <c r="IBD419" s="60"/>
      <c r="IBE419" s="61"/>
      <c r="IBF419" s="61"/>
      <c r="IBG419" s="61"/>
      <c r="IBH419" s="62"/>
      <c r="IBI419" s="59"/>
      <c r="IBJ419" s="60"/>
      <c r="IBK419" s="60"/>
      <c r="IBL419" s="60"/>
      <c r="IBM419" s="61"/>
      <c r="IBN419" s="61"/>
      <c r="IBO419" s="61"/>
      <c r="IBP419" s="62"/>
      <c r="IBQ419" s="59"/>
      <c r="IBR419" s="60"/>
      <c r="IBS419" s="60"/>
      <c r="IBT419" s="60"/>
      <c r="IBU419" s="61"/>
      <c r="IBV419" s="61"/>
      <c r="IBW419" s="61"/>
      <c r="IBX419" s="62"/>
      <c r="IBY419" s="59"/>
      <c r="IBZ419" s="60"/>
      <c r="ICA419" s="60"/>
      <c r="ICB419" s="60"/>
      <c r="ICC419" s="61"/>
      <c r="ICD419" s="61"/>
      <c r="ICE419" s="61"/>
      <c r="ICF419" s="62"/>
      <c r="ICG419" s="59"/>
      <c r="ICH419" s="60"/>
      <c r="ICI419" s="60"/>
      <c r="ICJ419" s="60"/>
      <c r="ICK419" s="61"/>
      <c r="ICL419" s="61"/>
      <c r="ICM419" s="61"/>
      <c r="ICN419" s="62"/>
      <c r="ICO419" s="59"/>
      <c r="ICP419" s="60"/>
      <c r="ICQ419" s="60"/>
      <c r="ICR419" s="60"/>
      <c r="ICS419" s="61"/>
      <c r="ICT419" s="61"/>
      <c r="ICU419" s="61"/>
      <c r="ICV419" s="62"/>
      <c r="ICW419" s="59"/>
      <c r="ICX419" s="60"/>
      <c r="ICY419" s="60"/>
      <c r="ICZ419" s="60"/>
      <c r="IDA419" s="61"/>
      <c r="IDB419" s="61"/>
      <c r="IDC419" s="61"/>
      <c r="IDD419" s="62"/>
      <c r="IDE419" s="59"/>
      <c r="IDF419" s="60"/>
      <c r="IDG419" s="60"/>
      <c r="IDH419" s="60"/>
      <c r="IDI419" s="61"/>
      <c r="IDJ419" s="61"/>
      <c r="IDK419" s="61"/>
      <c r="IDL419" s="62"/>
      <c r="IDM419" s="59"/>
      <c r="IDN419" s="60"/>
      <c r="IDO419" s="60"/>
      <c r="IDP419" s="60"/>
      <c r="IDQ419" s="61"/>
      <c r="IDR419" s="61"/>
      <c r="IDS419" s="61"/>
      <c r="IDT419" s="62"/>
      <c r="IDU419" s="59"/>
      <c r="IDV419" s="60"/>
      <c r="IDW419" s="60"/>
      <c r="IDX419" s="60"/>
      <c r="IDY419" s="61"/>
      <c r="IDZ419" s="61"/>
      <c r="IEA419" s="61"/>
      <c r="IEB419" s="62"/>
      <c r="IEC419" s="59"/>
      <c r="IED419" s="60"/>
      <c r="IEE419" s="60"/>
      <c r="IEF419" s="60"/>
      <c r="IEG419" s="61"/>
      <c r="IEH419" s="61"/>
      <c r="IEI419" s="61"/>
      <c r="IEJ419" s="62"/>
      <c r="IEK419" s="59"/>
      <c r="IEL419" s="60"/>
      <c r="IEM419" s="60"/>
      <c r="IEN419" s="60"/>
      <c r="IEO419" s="61"/>
      <c r="IEP419" s="61"/>
      <c r="IEQ419" s="61"/>
      <c r="IER419" s="62"/>
      <c r="IES419" s="59"/>
      <c r="IET419" s="60"/>
      <c r="IEU419" s="60"/>
      <c r="IEV419" s="60"/>
      <c r="IEW419" s="61"/>
      <c r="IEX419" s="61"/>
      <c r="IEY419" s="61"/>
      <c r="IEZ419" s="62"/>
      <c r="IFA419" s="59"/>
      <c r="IFB419" s="60"/>
      <c r="IFC419" s="60"/>
      <c r="IFD419" s="60"/>
      <c r="IFE419" s="61"/>
      <c r="IFF419" s="61"/>
      <c r="IFG419" s="61"/>
      <c r="IFH419" s="62"/>
      <c r="IFI419" s="59"/>
      <c r="IFJ419" s="60"/>
      <c r="IFK419" s="60"/>
      <c r="IFL419" s="60"/>
      <c r="IFM419" s="61"/>
      <c r="IFN419" s="61"/>
      <c r="IFO419" s="61"/>
      <c r="IFP419" s="62"/>
      <c r="IFQ419" s="59"/>
      <c r="IFR419" s="60"/>
      <c r="IFS419" s="60"/>
      <c r="IFT419" s="60"/>
      <c r="IFU419" s="61"/>
      <c r="IFV419" s="61"/>
      <c r="IFW419" s="61"/>
      <c r="IFX419" s="62"/>
      <c r="IFY419" s="59"/>
      <c r="IFZ419" s="60"/>
      <c r="IGA419" s="60"/>
      <c r="IGB419" s="60"/>
      <c r="IGC419" s="61"/>
      <c r="IGD419" s="61"/>
      <c r="IGE419" s="61"/>
      <c r="IGF419" s="62"/>
      <c r="IGG419" s="59"/>
      <c r="IGH419" s="60"/>
      <c r="IGI419" s="60"/>
      <c r="IGJ419" s="60"/>
      <c r="IGK419" s="61"/>
      <c r="IGL419" s="61"/>
      <c r="IGM419" s="61"/>
      <c r="IGN419" s="62"/>
      <c r="IGO419" s="59"/>
      <c r="IGP419" s="60"/>
      <c r="IGQ419" s="60"/>
      <c r="IGR419" s="60"/>
      <c r="IGS419" s="61"/>
      <c r="IGT419" s="61"/>
      <c r="IGU419" s="61"/>
      <c r="IGV419" s="62"/>
      <c r="IGW419" s="59"/>
      <c r="IGX419" s="60"/>
      <c r="IGY419" s="60"/>
      <c r="IGZ419" s="60"/>
      <c r="IHA419" s="61"/>
      <c r="IHB419" s="61"/>
      <c r="IHC419" s="61"/>
      <c r="IHD419" s="62"/>
      <c r="IHE419" s="59"/>
      <c r="IHF419" s="60"/>
      <c r="IHG419" s="60"/>
      <c r="IHH419" s="60"/>
      <c r="IHI419" s="61"/>
      <c r="IHJ419" s="61"/>
      <c r="IHK419" s="61"/>
      <c r="IHL419" s="62"/>
      <c r="IHM419" s="59"/>
      <c r="IHN419" s="60"/>
      <c r="IHO419" s="60"/>
      <c r="IHP419" s="60"/>
      <c r="IHQ419" s="61"/>
      <c r="IHR419" s="61"/>
      <c r="IHS419" s="61"/>
      <c r="IHT419" s="62"/>
      <c r="IHU419" s="59"/>
      <c r="IHV419" s="60"/>
      <c r="IHW419" s="60"/>
      <c r="IHX419" s="60"/>
      <c r="IHY419" s="61"/>
      <c r="IHZ419" s="61"/>
      <c r="IIA419" s="61"/>
      <c r="IIB419" s="62"/>
      <c r="IIC419" s="59"/>
      <c r="IID419" s="60"/>
      <c r="IIE419" s="60"/>
      <c r="IIF419" s="60"/>
      <c r="IIG419" s="61"/>
      <c r="IIH419" s="61"/>
      <c r="III419" s="61"/>
      <c r="IIJ419" s="62"/>
      <c r="IIK419" s="59"/>
      <c r="IIL419" s="60"/>
      <c r="IIM419" s="60"/>
      <c r="IIN419" s="60"/>
      <c r="IIO419" s="61"/>
      <c r="IIP419" s="61"/>
      <c r="IIQ419" s="61"/>
      <c r="IIR419" s="62"/>
      <c r="IIS419" s="59"/>
      <c r="IIT419" s="60"/>
      <c r="IIU419" s="60"/>
      <c r="IIV419" s="60"/>
      <c r="IIW419" s="61"/>
      <c r="IIX419" s="61"/>
      <c r="IIY419" s="61"/>
      <c r="IIZ419" s="62"/>
      <c r="IJA419" s="59"/>
      <c r="IJB419" s="60"/>
      <c r="IJC419" s="60"/>
      <c r="IJD419" s="60"/>
      <c r="IJE419" s="61"/>
      <c r="IJF419" s="61"/>
      <c r="IJG419" s="61"/>
      <c r="IJH419" s="62"/>
      <c r="IJI419" s="59"/>
      <c r="IJJ419" s="60"/>
      <c r="IJK419" s="60"/>
      <c r="IJL419" s="60"/>
      <c r="IJM419" s="61"/>
      <c r="IJN419" s="61"/>
      <c r="IJO419" s="61"/>
      <c r="IJP419" s="62"/>
      <c r="IJQ419" s="59"/>
      <c r="IJR419" s="60"/>
      <c r="IJS419" s="60"/>
      <c r="IJT419" s="60"/>
      <c r="IJU419" s="61"/>
      <c r="IJV419" s="61"/>
      <c r="IJW419" s="61"/>
      <c r="IJX419" s="62"/>
      <c r="IJY419" s="59"/>
      <c r="IJZ419" s="60"/>
      <c r="IKA419" s="60"/>
      <c r="IKB419" s="60"/>
      <c r="IKC419" s="61"/>
      <c r="IKD419" s="61"/>
      <c r="IKE419" s="61"/>
      <c r="IKF419" s="62"/>
      <c r="IKG419" s="59"/>
      <c r="IKH419" s="60"/>
      <c r="IKI419" s="60"/>
      <c r="IKJ419" s="60"/>
      <c r="IKK419" s="61"/>
      <c r="IKL419" s="61"/>
      <c r="IKM419" s="61"/>
      <c r="IKN419" s="62"/>
      <c r="IKO419" s="59"/>
      <c r="IKP419" s="60"/>
      <c r="IKQ419" s="60"/>
      <c r="IKR419" s="60"/>
      <c r="IKS419" s="61"/>
      <c r="IKT419" s="61"/>
      <c r="IKU419" s="61"/>
      <c r="IKV419" s="62"/>
      <c r="IKW419" s="59"/>
      <c r="IKX419" s="60"/>
      <c r="IKY419" s="60"/>
      <c r="IKZ419" s="60"/>
      <c r="ILA419" s="61"/>
      <c r="ILB419" s="61"/>
      <c r="ILC419" s="61"/>
      <c r="ILD419" s="62"/>
      <c r="ILE419" s="59"/>
      <c r="ILF419" s="60"/>
      <c r="ILG419" s="60"/>
      <c r="ILH419" s="60"/>
      <c r="ILI419" s="61"/>
      <c r="ILJ419" s="61"/>
      <c r="ILK419" s="61"/>
      <c r="ILL419" s="62"/>
      <c r="ILM419" s="59"/>
      <c r="ILN419" s="60"/>
      <c r="ILO419" s="60"/>
      <c r="ILP419" s="60"/>
      <c r="ILQ419" s="61"/>
      <c r="ILR419" s="61"/>
      <c r="ILS419" s="61"/>
      <c r="ILT419" s="62"/>
      <c r="ILU419" s="59"/>
      <c r="ILV419" s="60"/>
      <c r="ILW419" s="60"/>
      <c r="ILX419" s="60"/>
      <c r="ILY419" s="61"/>
      <c r="ILZ419" s="61"/>
      <c r="IMA419" s="61"/>
      <c r="IMB419" s="62"/>
      <c r="IMC419" s="59"/>
      <c r="IMD419" s="60"/>
      <c r="IME419" s="60"/>
      <c r="IMF419" s="60"/>
      <c r="IMG419" s="61"/>
      <c r="IMH419" s="61"/>
      <c r="IMI419" s="61"/>
      <c r="IMJ419" s="62"/>
      <c r="IMK419" s="59"/>
      <c r="IML419" s="60"/>
      <c r="IMM419" s="60"/>
      <c r="IMN419" s="60"/>
      <c r="IMO419" s="61"/>
      <c r="IMP419" s="61"/>
      <c r="IMQ419" s="61"/>
      <c r="IMR419" s="62"/>
      <c r="IMS419" s="59"/>
      <c r="IMT419" s="60"/>
      <c r="IMU419" s="60"/>
      <c r="IMV419" s="60"/>
      <c r="IMW419" s="61"/>
      <c r="IMX419" s="61"/>
      <c r="IMY419" s="61"/>
      <c r="IMZ419" s="62"/>
      <c r="INA419" s="59"/>
      <c r="INB419" s="60"/>
      <c r="INC419" s="60"/>
      <c r="IND419" s="60"/>
      <c r="INE419" s="61"/>
      <c r="INF419" s="61"/>
      <c r="ING419" s="61"/>
      <c r="INH419" s="62"/>
      <c r="INI419" s="59"/>
      <c r="INJ419" s="60"/>
      <c r="INK419" s="60"/>
      <c r="INL419" s="60"/>
      <c r="INM419" s="61"/>
      <c r="INN419" s="61"/>
      <c r="INO419" s="61"/>
      <c r="INP419" s="62"/>
      <c r="INQ419" s="59"/>
      <c r="INR419" s="60"/>
      <c r="INS419" s="60"/>
      <c r="INT419" s="60"/>
      <c r="INU419" s="61"/>
      <c r="INV419" s="61"/>
      <c r="INW419" s="61"/>
      <c r="INX419" s="62"/>
      <c r="INY419" s="59"/>
      <c r="INZ419" s="60"/>
      <c r="IOA419" s="60"/>
      <c r="IOB419" s="60"/>
      <c r="IOC419" s="61"/>
      <c r="IOD419" s="61"/>
      <c r="IOE419" s="61"/>
      <c r="IOF419" s="62"/>
      <c r="IOG419" s="59"/>
      <c r="IOH419" s="60"/>
      <c r="IOI419" s="60"/>
      <c r="IOJ419" s="60"/>
      <c r="IOK419" s="61"/>
      <c r="IOL419" s="61"/>
      <c r="IOM419" s="61"/>
      <c r="ION419" s="62"/>
      <c r="IOO419" s="59"/>
      <c r="IOP419" s="60"/>
      <c r="IOQ419" s="60"/>
      <c r="IOR419" s="60"/>
      <c r="IOS419" s="61"/>
      <c r="IOT419" s="61"/>
      <c r="IOU419" s="61"/>
      <c r="IOV419" s="62"/>
      <c r="IOW419" s="59"/>
      <c r="IOX419" s="60"/>
      <c r="IOY419" s="60"/>
      <c r="IOZ419" s="60"/>
      <c r="IPA419" s="61"/>
      <c r="IPB419" s="61"/>
      <c r="IPC419" s="61"/>
      <c r="IPD419" s="62"/>
      <c r="IPE419" s="59"/>
      <c r="IPF419" s="60"/>
      <c r="IPG419" s="60"/>
      <c r="IPH419" s="60"/>
      <c r="IPI419" s="61"/>
      <c r="IPJ419" s="61"/>
      <c r="IPK419" s="61"/>
      <c r="IPL419" s="62"/>
      <c r="IPM419" s="59"/>
      <c r="IPN419" s="60"/>
      <c r="IPO419" s="60"/>
      <c r="IPP419" s="60"/>
      <c r="IPQ419" s="61"/>
      <c r="IPR419" s="61"/>
      <c r="IPS419" s="61"/>
      <c r="IPT419" s="62"/>
      <c r="IPU419" s="59"/>
      <c r="IPV419" s="60"/>
      <c r="IPW419" s="60"/>
      <c r="IPX419" s="60"/>
      <c r="IPY419" s="61"/>
      <c r="IPZ419" s="61"/>
      <c r="IQA419" s="61"/>
      <c r="IQB419" s="62"/>
      <c r="IQC419" s="59"/>
      <c r="IQD419" s="60"/>
      <c r="IQE419" s="60"/>
      <c r="IQF419" s="60"/>
      <c r="IQG419" s="61"/>
      <c r="IQH419" s="61"/>
      <c r="IQI419" s="61"/>
      <c r="IQJ419" s="62"/>
      <c r="IQK419" s="59"/>
      <c r="IQL419" s="60"/>
      <c r="IQM419" s="60"/>
      <c r="IQN419" s="60"/>
      <c r="IQO419" s="61"/>
      <c r="IQP419" s="61"/>
      <c r="IQQ419" s="61"/>
      <c r="IQR419" s="62"/>
      <c r="IQS419" s="59"/>
      <c r="IQT419" s="60"/>
      <c r="IQU419" s="60"/>
      <c r="IQV419" s="60"/>
      <c r="IQW419" s="61"/>
      <c r="IQX419" s="61"/>
      <c r="IQY419" s="61"/>
      <c r="IQZ419" s="62"/>
      <c r="IRA419" s="59"/>
      <c r="IRB419" s="60"/>
      <c r="IRC419" s="60"/>
      <c r="IRD419" s="60"/>
      <c r="IRE419" s="61"/>
      <c r="IRF419" s="61"/>
      <c r="IRG419" s="61"/>
      <c r="IRH419" s="62"/>
      <c r="IRI419" s="59"/>
      <c r="IRJ419" s="60"/>
      <c r="IRK419" s="60"/>
      <c r="IRL419" s="60"/>
      <c r="IRM419" s="61"/>
      <c r="IRN419" s="61"/>
      <c r="IRO419" s="61"/>
      <c r="IRP419" s="62"/>
      <c r="IRQ419" s="59"/>
      <c r="IRR419" s="60"/>
      <c r="IRS419" s="60"/>
      <c r="IRT419" s="60"/>
      <c r="IRU419" s="61"/>
      <c r="IRV419" s="61"/>
      <c r="IRW419" s="61"/>
      <c r="IRX419" s="62"/>
      <c r="IRY419" s="59"/>
      <c r="IRZ419" s="60"/>
      <c r="ISA419" s="60"/>
      <c r="ISB419" s="60"/>
      <c r="ISC419" s="61"/>
      <c r="ISD419" s="61"/>
      <c r="ISE419" s="61"/>
      <c r="ISF419" s="62"/>
      <c r="ISG419" s="59"/>
      <c r="ISH419" s="60"/>
      <c r="ISI419" s="60"/>
      <c r="ISJ419" s="60"/>
      <c r="ISK419" s="61"/>
      <c r="ISL419" s="61"/>
      <c r="ISM419" s="61"/>
      <c r="ISN419" s="62"/>
      <c r="ISO419" s="59"/>
      <c r="ISP419" s="60"/>
      <c r="ISQ419" s="60"/>
      <c r="ISR419" s="60"/>
      <c r="ISS419" s="61"/>
      <c r="IST419" s="61"/>
      <c r="ISU419" s="61"/>
      <c r="ISV419" s="62"/>
      <c r="ISW419" s="59"/>
      <c r="ISX419" s="60"/>
      <c r="ISY419" s="60"/>
      <c r="ISZ419" s="60"/>
      <c r="ITA419" s="61"/>
      <c r="ITB419" s="61"/>
      <c r="ITC419" s="61"/>
      <c r="ITD419" s="62"/>
      <c r="ITE419" s="59"/>
      <c r="ITF419" s="60"/>
      <c r="ITG419" s="60"/>
      <c r="ITH419" s="60"/>
      <c r="ITI419" s="61"/>
      <c r="ITJ419" s="61"/>
      <c r="ITK419" s="61"/>
      <c r="ITL419" s="62"/>
      <c r="ITM419" s="59"/>
      <c r="ITN419" s="60"/>
      <c r="ITO419" s="60"/>
      <c r="ITP419" s="60"/>
      <c r="ITQ419" s="61"/>
      <c r="ITR419" s="61"/>
      <c r="ITS419" s="61"/>
      <c r="ITT419" s="62"/>
      <c r="ITU419" s="59"/>
      <c r="ITV419" s="60"/>
      <c r="ITW419" s="60"/>
      <c r="ITX419" s="60"/>
      <c r="ITY419" s="61"/>
      <c r="ITZ419" s="61"/>
      <c r="IUA419" s="61"/>
      <c r="IUB419" s="62"/>
      <c r="IUC419" s="59"/>
      <c r="IUD419" s="60"/>
      <c r="IUE419" s="60"/>
      <c r="IUF419" s="60"/>
      <c r="IUG419" s="61"/>
      <c r="IUH419" s="61"/>
      <c r="IUI419" s="61"/>
      <c r="IUJ419" s="62"/>
      <c r="IUK419" s="59"/>
      <c r="IUL419" s="60"/>
      <c r="IUM419" s="60"/>
      <c r="IUN419" s="60"/>
      <c r="IUO419" s="61"/>
      <c r="IUP419" s="61"/>
      <c r="IUQ419" s="61"/>
      <c r="IUR419" s="62"/>
      <c r="IUS419" s="59"/>
      <c r="IUT419" s="60"/>
      <c r="IUU419" s="60"/>
      <c r="IUV419" s="60"/>
      <c r="IUW419" s="61"/>
      <c r="IUX419" s="61"/>
      <c r="IUY419" s="61"/>
      <c r="IUZ419" s="62"/>
      <c r="IVA419" s="59"/>
      <c r="IVB419" s="60"/>
      <c r="IVC419" s="60"/>
      <c r="IVD419" s="60"/>
      <c r="IVE419" s="61"/>
      <c r="IVF419" s="61"/>
      <c r="IVG419" s="61"/>
      <c r="IVH419" s="62"/>
      <c r="IVI419" s="59"/>
      <c r="IVJ419" s="60"/>
      <c r="IVK419" s="60"/>
      <c r="IVL419" s="60"/>
      <c r="IVM419" s="61"/>
      <c r="IVN419" s="61"/>
      <c r="IVO419" s="61"/>
      <c r="IVP419" s="62"/>
      <c r="IVQ419" s="59"/>
      <c r="IVR419" s="60"/>
      <c r="IVS419" s="60"/>
      <c r="IVT419" s="60"/>
      <c r="IVU419" s="61"/>
      <c r="IVV419" s="61"/>
      <c r="IVW419" s="61"/>
      <c r="IVX419" s="62"/>
      <c r="IVY419" s="59"/>
      <c r="IVZ419" s="60"/>
      <c r="IWA419" s="60"/>
      <c r="IWB419" s="60"/>
      <c r="IWC419" s="61"/>
      <c r="IWD419" s="61"/>
      <c r="IWE419" s="61"/>
      <c r="IWF419" s="62"/>
      <c r="IWG419" s="59"/>
      <c r="IWH419" s="60"/>
      <c r="IWI419" s="60"/>
      <c r="IWJ419" s="60"/>
      <c r="IWK419" s="61"/>
      <c r="IWL419" s="61"/>
      <c r="IWM419" s="61"/>
      <c r="IWN419" s="62"/>
      <c r="IWO419" s="59"/>
      <c r="IWP419" s="60"/>
      <c r="IWQ419" s="60"/>
      <c r="IWR419" s="60"/>
      <c r="IWS419" s="61"/>
      <c r="IWT419" s="61"/>
      <c r="IWU419" s="61"/>
      <c r="IWV419" s="62"/>
      <c r="IWW419" s="59"/>
      <c r="IWX419" s="60"/>
      <c r="IWY419" s="60"/>
      <c r="IWZ419" s="60"/>
      <c r="IXA419" s="61"/>
      <c r="IXB419" s="61"/>
      <c r="IXC419" s="61"/>
      <c r="IXD419" s="62"/>
      <c r="IXE419" s="59"/>
      <c r="IXF419" s="60"/>
      <c r="IXG419" s="60"/>
      <c r="IXH419" s="60"/>
      <c r="IXI419" s="61"/>
      <c r="IXJ419" s="61"/>
      <c r="IXK419" s="61"/>
      <c r="IXL419" s="62"/>
      <c r="IXM419" s="59"/>
      <c r="IXN419" s="60"/>
      <c r="IXO419" s="60"/>
      <c r="IXP419" s="60"/>
      <c r="IXQ419" s="61"/>
      <c r="IXR419" s="61"/>
      <c r="IXS419" s="61"/>
      <c r="IXT419" s="62"/>
      <c r="IXU419" s="59"/>
      <c r="IXV419" s="60"/>
      <c r="IXW419" s="60"/>
      <c r="IXX419" s="60"/>
      <c r="IXY419" s="61"/>
      <c r="IXZ419" s="61"/>
      <c r="IYA419" s="61"/>
      <c r="IYB419" s="62"/>
      <c r="IYC419" s="59"/>
      <c r="IYD419" s="60"/>
      <c r="IYE419" s="60"/>
      <c r="IYF419" s="60"/>
      <c r="IYG419" s="61"/>
      <c r="IYH419" s="61"/>
      <c r="IYI419" s="61"/>
      <c r="IYJ419" s="62"/>
      <c r="IYK419" s="59"/>
      <c r="IYL419" s="60"/>
      <c r="IYM419" s="60"/>
      <c r="IYN419" s="60"/>
      <c r="IYO419" s="61"/>
      <c r="IYP419" s="61"/>
      <c r="IYQ419" s="61"/>
      <c r="IYR419" s="62"/>
      <c r="IYS419" s="59"/>
      <c r="IYT419" s="60"/>
      <c r="IYU419" s="60"/>
      <c r="IYV419" s="60"/>
      <c r="IYW419" s="61"/>
      <c r="IYX419" s="61"/>
      <c r="IYY419" s="61"/>
      <c r="IYZ419" s="62"/>
      <c r="IZA419" s="59"/>
      <c r="IZB419" s="60"/>
      <c r="IZC419" s="60"/>
      <c r="IZD419" s="60"/>
      <c r="IZE419" s="61"/>
      <c r="IZF419" s="61"/>
      <c r="IZG419" s="61"/>
      <c r="IZH419" s="62"/>
      <c r="IZI419" s="59"/>
      <c r="IZJ419" s="60"/>
      <c r="IZK419" s="60"/>
      <c r="IZL419" s="60"/>
      <c r="IZM419" s="61"/>
      <c r="IZN419" s="61"/>
      <c r="IZO419" s="61"/>
      <c r="IZP419" s="62"/>
      <c r="IZQ419" s="59"/>
      <c r="IZR419" s="60"/>
      <c r="IZS419" s="60"/>
      <c r="IZT419" s="60"/>
      <c r="IZU419" s="61"/>
      <c r="IZV419" s="61"/>
      <c r="IZW419" s="61"/>
      <c r="IZX419" s="62"/>
      <c r="IZY419" s="59"/>
      <c r="IZZ419" s="60"/>
      <c r="JAA419" s="60"/>
      <c r="JAB419" s="60"/>
      <c r="JAC419" s="61"/>
      <c r="JAD419" s="61"/>
      <c r="JAE419" s="61"/>
      <c r="JAF419" s="62"/>
      <c r="JAG419" s="59"/>
      <c r="JAH419" s="60"/>
      <c r="JAI419" s="60"/>
      <c r="JAJ419" s="60"/>
      <c r="JAK419" s="61"/>
      <c r="JAL419" s="61"/>
      <c r="JAM419" s="61"/>
      <c r="JAN419" s="62"/>
      <c r="JAO419" s="59"/>
      <c r="JAP419" s="60"/>
      <c r="JAQ419" s="60"/>
      <c r="JAR419" s="60"/>
      <c r="JAS419" s="61"/>
      <c r="JAT419" s="61"/>
      <c r="JAU419" s="61"/>
      <c r="JAV419" s="62"/>
      <c r="JAW419" s="59"/>
      <c r="JAX419" s="60"/>
      <c r="JAY419" s="60"/>
      <c r="JAZ419" s="60"/>
      <c r="JBA419" s="61"/>
      <c r="JBB419" s="61"/>
      <c r="JBC419" s="61"/>
      <c r="JBD419" s="62"/>
      <c r="JBE419" s="59"/>
      <c r="JBF419" s="60"/>
      <c r="JBG419" s="60"/>
      <c r="JBH419" s="60"/>
      <c r="JBI419" s="61"/>
      <c r="JBJ419" s="61"/>
      <c r="JBK419" s="61"/>
      <c r="JBL419" s="62"/>
      <c r="JBM419" s="59"/>
      <c r="JBN419" s="60"/>
      <c r="JBO419" s="60"/>
      <c r="JBP419" s="60"/>
      <c r="JBQ419" s="61"/>
      <c r="JBR419" s="61"/>
      <c r="JBS419" s="61"/>
      <c r="JBT419" s="62"/>
      <c r="JBU419" s="59"/>
      <c r="JBV419" s="60"/>
      <c r="JBW419" s="60"/>
      <c r="JBX419" s="60"/>
      <c r="JBY419" s="61"/>
      <c r="JBZ419" s="61"/>
      <c r="JCA419" s="61"/>
      <c r="JCB419" s="62"/>
      <c r="JCC419" s="59"/>
      <c r="JCD419" s="60"/>
      <c r="JCE419" s="60"/>
      <c r="JCF419" s="60"/>
      <c r="JCG419" s="61"/>
      <c r="JCH419" s="61"/>
      <c r="JCI419" s="61"/>
      <c r="JCJ419" s="62"/>
      <c r="JCK419" s="59"/>
      <c r="JCL419" s="60"/>
      <c r="JCM419" s="60"/>
      <c r="JCN419" s="60"/>
      <c r="JCO419" s="61"/>
      <c r="JCP419" s="61"/>
      <c r="JCQ419" s="61"/>
      <c r="JCR419" s="62"/>
      <c r="JCS419" s="59"/>
      <c r="JCT419" s="60"/>
      <c r="JCU419" s="60"/>
      <c r="JCV419" s="60"/>
      <c r="JCW419" s="61"/>
      <c r="JCX419" s="61"/>
      <c r="JCY419" s="61"/>
      <c r="JCZ419" s="62"/>
      <c r="JDA419" s="59"/>
      <c r="JDB419" s="60"/>
      <c r="JDC419" s="60"/>
      <c r="JDD419" s="60"/>
      <c r="JDE419" s="61"/>
      <c r="JDF419" s="61"/>
      <c r="JDG419" s="61"/>
      <c r="JDH419" s="62"/>
      <c r="JDI419" s="59"/>
      <c r="JDJ419" s="60"/>
      <c r="JDK419" s="60"/>
      <c r="JDL419" s="60"/>
      <c r="JDM419" s="61"/>
      <c r="JDN419" s="61"/>
      <c r="JDO419" s="61"/>
      <c r="JDP419" s="62"/>
      <c r="JDQ419" s="59"/>
      <c r="JDR419" s="60"/>
      <c r="JDS419" s="60"/>
      <c r="JDT419" s="60"/>
      <c r="JDU419" s="61"/>
      <c r="JDV419" s="61"/>
      <c r="JDW419" s="61"/>
      <c r="JDX419" s="62"/>
      <c r="JDY419" s="59"/>
      <c r="JDZ419" s="60"/>
      <c r="JEA419" s="60"/>
      <c r="JEB419" s="60"/>
      <c r="JEC419" s="61"/>
      <c r="JED419" s="61"/>
      <c r="JEE419" s="61"/>
      <c r="JEF419" s="62"/>
      <c r="JEG419" s="59"/>
      <c r="JEH419" s="60"/>
      <c r="JEI419" s="60"/>
      <c r="JEJ419" s="60"/>
      <c r="JEK419" s="61"/>
      <c r="JEL419" s="61"/>
      <c r="JEM419" s="61"/>
      <c r="JEN419" s="62"/>
      <c r="JEO419" s="59"/>
      <c r="JEP419" s="60"/>
      <c r="JEQ419" s="60"/>
      <c r="JER419" s="60"/>
      <c r="JES419" s="61"/>
      <c r="JET419" s="61"/>
      <c r="JEU419" s="61"/>
      <c r="JEV419" s="62"/>
      <c r="JEW419" s="59"/>
      <c r="JEX419" s="60"/>
      <c r="JEY419" s="60"/>
      <c r="JEZ419" s="60"/>
      <c r="JFA419" s="61"/>
      <c r="JFB419" s="61"/>
      <c r="JFC419" s="61"/>
      <c r="JFD419" s="62"/>
      <c r="JFE419" s="59"/>
      <c r="JFF419" s="60"/>
      <c r="JFG419" s="60"/>
      <c r="JFH419" s="60"/>
      <c r="JFI419" s="61"/>
      <c r="JFJ419" s="61"/>
      <c r="JFK419" s="61"/>
      <c r="JFL419" s="62"/>
      <c r="JFM419" s="59"/>
      <c r="JFN419" s="60"/>
      <c r="JFO419" s="60"/>
      <c r="JFP419" s="60"/>
      <c r="JFQ419" s="61"/>
      <c r="JFR419" s="61"/>
      <c r="JFS419" s="61"/>
      <c r="JFT419" s="62"/>
      <c r="JFU419" s="59"/>
      <c r="JFV419" s="60"/>
      <c r="JFW419" s="60"/>
      <c r="JFX419" s="60"/>
      <c r="JFY419" s="61"/>
      <c r="JFZ419" s="61"/>
      <c r="JGA419" s="61"/>
      <c r="JGB419" s="62"/>
      <c r="JGC419" s="59"/>
      <c r="JGD419" s="60"/>
      <c r="JGE419" s="60"/>
      <c r="JGF419" s="60"/>
      <c r="JGG419" s="61"/>
      <c r="JGH419" s="61"/>
      <c r="JGI419" s="61"/>
      <c r="JGJ419" s="62"/>
      <c r="JGK419" s="59"/>
      <c r="JGL419" s="60"/>
      <c r="JGM419" s="60"/>
      <c r="JGN419" s="60"/>
      <c r="JGO419" s="61"/>
      <c r="JGP419" s="61"/>
      <c r="JGQ419" s="61"/>
      <c r="JGR419" s="62"/>
      <c r="JGS419" s="59"/>
      <c r="JGT419" s="60"/>
      <c r="JGU419" s="60"/>
      <c r="JGV419" s="60"/>
      <c r="JGW419" s="61"/>
      <c r="JGX419" s="61"/>
      <c r="JGY419" s="61"/>
      <c r="JGZ419" s="62"/>
      <c r="JHA419" s="59"/>
      <c r="JHB419" s="60"/>
      <c r="JHC419" s="60"/>
      <c r="JHD419" s="60"/>
      <c r="JHE419" s="61"/>
      <c r="JHF419" s="61"/>
      <c r="JHG419" s="61"/>
      <c r="JHH419" s="62"/>
      <c r="JHI419" s="59"/>
      <c r="JHJ419" s="60"/>
      <c r="JHK419" s="60"/>
      <c r="JHL419" s="60"/>
      <c r="JHM419" s="61"/>
      <c r="JHN419" s="61"/>
      <c r="JHO419" s="61"/>
      <c r="JHP419" s="62"/>
      <c r="JHQ419" s="59"/>
      <c r="JHR419" s="60"/>
      <c r="JHS419" s="60"/>
      <c r="JHT419" s="60"/>
      <c r="JHU419" s="61"/>
      <c r="JHV419" s="61"/>
      <c r="JHW419" s="61"/>
      <c r="JHX419" s="62"/>
      <c r="JHY419" s="59"/>
      <c r="JHZ419" s="60"/>
      <c r="JIA419" s="60"/>
      <c r="JIB419" s="60"/>
      <c r="JIC419" s="61"/>
      <c r="JID419" s="61"/>
      <c r="JIE419" s="61"/>
      <c r="JIF419" s="62"/>
      <c r="JIG419" s="59"/>
      <c r="JIH419" s="60"/>
      <c r="JII419" s="60"/>
      <c r="JIJ419" s="60"/>
      <c r="JIK419" s="61"/>
      <c r="JIL419" s="61"/>
      <c r="JIM419" s="61"/>
      <c r="JIN419" s="62"/>
      <c r="JIO419" s="59"/>
      <c r="JIP419" s="60"/>
      <c r="JIQ419" s="60"/>
      <c r="JIR419" s="60"/>
      <c r="JIS419" s="61"/>
      <c r="JIT419" s="61"/>
      <c r="JIU419" s="61"/>
      <c r="JIV419" s="62"/>
      <c r="JIW419" s="59"/>
      <c r="JIX419" s="60"/>
      <c r="JIY419" s="60"/>
      <c r="JIZ419" s="60"/>
      <c r="JJA419" s="61"/>
      <c r="JJB419" s="61"/>
      <c r="JJC419" s="61"/>
      <c r="JJD419" s="62"/>
      <c r="JJE419" s="59"/>
      <c r="JJF419" s="60"/>
      <c r="JJG419" s="60"/>
      <c r="JJH419" s="60"/>
      <c r="JJI419" s="61"/>
      <c r="JJJ419" s="61"/>
      <c r="JJK419" s="61"/>
      <c r="JJL419" s="62"/>
      <c r="JJM419" s="59"/>
      <c r="JJN419" s="60"/>
      <c r="JJO419" s="60"/>
      <c r="JJP419" s="60"/>
      <c r="JJQ419" s="61"/>
      <c r="JJR419" s="61"/>
      <c r="JJS419" s="61"/>
      <c r="JJT419" s="62"/>
      <c r="JJU419" s="59"/>
      <c r="JJV419" s="60"/>
      <c r="JJW419" s="60"/>
      <c r="JJX419" s="60"/>
      <c r="JJY419" s="61"/>
      <c r="JJZ419" s="61"/>
      <c r="JKA419" s="61"/>
      <c r="JKB419" s="62"/>
      <c r="JKC419" s="59"/>
      <c r="JKD419" s="60"/>
      <c r="JKE419" s="60"/>
      <c r="JKF419" s="60"/>
      <c r="JKG419" s="61"/>
      <c r="JKH419" s="61"/>
      <c r="JKI419" s="61"/>
      <c r="JKJ419" s="62"/>
      <c r="JKK419" s="59"/>
      <c r="JKL419" s="60"/>
      <c r="JKM419" s="60"/>
      <c r="JKN419" s="60"/>
      <c r="JKO419" s="61"/>
      <c r="JKP419" s="61"/>
      <c r="JKQ419" s="61"/>
      <c r="JKR419" s="62"/>
      <c r="JKS419" s="59"/>
      <c r="JKT419" s="60"/>
      <c r="JKU419" s="60"/>
      <c r="JKV419" s="60"/>
      <c r="JKW419" s="61"/>
      <c r="JKX419" s="61"/>
      <c r="JKY419" s="61"/>
      <c r="JKZ419" s="62"/>
      <c r="JLA419" s="59"/>
      <c r="JLB419" s="60"/>
      <c r="JLC419" s="60"/>
      <c r="JLD419" s="60"/>
      <c r="JLE419" s="61"/>
      <c r="JLF419" s="61"/>
      <c r="JLG419" s="61"/>
      <c r="JLH419" s="62"/>
      <c r="JLI419" s="59"/>
      <c r="JLJ419" s="60"/>
      <c r="JLK419" s="60"/>
      <c r="JLL419" s="60"/>
      <c r="JLM419" s="61"/>
      <c r="JLN419" s="61"/>
      <c r="JLO419" s="61"/>
      <c r="JLP419" s="62"/>
      <c r="JLQ419" s="59"/>
      <c r="JLR419" s="60"/>
      <c r="JLS419" s="60"/>
      <c r="JLT419" s="60"/>
      <c r="JLU419" s="61"/>
      <c r="JLV419" s="61"/>
      <c r="JLW419" s="61"/>
      <c r="JLX419" s="62"/>
      <c r="JLY419" s="59"/>
      <c r="JLZ419" s="60"/>
      <c r="JMA419" s="60"/>
      <c r="JMB419" s="60"/>
      <c r="JMC419" s="61"/>
      <c r="JMD419" s="61"/>
      <c r="JME419" s="61"/>
      <c r="JMF419" s="62"/>
      <c r="JMG419" s="59"/>
      <c r="JMH419" s="60"/>
      <c r="JMI419" s="60"/>
      <c r="JMJ419" s="60"/>
      <c r="JMK419" s="61"/>
      <c r="JML419" s="61"/>
      <c r="JMM419" s="61"/>
      <c r="JMN419" s="62"/>
      <c r="JMO419" s="59"/>
      <c r="JMP419" s="60"/>
      <c r="JMQ419" s="60"/>
      <c r="JMR419" s="60"/>
      <c r="JMS419" s="61"/>
      <c r="JMT419" s="61"/>
      <c r="JMU419" s="61"/>
      <c r="JMV419" s="62"/>
      <c r="JMW419" s="59"/>
      <c r="JMX419" s="60"/>
      <c r="JMY419" s="60"/>
      <c r="JMZ419" s="60"/>
      <c r="JNA419" s="61"/>
      <c r="JNB419" s="61"/>
      <c r="JNC419" s="61"/>
      <c r="JND419" s="62"/>
      <c r="JNE419" s="59"/>
      <c r="JNF419" s="60"/>
      <c r="JNG419" s="60"/>
      <c r="JNH419" s="60"/>
      <c r="JNI419" s="61"/>
      <c r="JNJ419" s="61"/>
      <c r="JNK419" s="61"/>
      <c r="JNL419" s="62"/>
      <c r="JNM419" s="59"/>
      <c r="JNN419" s="60"/>
      <c r="JNO419" s="60"/>
      <c r="JNP419" s="60"/>
      <c r="JNQ419" s="61"/>
      <c r="JNR419" s="61"/>
      <c r="JNS419" s="61"/>
      <c r="JNT419" s="62"/>
      <c r="JNU419" s="59"/>
      <c r="JNV419" s="60"/>
      <c r="JNW419" s="60"/>
      <c r="JNX419" s="60"/>
      <c r="JNY419" s="61"/>
      <c r="JNZ419" s="61"/>
      <c r="JOA419" s="61"/>
      <c r="JOB419" s="62"/>
      <c r="JOC419" s="59"/>
      <c r="JOD419" s="60"/>
      <c r="JOE419" s="60"/>
      <c r="JOF419" s="60"/>
      <c r="JOG419" s="61"/>
      <c r="JOH419" s="61"/>
      <c r="JOI419" s="61"/>
      <c r="JOJ419" s="62"/>
      <c r="JOK419" s="59"/>
      <c r="JOL419" s="60"/>
      <c r="JOM419" s="60"/>
      <c r="JON419" s="60"/>
      <c r="JOO419" s="61"/>
      <c r="JOP419" s="61"/>
      <c r="JOQ419" s="61"/>
      <c r="JOR419" s="62"/>
      <c r="JOS419" s="59"/>
      <c r="JOT419" s="60"/>
      <c r="JOU419" s="60"/>
      <c r="JOV419" s="60"/>
      <c r="JOW419" s="61"/>
      <c r="JOX419" s="61"/>
      <c r="JOY419" s="61"/>
      <c r="JOZ419" s="62"/>
      <c r="JPA419" s="59"/>
      <c r="JPB419" s="60"/>
      <c r="JPC419" s="60"/>
      <c r="JPD419" s="60"/>
      <c r="JPE419" s="61"/>
      <c r="JPF419" s="61"/>
      <c r="JPG419" s="61"/>
      <c r="JPH419" s="62"/>
      <c r="JPI419" s="59"/>
      <c r="JPJ419" s="60"/>
      <c r="JPK419" s="60"/>
      <c r="JPL419" s="60"/>
      <c r="JPM419" s="61"/>
      <c r="JPN419" s="61"/>
      <c r="JPO419" s="61"/>
      <c r="JPP419" s="62"/>
      <c r="JPQ419" s="59"/>
      <c r="JPR419" s="60"/>
      <c r="JPS419" s="60"/>
      <c r="JPT419" s="60"/>
      <c r="JPU419" s="61"/>
      <c r="JPV419" s="61"/>
      <c r="JPW419" s="61"/>
      <c r="JPX419" s="62"/>
      <c r="JPY419" s="59"/>
      <c r="JPZ419" s="60"/>
      <c r="JQA419" s="60"/>
      <c r="JQB419" s="60"/>
      <c r="JQC419" s="61"/>
      <c r="JQD419" s="61"/>
      <c r="JQE419" s="61"/>
      <c r="JQF419" s="62"/>
      <c r="JQG419" s="59"/>
      <c r="JQH419" s="60"/>
      <c r="JQI419" s="60"/>
      <c r="JQJ419" s="60"/>
      <c r="JQK419" s="61"/>
      <c r="JQL419" s="61"/>
      <c r="JQM419" s="61"/>
      <c r="JQN419" s="62"/>
      <c r="JQO419" s="59"/>
      <c r="JQP419" s="60"/>
      <c r="JQQ419" s="60"/>
      <c r="JQR419" s="60"/>
      <c r="JQS419" s="61"/>
      <c r="JQT419" s="61"/>
      <c r="JQU419" s="61"/>
      <c r="JQV419" s="62"/>
      <c r="JQW419" s="59"/>
      <c r="JQX419" s="60"/>
      <c r="JQY419" s="60"/>
      <c r="JQZ419" s="60"/>
      <c r="JRA419" s="61"/>
      <c r="JRB419" s="61"/>
      <c r="JRC419" s="61"/>
      <c r="JRD419" s="62"/>
      <c r="JRE419" s="59"/>
      <c r="JRF419" s="60"/>
      <c r="JRG419" s="60"/>
      <c r="JRH419" s="60"/>
      <c r="JRI419" s="61"/>
      <c r="JRJ419" s="61"/>
      <c r="JRK419" s="61"/>
      <c r="JRL419" s="62"/>
      <c r="JRM419" s="59"/>
      <c r="JRN419" s="60"/>
      <c r="JRO419" s="60"/>
      <c r="JRP419" s="60"/>
      <c r="JRQ419" s="61"/>
      <c r="JRR419" s="61"/>
      <c r="JRS419" s="61"/>
      <c r="JRT419" s="62"/>
      <c r="JRU419" s="59"/>
      <c r="JRV419" s="60"/>
      <c r="JRW419" s="60"/>
      <c r="JRX419" s="60"/>
      <c r="JRY419" s="61"/>
      <c r="JRZ419" s="61"/>
      <c r="JSA419" s="61"/>
      <c r="JSB419" s="62"/>
      <c r="JSC419" s="59"/>
      <c r="JSD419" s="60"/>
      <c r="JSE419" s="60"/>
      <c r="JSF419" s="60"/>
      <c r="JSG419" s="61"/>
      <c r="JSH419" s="61"/>
      <c r="JSI419" s="61"/>
      <c r="JSJ419" s="62"/>
      <c r="JSK419" s="59"/>
      <c r="JSL419" s="60"/>
      <c r="JSM419" s="60"/>
      <c r="JSN419" s="60"/>
      <c r="JSO419" s="61"/>
      <c r="JSP419" s="61"/>
      <c r="JSQ419" s="61"/>
      <c r="JSR419" s="62"/>
      <c r="JSS419" s="59"/>
      <c r="JST419" s="60"/>
      <c r="JSU419" s="60"/>
      <c r="JSV419" s="60"/>
      <c r="JSW419" s="61"/>
      <c r="JSX419" s="61"/>
      <c r="JSY419" s="61"/>
      <c r="JSZ419" s="62"/>
      <c r="JTA419" s="59"/>
      <c r="JTB419" s="60"/>
      <c r="JTC419" s="60"/>
      <c r="JTD419" s="60"/>
      <c r="JTE419" s="61"/>
      <c r="JTF419" s="61"/>
      <c r="JTG419" s="61"/>
      <c r="JTH419" s="62"/>
      <c r="JTI419" s="59"/>
      <c r="JTJ419" s="60"/>
      <c r="JTK419" s="60"/>
      <c r="JTL419" s="60"/>
      <c r="JTM419" s="61"/>
      <c r="JTN419" s="61"/>
      <c r="JTO419" s="61"/>
      <c r="JTP419" s="62"/>
      <c r="JTQ419" s="59"/>
      <c r="JTR419" s="60"/>
      <c r="JTS419" s="60"/>
      <c r="JTT419" s="60"/>
      <c r="JTU419" s="61"/>
      <c r="JTV419" s="61"/>
      <c r="JTW419" s="61"/>
      <c r="JTX419" s="62"/>
      <c r="JTY419" s="59"/>
      <c r="JTZ419" s="60"/>
      <c r="JUA419" s="60"/>
      <c r="JUB419" s="60"/>
      <c r="JUC419" s="61"/>
      <c r="JUD419" s="61"/>
      <c r="JUE419" s="61"/>
      <c r="JUF419" s="62"/>
      <c r="JUG419" s="59"/>
      <c r="JUH419" s="60"/>
      <c r="JUI419" s="60"/>
      <c r="JUJ419" s="60"/>
      <c r="JUK419" s="61"/>
      <c r="JUL419" s="61"/>
      <c r="JUM419" s="61"/>
      <c r="JUN419" s="62"/>
      <c r="JUO419" s="59"/>
      <c r="JUP419" s="60"/>
      <c r="JUQ419" s="60"/>
      <c r="JUR419" s="60"/>
      <c r="JUS419" s="61"/>
      <c r="JUT419" s="61"/>
      <c r="JUU419" s="61"/>
      <c r="JUV419" s="62"/>
      <c r="JUW419" s="59"/>
      <c r="JUX419" s="60"/>
      <c r="JUY419" s="60"/>
      <c r="JUZ419" s="60"/>
      <c r="JVA419" s="61"/>
      <c r="JVB419" s="61"/>
      <c r="JVC419" s="61"/>
      <c r="JVD419" s="62"/>
      <c r="JVE419" s="59"/>
      <c r="JVF419" s="60"/>
      <c r="JVG419" s="60"/>
      <c r="JVH419" s="60"/>
      <c r="JVI419" s="61"/>
      <c r="JVJ419" s="61"/>
      <c r="JVK419" s="61"/>
      <c r="JVL419" s="62"/>
      <c r="JVM419" s="59"/>
      <c r="JVN419" s="60"/>
      <c r="JVO419" s="60"/>
      <c r="JVP419" s="60"/>
      <c r="JVQ419" s="61"/>
      <c r="JVR419" s="61"/>
      <c r="JVS419" s="61"/>
      <c r="JVT419" s="62"/>
      <c r="JVU419" s="59"/>
      <c r="JVV419" s="60"/>
      <c r="JVW419" s="60"/>
      <c r="JVX419" s="60"/>
      <c r="JVY419" s="61"/>
      <c r="JVZ419" s="61"/>
      <c r="JWA419" s="61"/>
      <c r="JWB419" s="62"/>
      <c r="JWC419" s="59"/>
      <c r="JWD419" s="60"/>
      <c r="JWE419" s="60"/>
      <c r="JWF419" s="60"/>
      <c r="JWG419" s="61"/>
      <c r="JWH419" s="61"/>
      <c r="JWI419" s="61"/>
      <c r="JWJ419" s="62"/>
      <c r="JWK419" s="59"/>
      <c r="JWL419" s="60"/>
      <c r="JWM419" s="60"/>
      <c r="JWN419" s="60"/>
      <c r="JWO419" s="61"/>
      <c r="JWP419" s="61"/>
      <c r="JWQ419" s="61"/>
      <c r="JWR419" s="62"/>
      <c r="JWS419" s="59"/>
      <c r="JWT419" s="60"/>
      <c r="JWU419" s="60"/>
      <c r="JWV419" s="60"/>
      <c r="JWW419" s="61"/>
      <c r="JWX419" s="61"/>
      <c r="JWY419" s="61"/>
      <c r="JWZ419" s="62"/>
      <c r="JXA419" s="59"/>
      <c r="JXB419" s="60"/>
      <c r="JXC419" s="60"/>
      <c r="JXD419" s="60"/>
      <c r="JXE419" s="61"/>
      <c r="JXF419" s="61"/>
      <c r="JXG419" s="61"/>
      <c r="JXH419" s="62"/>
      <c r="JXI419" s="59"/>
      <c r="JXJ419" s="60"/>
      <c r="JXK419" s="60"/>
      <c r="JXL419" s="60"/>
      <c r="JXM419" s="61"/>
      <c r="JXN419" s="61"/>
      <c r="JXO419" s="61"/>
      <c r="JXP419" s="62"/>
      <c r="JXQ419" s="59"/>
      <c r="JXR419" s="60"/>
      <c r="JXS419" s="60"/>
      <c r="JXT419" s="60"/>
      <c r="JXU419" s="61"/>
      <c r="JXV419" s="61"/>
      <c r="JXW419" s="61"/>
      <c r="JXX419" s="62"/>
      <c r="JXY419" s="59"/>
      <c r="JXZ419" s="60"/>
      <c r="JYA419" s="60"/>
      <c r="JYB419" s="60"/>
      <c r="JYC419" s="61"/>
      <c r="JYD419" s="61"/>
      <c r="JYE419" s="61"/>
      <c r="JYF419" s="62"/>
      <c r="JYG419" s="59"/>
      <c r="JYH419" s="60"/>
      <c r="JYI419" s="60"/>
      <c r="JYJ419" s="60"/>
      <c r="JYK419" s="61"/>
      <c r="JYL419" s="61"/>
      <c r="JYM419" s="61"/>
      <c r="JYN419" s="62"/>
      <c r="JYO419" s="59"/>
      <c r="JYP419" s="60"/>
      <c r="JYQ419" s="60"/>
      <c r="JYR419" s="60"/>
      <c r="JYS419" s="61"/>
      <c r="JYT419" s="61"/>
      <c r="JYU419" s="61"/>
      <c r="JYV419" s="62"/>
      <c r="JYW419" s="59"/>
      <c r="JYX419" s="60"/>
      <c r="JYY419" s="60"/>
      <c r="JYZ419" s="60"/>
      <c r="JZA419" s="61"/>
      <c r="JZB419" s="61"/>
      <c r="JZC419" s="61"/>
      <c r="JZD419" s="62"/>
      <c r="JZE419" s="59"/>
      <c r="JZF419" s="60"/>
      <c r="JZG419" s="60"/>
      <c r="JZH419" s="60"/>
      <c r="JZI419" s="61"/>
      <c r="JZJ419" s="61"/>
      <c r="JZK419" s="61"/>
      <c r="JZL419" s="62"/>
      <c r="JZM419" s="59"/>
      <c r="JZN419" s="60"/>
      <c r="JZO419" s="60"/>
      <c r="JZP419" s="60"/>
      <c r="JZQ419" s="61"/>
      <c r="JZR419" s="61"/>
      <c r="JZS419" s="61"/>
      <c r="JZT419" s="62"/>
      <c r="JZU419" s="59"/>
      <c r="JZV419" s="60"/>
      <c r="JZW419" s="60"/>
      <c r="JZX419" s="60"/>
      <c r="JZY419" s="61"/>
      <c r="JZZ419" s="61"/>
      <c r="KAA419" s="61"/>
      <c r="KAB419" s="62"/>
      <c r="KAC419" s="59"/>
      <c r="KAD419" s="60"/>
      <c r="KAE419" s="60"/>
      <c r="KAF419" s="60"/>
      <c r="KAG419" s="61"/>
      <c r="KAH419" s="61"/>
      <c r="KAI419" s="61"/>
      <c r="KAJ419" s="62"/>
      <c r="KAK419" s="59"/>
      <c r="KAL419" s="60"/>
      <c r="KAM419" s="60"/>
      <c r="KAN419" s="60"/>
      <c r="KAO419" s="61"/>
      <c r="KAP419" s="61"/>
      <c r="KAQ419" s="61"/>
      <c r="KAR419" s="62"/>
      <c r="KAS419" s="59"/>
      <c r="KAT419" s="60"/>
      <c r="KAU419" s="60"/>
      <c r="KAV419" s="60"/>
      <c r="KAW419" s="61"/>
      <c r="KAX419" s="61"/>
      <c r="KAY419" s="61"/>
      <c r="KAZ419" s="62"/>
      <c r="KBA419" s="59"/>
      <c r="KBB419" s="60"/>
      <c r="KBC419" s="60"/>
      <c r="KBD419" s="60"/>
      <c r="KBE419" s="61"/>
      <c r="KBF419" s="61"/>
      <c r="KBG419" s="61"/>
      <c r="KBH419" s="62"/>
      <c r="KBI419" s="59"/>
      <c r="KBJ419" s="60"/>
      <c r="KBK419" s="60"/>
      <c r="KBL419" s="60"/>
      <c r="KBM419" s="61"/>
      <c r="KBN419" s="61"/>
      <c r="KBO419" s="61"/>
      <c r="KBP419" s="62"/>
      <c r="KBQ419" s="59"/>
      <c r="KBR419" s="60"/>
      <c r="KBS419" s="60"/>
      <c r="KBT419" s="60"/>
      <c r="KBU419" s="61"/>
      <c r="KBV419" s="61"/>
      <c r="KBW419" s="61"/>
      <c r="KBX419" s="62"/>
      <c r="KBY419" s="59"/>
      <c r="KBZ419" s="60"/>
      <c r="KCA419" s="60"/>
      <c r="KCB419" s="60"/>
      <c r="KCC419" s="61"/>
      <c r="KCD419" s="61"/>
      <c r="KCE419" s="61"/>
      <c r="KCF419" s="62"/>
      <c r="KCG419" s="59"/>
      <c r="KCH419" s="60"/>
      <c r="KCI419" s="60"/>
      <c r="KCJ419" s="60"/>
      <c r="KCK419" s="61"/>
      <c r="KCL419" s="61"/>
      <c r="KCM419" s="61"/>
      <c r="KCN419" s="62"/>
      <c r="KCO419" s="59"/>
      <c r="KCP419" s="60"/>
      <c r="KCQ419" s="60"/>
      <c r="KCR419" s="60"/>
      <c r="KCS419" s="61"/>
      <c r="KCT419" s="61"/>
      <c r="KCU419" s="61"/>
      <c r="KCV419" s="62"/>
      <c r="KCW419" s="59"/>
      <c r="KCX419" s="60"/>
      <c r="KCY419" s="60"/>
      <c r="KCZ419" s="60"/>
      <c r="KDA419" s="61"/>
      <c r="KDB419" s="61"/>
      <c r="KDC419" s="61"/>
      <c r="KDD419" s="62"/>
      <c r="KDE419" s="59"/>
      <c r="KDF419" s="60"/>
      <c r="KDG419" s="60"/>
      <c r="KDH419" s="60"/>
      <c r="KDI419" s="61"/>
      <c r="KDJ419" s="61"/>
      <c r="KDK419" s="61"/>
      <c r="KDL419" s="62"/>
      <c r="KDM419" s="59"/>
      <c r="KDN419" s="60"/>
      <c r="KDO419" s="60"/>
      <c r="KDP419" s="60"/>
      <c r="KDQ419" s="61"/>
      <c r="KDR419" s="61"/>
      <c r="KDS419" s="61"/>
      <c r="KDT419" s="62"/>
      <c r="KDU419" s="59"/>
      <c r="KDV419" s="60"/>
      <c r="KDW419" s="60"/>
      <c r="KDX419" s="60"/>
      <c r="KDY419" s="61"/>
      <c r="KDZ419" s="61"/>
      <c r="KEA419" s="61"/>
      <c r="KEB419" s="62"/>
      <c r="KEC419" s="59"/>
      <c r="KED419" s="60"/>
      <c r="KEE419" s="60"/>
      <c r="KEF419" s="60"/>
      <c r="KEG419" s="61"/>
      <c r="KEH419" s="61"/>
      <c r="KEI419" s="61"/>
      <c r="KEJ419" s="62"/>
      <c r="KEK419" s="59"/>
      <c r="KEL419" s="60"/>
      <c r="KEM419" s="60"/>
      <c r="KEN419" s="60"/>
      <c r="KEO419" s="61"/>
      <c r="KEP419" s="61"/>
      <c r="KEQ419" s="61"/>
      <c r="KER419" s="62"/>
      <c r="KES419" s="59"/>
      <c r="KET419" s="60"/>
      <c r="KEU419" s="60"/>
      <c r="KEV419" s="60"/>
      <c r="KEW419" s="61"/>
      <c r="KEX419" s="61"/>
      <c r="KEY419" s="61"/>
      <c r="KEZ419" s="62"/>
      <c r="KFA419" s="59"/>
      <c r="KFB419" s="60"/>
      <c r="KFC419" s="60"/>
      <c r="KFD419" s="60"/>
      <c r="KFE419" s="61"/>
      <c r="KFF419" s="61"/>
      <c r="KFG419" s="61"/>
      <c r="KFH419" s="62"/>
      <c r="KFI419" s="59"/>
      <c r="KFJ419" s="60"/>
      <c r="KFK419" s="60"/>
      <c r="KFL419" s="60"/>
      <c r="KFM419" s="61"/>
      <c r="KFN419" s="61"/>
      <c r="KFO419" s="61"/>
      <c r="KFP419" s="62"/>
      <c r="KFQ419" s="59"/>
      <c r="KFR419" s="60"/>
      <c r="KFS419" s="60"/>
      <c r="KFT419" s="60"/>
      <c r="KFU419" s="61"/>
      <c r="KFV419" s="61"/>
      <c r="KFW419" s="61"/>
      <c r="KFX419" s="62"/>
      <c r="KFY419" s="59"/>
      <c r="KFZ419" s="60"/>
      <c r="KGA419" s="60"/>
      <c r="KGB419" s="60"/>
      <c r="KGC419" s="61"/>
      <c r="KGD419" s="61"/>
      <c r="KGE419" s="61"/>
      <c r="KGF419" s="62"/>
      <c r="KGG419" s="59"/>
      <c r="KGH419" s="60"/>
      <c r="KGI419" s="60"/>
      <c r="KGJ419" s="60"/>
      <c r="KGK419" s="61"/>
      <c r="KGL419" s="61"/>
      <c r="KGM419" s="61"/>
      <c r="KGN419" s="62"/>
      <c r="KGO419" s="59"/>
      <c r="KGP419" s="60"/>
      <c r="KGQ419" s="60"/>
      <c r="KGR419" s="60"/>
      <c r="KGS419" s="61"/>
      <c r="KGT419" s="61"/>
      <c r="KGU419" s="61"/>
      <c r="KGV419" s="62"/>
      <c r="KGW419" s="59"/>
      <c r="KGX419" s="60"/>
      <c r="KGY419" s="60"/>
      <c r="KGZ419" s="60"/>
      <c r="KHA419" s="61"/>
      <c r="KHB419" s="61"/>
      <c r="KHC419" s="61"/>
      <c r="KHD419" s="62"/>
      <c r="KHE419" s="59"/>
      <c r="KHF419" s="60"/>
      <c r="KHG419" s="60"/>
      <c r="KHH419" s="60"/>
      <c r="KHI419" s="61"/>
      <c r="KHJ419" s="61"/>
      <c r="KHK419" s="61"/>
      <c r="KHL419" s="62"/>
      <c r="KHM419" s="59"/>
      <c r="KHN419" s="60"/>
      <c r="KHO419" s="60"/>
      <c r="KHP419" s="60"/>
      <c r="KHQ419" s="61"/>
      <c r="KHR419" s="61"/>
      <c r="KHS419" s="61"/>
      <c r="KHT419" s="62"/>
      <c r="KHU419" s="59"/>
      <c r="KHV419" s="60"/>
      <c r="KHW419" s="60"/>
      <c r="KHX419" s="60"/>
      <c r="KHY419" s="61"/>
      <c r="KHZ419" s="61"/>
      <c r="KIA419" s="61"/>
      <c r="KIB419" s="62"/>
      <c r="KIC419" s="59"/>
      <c r="KID419" s="60"/>
      <c r="KIE419" s="60"/>
      <c r="KIF419" s="60"/>
      <c r="KIG419" s="61"/>
      <c r="KIH419" s="61"/>
      <c r="KII419" s="61"/>
      <c r="KIJ419" s="62"/>
      <c r="KIK419" s="59"/>
      <c r="KIL419" s="60"/>
      <c r="KIM419" s="60"/>
      <c r="KIN419" s="60"/>
      <c r="KIO419" s="61"/>
      <c r="KIP419" s="61"/>
      <c r="KIQ419" s="61"/>
      <c r="KIR419" s="62"/>
      <c r="KIS419" s="59"/>
      <c r="KIT419" s="60"/>
      <c r="KIU419" s="60"/>
      <c r="KIV419" s="60"/>
      <c r="KIW419" s="61"/>
      <c r="KIX419" s="61"/>
      <c r="KIY419" s="61"/>
      <c r="KIZ419" s="62"/>
      <c r="KJA419" s="59"/>
      <c r="KJB419" s="60"/>
      <c r="KJC419" s="60"/>
      <c r="KJD419" s="60"/>
      <c r="KJE419" s="61"/>
      <c r="KJF419" s="61"/>
      <c r="KJG419" s="61"/>
      <c r="KJH419" s="62"/>
      <c r="KJI419" s="59"/>
      <c r="KJJ419" s="60"/>
      <c r="KJK419" s="60"/>
      <c r="KJL419" s="60"/>
      <c r="KJM419" s="61"/>
      <c r="KJN419" s="61"/>
      <c r="KJO419" s="61"/>
      <c r="KJP419" s="62"/>
      <c r="KJQ419" s="59"/>
      <c r="KJR419" s="60"/>
      <c r="KJS419" s="60"/>
      <c r="KJT419" s="60"/>
      <c r="KJU419" s="61"/>
      <c r="KJV419" s="61"/>
      <c r="KJW419" s="61"/>
      <c r="KJX419" s="62"/>
      <c r="KJY419" s="59"/>
      <c r="KJZ419" s="60"/>
      <c r="KKA419" s="60"/>
      <c r="KKB419" s="60"/>
      <c r="KKC419" s="61"/>
      <c r="KKD419" s="61"/>
      <c r="KKE419" s="61"/>
      <c r="KKF419" s="62"/>
      <c r="KKG419" s="59"/>
      <c r="KKH419" s="60"/>
      <c r="KKI419" s="60"/>
      <c r="KKJ419" s="60"/>
      <c r="KKK419" s="61"/>
      <c r="KKL419" s="61"/>
      <c r="KKM419" s="61"/>
      <c r="KKN419" s="62"/>
      <c r="KKO419" s="59"/>
      <c r="KKP419" s="60"/>
      <c r="KKQ419" s="60"/>
      <c r="KKR419" s="60"/>
      <c r="KKS419" s="61"/>
      <c r="KKT419" s="61"/>
      <c r="KKU419" s="61"/>
      <c r="KKV419" s="62"/>
      <c r="KKW419" s="59"/>
      <c r="KKX419" s="60"/>
      <c r="KKY419" s="60"/>
      <c r="KKZ419" s="60"/>
      <c r="KLA419" s="61"/>
      <c r="KLB419" s="61"/>
      <c r="KLC419" s="61"/>
      <c r="KLD419" s="62"/>
      <c r="KLE419" s="59"/>
      <c r="KLF419" s="60"/>
      <c r="KLG419" s="60"/>
      <c r="KLH419" s="60"/>
      <c r="KLI419" s="61"/>
      <c r="KLJ419" s="61"/>
      <c r="KLK419" s="61"/>
      <c r="KLL419" s="62"/>
      <c r="KLM419" s="59"/>
      <c r="KLN419" s="60"/>
      <c r="KLO419" s="60"/>
      <c r="KLP419" s="60"/>
      <c r="KLQ419" s="61"/>
      <c r="KLR419" s="61"/>
      <c r="KLS419" s="61"/>
      <c r="KLT419" s="62"/>
      <c r="KLU419" s="59"/>
      <c r="KLV419" s="60"/>
      <c r="KLW419" s="60"/>
      <c r="KLX419" s="60"/>
      <c r="KLY419" s="61"/>
      <c r="KLZ419" s="61"/>
      <c r="KMA419" s="61"/>
      <c r="KMB419" s="62"/>
      <c r="KMC419" s="59"/>
      <c r="KMD419" s="60"/>
      <c r="KME419" s="60"/>
      <c r="KMF419" s="60"/>
      <c r="KMG419" s="61"/>
      <c r="KMH419" s="61"/>
      <c r="KMI419" s="61"/>
      <c r="KMJ419" s="62"/>
      <c r="KMK419" s="59"/>
      <c r="KML419" s="60"/>
      <c r="KMM419" s="60"/>
      <c r="KMN419" s="60"/>
      <c r="KMO419" s="61"/>
      <c r="KMP419" s="61"/>
      <c r="KMQ419" s="61"/>
      <c r="KMR419" s="62"/>
      <c r="KMS419" s="59"/>
      <c r="KMT419" s="60"/>
      <c r="KMU419" s="60"/>
      <c r="KMV419" s="60"/>
      <c r="KMW419" s="61"/>
      <c r="KMX419" s="61"/>
      <c r="KMY419" s="61"/>
      <c r="KMZ419" s="62"/>
      <c r="KNA419" s="59"/>
      <c r="KNB419" s="60"/>
      <c r="KNC419" s="60"/>
      <c r="KND419" s="60"/>
      <c r="KNE419" s="61"/>
      <c r="KNF419" s="61"/>
      <c r="KNG419" s="61"/>
      <c r="KNH419" s="62"/>
      <c r="KNI419" s="59"/>
      <c r="KNJ419" s="60"/>
      <c r="KNK419" s="60"/>
      <c r="KNL419" s="60"/>
      <c r="KNM419" s="61"/>
      <c r="KNN419" s="61"/>
      <c r="KNO419" s="61"/>
      <c r="KNP419" s="62"/>
      <c r="KNQ419" s="59"/>
      <c r="KNR419" s="60"/>
      <c r="KNS419" s="60"/>
      <c r="KNT419" s="60"/>
      <c r="KNU419" s="61"/>
      <c r="KNV419" s="61"/>
      <c r="KNW419" s="61"/>
      <c r="KNX419" s="62"/>
      <c r="KNY419" s="59"/>
      <c r="KNZ419" s="60"/>
      <c r="KOA419" s="60"/>
      <c r="KOB419" s="60"/>
      <c r="KOC419" s="61"/>
      <c r="KOD419" s="61"/>
      <c r="KOE419" s="61"/>
      <c r="KOF419" s="62"/>
      <c r="KOG419" s="59"/>
      <c r="KOH419" s="60"/>
      <c r="KOI419" s="60"/>
      <c r="KOJ419" s="60"/>
      <c r="KOK419" s="61"/>
      <c r="KOL419" s="61"/>
      <c r="KOM419" s="61"/>
      <c r="KON419" s="62"/>
      <c r="KOO419" s="59"/>
      <c r="KOP419" s="60"/>
      <c r="KOQ419" s="60"/>
      <c r="KOR419" s="60"/>
      <c r="KOS419" s="61"/>
      <c r="KOT419" s="61"/>
      <c r="KOU419" s="61"/>
      <c r="KOV419" s="62"/>
      <c r="KOW419" s="59"/>
      <c r="KOX419" s="60"/>
      <c r="KOY419" s="60"/>
      <c r="KOZ419" s="60"/>
      <c r="KPA419" s="61"/>
      <c r="KPB419" s="61"/>
      <c r="KPC419" s="61"/>
      <c r="KPD419" s="62"/>
      <c r="KPE419" s="59"/>
      <c r="KPF419" s="60"/>
      <c r="KPG419" s="60"/>
      <c r="KPH419" s="60"/>
      <c r="KPI419" s="61"/>
      <c r="KPJ419" s="61"/>
      <c r="KPK419" s="61"/>
      <c r="KPL419" s="62"/>
      <c r="KPM419" s="59"/>
      <c r="KPN419" s="60"/>
      <c r="KPO419" s="60"/>
      <c r="KPP419" s="60"/>
      <c r="KPQ419" s="61"/>
      <c r="KPR419" s="61"/>
      <c r="KPS419" s="61"/>
      <c r="KPT419" s="62"/>
      <c r="KPU419" s="59"/>
      <c r="KPV419" s="60"/>
      <c r="KPW419" s="60"/>
      <c r="KPX419" s="60"/>
      <c r="KPY419" s="61"/>
      <c r="KPZ419" s="61"/>
      <c r="KQA419" s="61"/>
      <c r="KQB419" s="62"/>
      <c r="KQC419" s="59"/>
      <c r="KQD419" s="60"/>
      <c r="KQE419" s="60"/>
      <c r="KQF419" s="60"/>
      <c r="KQG419" s="61"/>
      <c r="KQH419" s="61"/>
      <c r="KQI419" s="61"/>
      <c r="KQJ419" s="62"/>
      <c r="KQK419" s="59"/>
      <c r="KQL419" s="60"/>
      <c r="KQM419" s="60"/>
      <c r="KQN419" s="60"/>
      <c r="KQO419" s="61"/>
      <c r="KQP419" s="61"/>
      <c r="KQQ419" s="61"/>
      <c r="KQR419" s="62"/>
      <c r="KQS419" s="59"/>
      <c r="KQT419" s="60"/>
      <c r="KQU419" s="60"/>
      <c r="KQV419" s="60"/>
      <c r="KQW419" s="61"/>
      <c r="KQX419" s="61"/>
      <c r="KQY419" s="61"/>
      <c r="KQZ419" s="62"/>
      <c r="KRA419" s="59"/>
      <c r="KRB419" s="60"/>
      <c r="KRC419" s="60"/>
      <c r="KRD419" s="60"/>
      <c r="KRE419" s="61"/>
      <c r="KRF419" s="61"/>
      <c r="KRG419" s="61"/>
      <c r="KRH419" s="62"/>
      <c r="KRI419" s="59"/>
      <c r="KRJ419" s="60"/>
      <c r="KRK419" s="60"/>
      <c r="KRL419" s="60"/>
      <c r="KRM419" s="61"/>
      <c r="KRN419" s="61"/>
      <c r="KRO419" s="61"/>
      <c r="KRP419" s="62"/>
      <c r="KRQ419" s="59"/>
      <c r="KRR419" s="60"/>
      <c r="KRS419" s="60"/>
      <c r="KRT419" s="60"/>
      <c r="KRU419" s="61"/>
      <c r="KRV419" s="61"/>
      <c r="KRW419" s="61"/>
      <c r="KRX419" s="62"/>
      <c r="KRY419" s="59"/>
      <c r="KRZ419" s="60"/>
      <c r="KSA419" s="60"/>
      <c r="KSB419" s="60"/>
      <c r="KSC419" s="61"/>
      <c r="KSD419" s="61"/>
      <c r="KSE419" s="61"/>
      <c r="KSF419" s="62"/>
      <c r="KSG419" s="59"/>
      <c r="KSH419" s="60"/>
      <c r="KSI419" s="60"/>
      <c r="KSJ419" s="60"/>
      <c r="KSK419" s="61"/>
      <c r="KSL419" s="61"/>
      <c r="KSM419" s="61"/>
      <c r="KSN419" s="62"/>
      <c r="KSO419" s="59"/>
      <c r="KSP419" s="60"/>
      <c r="KSQ419" s="60"/>
      <c r="KSR419" s="60"/>
      <c r="KSS419" s="61"/>
      <c r="KST419" s="61"/>
      <c r="KSU419" s="61"/>
      <c r="KSV419" s="62"/>
      <c r="KSW419" s="59"/>
      <c r="KSX419" s="60"/>
      <c r="KSY419" s="60"/>
      <c r="KSZ419" s="60"/>
      <c r="KTA419" s="61"/>
      <c r="KTB419" s="61"/>
      <c r="KTC419" s="61"/>
      <c r="KTD419" s="62"/>
      <c r="KTE419" s="59"/>
      <c r="KTF419" s="60"/>
      <c r="KTG419" s="60"/>
      <c r="KTH419" s="60"/>
      <c r="KTI419" s="61"/>
      <c r="KTJ419" s="61"/>
      <c r="KTK419" s="61"/>
      <c r="KTL419" s="62"/>
      <c r="KTM419" s="59"/>
      <c r="KTN419" s="60"/>
      <c r="KTO419" s="60"/>
      <c r="KTP419" s="60"/>
      <c r="KTQ419" s="61"/>
      <c r="KTR419" s="61"/>
      <c r="KTS419" s="61"/>
      <c r="KTT419" s="62"/>
      <c r="KTU419" s="59"/>
      <c r="KTV419" s="60"/>
      <c r="KTW419" s="60"/>
      <c r="KTX419" s="60"/>
      <c r="KTY419" s="61"/>
      <c r="KTZ419" s="61"/>
      <c r="KUA419" s="61"/>
      <c r="KUB419" s="62"/>
      <c r="KUC419" s="59"/>
      <c r="KUD419" s="60"/>
      <c r="KUE419" s="60"/>
      <c r="KUF419" s="60"/>
      <c r="KUG419" s="61"/>
      <c r="KUH419" s="61"/>
      <c r="KUI419" s="61"/>
      <c r="KUJ419" s="62"/>
      <c r="KUK419" s="59"/>
      <c r="KUL419" s="60"/>
      <c r="KUM419" s="60"/>
      <c r="KUN419" s="60"/>
      <c r="KUO419" s="61"/>
      <c r="KUP419" s="61"/>
      <c r="KUQ419" s="61"/>
      <c r="KUR419" s="62"/>
      <c r="KUS419" s="59"/>
      <c r="KUT419" s="60"/>
      <c r="KUU419" s="60"/>
      <c r="KUV419" s="60"/>
      <c r="KUW419" s="61"/>
      <c r="KUX419" s="61"/>
      <c r="KUY419" s="61"/>
      <c r="KUZ419" s="62"/>
      <c r="KVA419" s="59"/>
      <c r="KVB419" s="60"/>
      <c r="KVC419" s="60"/>
      <c r="KVD419" s="60"/>
      <c r="KVE419" s="61"/>
      <c r="KVF419" s="61"/>
      <c r="KVG419" s="61"/>
      <c r="KVH419" s="62"/>
      <c r="KVI419" s="59"/>
      <c r="KVJ419" s="60"/>
      <c r="KVK419" s="60"/>
      <c r="KVL419" s="60"/>
      <c r="KVM419" s="61"/>
      <c r="KVN419" s="61"/>
      <c r="KVO419" s="61"/>
      <c r="KVP419" s="62"/>
      <c r="KVQ419" s="59"/>
      <c r="KVR419" s="60"/>
      <c r="KVS419" s="60"/>
      <c r="KVT419" s="60"/>
      <c r="KVU419" s="61"/>
      <c r="KVV419" s="61"/>
      <c r="KVW419" s="61"/>
      <c r="KVX419" s="62"/>
      <c r="KVY419" s="59"/>
      <c r="KVZ419" s="60"/>
      <c r="KWA419" s="60"/>
      <c r="KWB419" s="60"/>
      <c r="KWC419" s="61"/>
      <c r="KWD419" s="61"/>
      <c r="KWE419" s="61"/>
      <c r="KWF419" s="62"/>
      <c r="KWG419" s="59"/>
      <c r="KWH419" s="60"/>
      <c r="KWI419" s="60"/>
      <c r="KWJ419" s="60"/>
      <c r="KWK419" s="61"/>
      <c r="KWL419" s="61"/>
      <c r="KWM419" s="61"/>
      <c r="KWN419" s="62"/>
      <c r="KWO419" s="59"/>
      <c r="KWP419" s="60"/>
      <c r="KWQ419" s="60"/>
      <c r="KWR419" s="60"/>
      <c r="KWS419" s="61"/>
      <c r="KWT419" s="61"/>
      <c r="KWU419" s="61"/>
      <c r="KWV419" s="62"/>
      <c r="KWW419" s="59"/>
      <c r="KWX419" s="60"/>
      <c r="KWY419" s="60"/>
      <c r="KWZ419" s="60"/>
      <c r="KXA419" s="61"/>
      <c r="KXB419" s="61"/>
      <c r="KXC419" s="61"/>
      <c r="KXD419" s="62"/>
      <c r="KXE419" s="59"/>
      <c r="KXF419" s="60"/>
      <c r="KXG419" s="60"/>
      <c r="KXH419" s="60"/>
      <c r="KXI419" s="61"/>
      <c r="KXJ419" s="61"/>
      <c r="KXK419" s="61"/>
      <c r="KXL419" s="62"/>
      <c r="KXM419" s="59"/>
      <c r="KXN419" s="60"/>
      <c r="KXO419" s="60"/>
      <c r="KXP419" s="60"/>
      <c r="KXQ419" s="61"/>
      <c r="KXR419" s="61"/>
      <c r="KXS419" s="61"/>
      <c r="KXT419" s="62"/>
      <c r="KXU419" s="59"/>
      <c r="KXV419" s="60"/>
      <c r="KXW419" s="60"/>
      <c r="KXX419" s="60"/>
      <c r="KXY419" s="61"/>
      <c r="KXZ419" s="61"/>
      <c r="KYA419" s="61"/>
      <c r="KYB419" s="62"/>
      <c r="KYC419" s="59"/>
      <c r="KYD419" s="60"/>
      <c r="KYE419" s="60"/>
      <c r="KYF419" s="60"/>
      <c r="KYG419" s="61"/>
      <c r="KYH419" s="61"/>
      <c r="KYI419" s="61"/>
      <c r="KYJ419" s="62"/>
      <c r="KYK419" s="59"/>
      <c r="KYL419" s="60"/>
      <c r="KYM419" s="60"/>
      <c r="KYN419" s="60"/>
      <c r="KYO419" s="61"/>
      <c r="KYP419" s="61"/>
      <c r="KYQ419" s="61"/>
      <c r="KYR419" s="62"/>
      <c r="KYS419" s="59"/>
      <c r="KYT419" s="60"/>
      <c r="KYU419" s="60"/>
      <c r="KYV419" s="60"/>
      <c r="KYW419" s="61"/>
      <c r="KYX419" s="61"/>
      <c r="KYY419" s="61"/>
      <c r="KYZ419" s="62"/>
      <c r="KZA419" s="59"/>
      <c r="KZB419" s="60"/>
      <c r="KZC419" s="60"/>
      <c r="KZD419" s="60"/>
      <c r="KZE419" s="61"/>
      <c r="KZF419" s="61"/>
      <c r="KZG419" s="61"/>
      <c r="KZH419" s="62"/>
      <c r="KZI419" s="59"/>
      <c r="KZJ419" s="60"/>
      <c r="KZK419" s="60"/>
      <c r="KZL419" s="60"/>
      <c r="KZM419" s="61"/>
      <c r="KZN419" s="61"/>
      <c r="KZO419" s="61"/>
      <c r="KZP419" s="62"/>
      <c r="KZQ419" s="59"/>
      <c r="KZR419" s="60"/>
      <c r="KZS419" s="60"/>
      <c r="KZT419" s="60"/>
      <c r="KZU419" s="61"/>
      <c r="KZV419" s="61"/>
      <c r="KZW419" s="61"/>
      <c r="KZX419" s="62"/>
      <c r="KZY419" s="59"/>
      <c r="KZZ419" s="60"/>
      <c r="LAA419" s="60"/>
      <c r="LAB419" s="60"/>
      <c r="LAC419" s="61"/>
      <c r="LAD419" s="61"/>
      <c r="LAE419" s="61"/>
      <c r="LAF419" s="62"/>
      <c r="LAG419" s="59"/>
      <c r="LAH419" s="60"/>
      <c r="LAI419" s="60"/>
      <c r="LAJ419" s="60"/>
      <c r="LAK419" s="61"/>
      <c r="LAL419" s="61"/>
      <c r="LAM419" s="61"/>
      <c r="LAN419" s="62"/>
      <c r="LAO419" s="59"/>
      <c r="LAP419" s="60"/>
      <c r="LAQ419" s="60"/>
      <c r="LAR419" s="60"/>
      <c r="LAS419" s="61"/>
      <c r="LAT419" s="61"/>
      <c r="LAU419" s="61"/>
      <c r="LAV419" s="62"/>
      <c r="LAW419" s="59"/>
      <c r="LAX419" s="60"/>
      <c r="LAY419" s="60"/>
      <c r="LAZ419" s="60"/>
      <c r="LBA419" s="61"/>
      <c r="LBB419" s="61"/>
      <c r="LBC419" s="61"/>
      <c r="LBD419" s="62"/>
      <c r="LBE419" s="59"/>
      <c r="LBF419" s="60"/>
      <c r="LBG419" s="60"/>
      <c r="LBH419" s="60"/>
      <c r="LBI419" s="61"/>
      <c r="LBJ419" s="61"/>
      <c r="LBK419" s="61"/>
      <c r="LBL419" s="62"/>
      <c r="LBM419" s="59"/>
      <c r="LBN419" s="60"/>
      <c r="LBO419" s="60"/>
      <c r="LBP419" s="60"/>
      <c r="LBQ419" s="61"/>
      <c r="LBR419" s="61"/>
      <c r="LBS419" s="61"/>
      <c r="LBT419" s="62"/>
      <c r="LBU419" s="59"/>
      <c r="LBV419" s="60"/>
      <c r="LBW419" s="60"/>
      <c r="LBX419" s="60"/>
      <c r="LBY419" s="61"/>
      <c r="LBZ419" s="61"/>
      <c r="LCA419" s="61"/>
      <c r="LCB419" s="62"/>
      <c r="LCC419" s="59"/>
      <c r="LCD419" s="60"/>
      <c r="LCE419" s="60"/>
      <c r="LCF419" s="60"/>
      <c r="LCG419" s="61"/>
      <c r="LCH419" s="61"/>
      <c r="LCI419" s="61"/>
      <c r="LCJ419" s="62"/>
      <c r="LCK419" s="59"/>
      <c r="LCL419" s="60"/>
      <c r="LCM419" s="60"/>
      <c r="LCN419" s="60"/>
      <c r="LCO419" s="61"/>
      <c r="LCP419" s="61"/>
      <c r="LCQ419" s="61"/>
      <c r="LCR419" s="62"/>
      <c r="LCS419" s="59"/>
      <c r="LCT419" s="60"/>
      <c r="LCU419" s="60"/>
      <c r="LCV419" s="60"/>
      <c r="LCW419" s="61"/>
      <c r="LCX419" s="61"/>
      <c r="LCY419" s="61"/>
      <c r="LCZ419" s="62"/>
      <c r="LDA419" s="59"/>
      <c r="LDB419" s="60"/>
      <c r="LDC419" s="60"/>
      <c r="LDD419" s="60"/>
      <c r="LDE419" s="61"/>
      <c r="LDF419" s="61"/>
      <c r="LDG419" s="61"/>
      <c r="LDH419" s="62"/>
      <c r="LDI419" s="59"/>
      <c r="LDJ419" s="60"/>
      <c r="LDK419" s="60"/>
      <c r="LDL419" s="60"/>
      <c r="LDM419" s="61"/>
      <c r="LDN419" s="61"/>
      <c r="LDO419" s="61"/>
      <c r="LDP419" s="62"/>
      <c r="LDQ419" s="59"/>
      <c r="LDR419" s="60"/>
      <c r="LDS419" s="60"/>
      <c r="LDT419" s="60"/>
      <c r="LDU419" s="61"/>
      <c r="LDV419" s="61"/>
      <c r="LDW419" s="61"/>
      <c r="LDX419" s="62"/>
      <c r="LDY419" s="59"/>
      <c r="LDZ419" s="60"/>
      <c r="LEA419" s="60"/>
      <c r="LEB419" s="60"/>
      <c r="LEC419" s="61"/>
      <c r="LED419" s="61"/>
      <c r="LEE419" s="61"/>
      <c r="LEF419" s="62"/>
      <c r="LEG419" s="59"/>
      <c r="LEH419" s="60"/>
      <c r="LEI419" s="60"/>
      <c r="LEJ419" s="60"/>
      <c r="LEK419" s="61"/>
      <c r="LEL419" s="61"/>
      <c r="LEM419" s="61"/>
      <c r="LEN419" s="62"/>
      <c r="LEO419" s="59"/>
      <c r="LEP419" s="60"/>
      <c r="LEQ419" s="60"/>
      <c r="LER419" s="60"/>
      <c r="LES419" s="61"/>
      <c r="LET419" s="61"/>
      <c r="LEU419" s="61"/>
      <c r="LEV419" s="62"/>
      <c r="LEW419" s="59"/>
      <c r="LEX419" s="60"/>
      <c r="LEY419" s="60"/>
      <c r="LEZ419" s="60"/>
      <c r="LFA419" s="61"/>
      <c r="LFB419" s="61"/>
      <c r="LFC419" s="61"/>
      <c r="LFD419" s="62"/>
      <c r="LFE419" s="59"/>
      <c r="LFF419" s="60"/>
      <c r="LFG419" s="60"/>
      <c r="LFH419" s="60"/>
      <c r="LFI419" s="61"/>
      <c r="LFJ419" s="61"/>
      <c r="LFK419" s="61"/>
      <c r="LFL419" s="62"/>
      <c r="LFM419" s="59"/>
      <c r="LFN419" s="60"/>
      <c r="LFO419" s="60"/>
      <c r="LFP419" s="60"/>
      <c r="LFQ419" s="61"/>
      <c r="LFR419" s="61"/>
      <c r="LFS419" s="61"/>
      <c r="LFT419" s="62"/>
      <c r="LFU419" s="59"/>
      <c r="LFV419" s="60"/>
      <c r="LFW419" s="60"/>
      <c r="LFX419" s="60"/>
      <c r="LFY419" s="61"/>
      <c r="LFZ419" s="61"/>
      <c r="LGA419" s="61"/>
      <c r="LGB419" s="62"/>
      <c r="LGC419" s="59"/>
      <c r="LGD419" s="60"/>
      <c r="LGE419" s="60"/>
      <c r="LGF419" s="60"/>
      <c r="LGG419" s="61"/>
      <c r="LGH419" s="61"/>
      <c r="LGI419" s="61"/>
      <c r="LGJ419" s="62"/>
      <c r="LGK419" s="59"/>
      <c r="LGL419" s="60"/>
      <c r="LGM419" s="60"/>
      <c r="LGN419" s="60"/>
      <c r="LGO419" s="61"/>
      <c r="LGP419" s="61"/>
      <c r="LGQ419" s="61"/>
      <c r="LGR419" s="62"/>
      <c r="LGS419" s="59"/>
      <c r="LGT419" s="60"/>
      <c r="LGU419" s="60"/>
      <c r="LGV419" s="60"/>
      <c r="LGW419" s="61"/>
      <c r="LGX419" s="61"/>
      <c r="LGY419" s="61"/>
      <c r="LGZ419" s="62"/>
      <c r="LHA419" s="59"/>
      <c r="LHB419" s="60"/>
      <c r="LHC419" s="60"/>
      <c r="LHD419" s="60"/>
      <c r="LHE419" s="61"/>
      <c r="LHF419" s="61"/>
      <c r="LHG419" s="61"/>
      <c r="LHH419" s="62"/>
      <c r="LHI419" s="59"/>
      <c r="LHJ419" s="60"/>
      <c r="LHK419" s="60"/>
      <c r="LHL419" s="60"/>
      <c r="LHM419" s="61"/>
      <c r="LHN419" s="61"/>
      <c r="LHO419" s="61"/>
      <c r="LHP419" s="62"/>
      <c r="LHQ419" s="59"/>
      <c r="LHR419" s="60"/>
      <c r="LHS419" s="60"/>
      <c r="LHT419" s="60"/>
      <c r="LHU419" s="61"/>
      <c r="LHV419" s="61"/>
      <c r="LHW419" s="61"/>
      <c r="LHX419" s="62"/>
      <c r="LHY419" s="59"/>
      <c r="LHZ419" s="60"/>
      <c r="LIA419" s="60"/>
      <c r="LIB419" s="60"/>
      <c r="LIC419" s="61"/>
      <c r="LID419" s="61"/>
      <c r="LIE419" s="61"/>
      <c r="LIF419" s="62"/>
      <c r="LIG419" s="59"/>
      <c r="LIH419" s="60"/>
      <c r="LII419" s="60"/>
      <c r="LIJ419" s="60"/>
      <c r="LIK419" s="61"/>
      <c r="LIL419" s="61"/>
      <c r="LIM419" s="61"/>
      <c r="LIN419" s="62"/>
      <c r="LIO419" s="59"/>
      <c r="LIP419" s="60"/>
      <c r="LIQ419" s="60"/>
      <c r="LIR419" s="60"/>
      <c r="LIS419" s="61"/>
      <c r="LIT419" s="61"/>
      <c r="LIU419" s="61"/>
      <c r="LIV419" s="62"/>
      <c r="LIW419" s="59"/>
      <c r="LIX419" s="60"/>
      <c r="LIY419" s="60"/>
      <c r="LIZ419" s="60"/>
      <c r="LJA419" s="61"/>
      <c r="LJB419" s="61"/>
      <c r="LJC419" s="61"/>
      <c r="LJD419" s="62"/>
      <c r="LJE419" s="59"/>
      <c r="LJF419" s="60"/>
      <c r="LJG419" s="60"/>
      <c r="LJH419" s="60"/>
      <c r="LJI419" s="61"/>
      <c r="LJJ419" s="61"/>
      <c r="LJK419" s="61"/>
      <c r="LJL419" s="62"/>
      <c r="LJM419" s="59"/>
      <c r="LJN419" s="60"/>
      <c r="LJO419" s="60"/>
      <c r="LJP419" s="60"/>
      <c r="LJQ419" s="61"/>
      <c r="LJR419" s="61"/>
      <c r="LJS419" s="61"/>
      <c r="LJT419" s="62"/>
      <c r="LJU419" s="59"/>
      <c r="LJV419" s="60"/>
      <c r="LJW419" s="60"/>
      <c r="LJX419" s="60"/>
      <c r="LJY419" s="61"/>
      <c r="LJZ419" s="61"/>
      <c r="LKA419" s="61"/>
      <c r="LKB419" s="62"/>
      <c r="LKC419" s="59"/>
      <c r="LKD419" s="60"/>
      <c r="LKE419" s="60"/>
      <c r="LKF419" s="60"/>
      <c r="LKG419" s="61"/>
      <c r="LKH419" s="61"/>
      <c r="LKI419" s="61"/>
      <c r="LKJ419" s="62"/>
      <c r="LKK419" s="59"/>
      <c r="LKL419" s="60"/>
      <c r="LKM419" s="60"/>
      <c r="LKN419" s="60"/>
      <c r="LKO419" s="61"/>
      <c r="LKP419" s="61"/>
      <c r="LKQ419" s="61"/>
      <c r="LKR419" s="62"/>
      <c r="LKS419" s="59"/>
      <c r="LKT419" s="60"/>
      <c r="LKU419" s="60"/>
      <c r="LKV419" s="60"/>
      <c r="LKW419" s="61"/>
      <c r="LKX419" s="61"/>
      <c r="LKY419" s="61"/>
      <c r="LKZ419" s="62"/>
      <c r="LLA419" s="59"/>
      <c r="LLB419" s="60"/>
      <c r="LLC419" s="60"/>
      <c r="LLD419" s="60"/>
      <c r="LLE419" s="61"/>
      <c r="LLF419" s="61"/>
      <c r="LLG419" s="61"/>
      <c r="LLH419" s="62"/>
      <c r="LLI419" s="59"/>
      <c r="LLJ419" s="60"/>
      <c r="LLK419" s="60"/>
      <c r="LLL419" s="60"/>
      <c r="LLM419" s="61"/>
      <c r="LLN419" s="61"/>
      <c r="LLO419" s="61"/>
      <c r="LLP419" s="62"/>
      <c r="LLQ419" s="59"/>
      <c r="LLR419" s="60"/>
      <c r="LLS419" s="60"/>
      <c r="LLT419" s="60"/>
      <c r="LLU419" s="61"/>
      <c r="LLV419" s="61"/>
      <c r="LLW419" s="61"/>
      <c r="LLX419" s="62"/>
      <c r="LLY419" s="59"/>
      <c r="LLZ419" s="60"/>
      <c r="LMA419" s="60"/>
      <c r="LMB419" s="60"/>
      <c r="LMC419" s="61"/>
      <c r="LMD419" s="61"/>
      <c r="LME419" s="61"/>
      <c r="LMF419" s="62"/>
      <c r="LMG419" s="59"/>
      <c r="LMH419" s="60"/>
      <c r="LMI419" s="60"/>
      <c r="LMJ419" s="60"/>
      <c r="LMK419" s="61"/>
      <c r="LML419" s="61"/>
      <c r="LMM419" s="61"/>
      <c r="LMN419" s="62"/>
      <c r="LMO419" s="59"/>
      <c r="LMP419" s="60"/>
      <c r="LMQ419" s="60"/>
      <c r="LMR419" s="60"/>
      <c r="LMS419" s="61"/>
      <c r="LMT419" s="61"/>
      <c r="LMU419" s="61"/>
      <c r="LMV419" s="62"/>
      <c r="LMW419" s="59"/>
      <c r="LMX419" s="60"/>
      <c r="LMY419" s="60"/>
      <c r="LMZ419" s="60"/>
      <c r="LNA419" s="61"/>
      <c r="LNB419" s="61"/>
      <c r="LNC419" s="61"/>
      <c r="LND419" s="62"/>
      <c r="LNE419" s="59"/>
      <c r="LNF419" s="60"/>
      <c r="LNG419" s="60"/>
      <c r="LNH419" s="60"/>
      <c r="LNI419" s="61"/>
      <c r="LNJ419" s="61"/>
      <c r="LNK419" s="61"/>
      <c r="LNL419" s="62"/>
      <c r="LNM419" s="59"/>
      <c r="LNN419" s="60"/>
      <c r="LNO419" s="60"/>
      <c r="LNP419" s="60"/>
      <c r="LNQ419" s="61"/>
      <c r="LNR419" s="61"/>
      <c r="LNS419" s="61"/>
      <c r="LNT419" s="62"/>
      <c r="LNU419" s="59"/>
      <c r="LNV419" s="60"/>
      <c r="LNW419" s="60"/>
      <c r="LNX419" s="60"/>
      <c r="LNY419" s="61"/>
      <c r="LNZ419" s="61"/>
      <c r="LOA419" s="61"/>
      <c r="LOB419" s="62"/>
      <c r="LOC419" s="59"/>
      <c r="LOD419" s="60"/>
      <c r="LOE419" s="60"/>
      <c r="LOF419" s="60"/>
      <c r="LOG419" s="61"/>
      <c r="LOH419" s="61"/>
      <c r="LOI419" s="61"/>
      <c r="LOJ419" s="62"/>
      <c r="LOK419" s="59"/>
      <c r="LOL419" s="60"/>
      <c r="LOM419" s="60"/>
      <c r="LON419" s="60"/>
      <c r="LOO419" s="61"/>
      <c r="LOP419" s="61"/>
      <c r="LOQ419" s="61"/>
      <c r="LOR419" s="62"/>
      <c r="LOS419" s="59"/>
      <c r="LOT419" s="60"/>
      <c r="LOU419" s="60"/>
      <c r="LOV419" s="60"/>
      <c r="LOW419" s="61"/>
      <c r="LOX419" s="61"/>
      <c r="LOY419" s="61"/>
      <c r="LOZ419" s="62"/>
      <c r="LPA419" s="59"/>
      <c r="LPB419" s="60"/>
      <c r="LPC419" s="60"/>
      <c r="LPD419" s="60"/>
      <c r="LPE419" s="61"/>
      <c r="LPF419" s="61"/>
      <c r="LPG419" s="61"/>
      <c r="LPH419" s="62"/>
      <c r="LPI419" s="59"/>
      <c r="LPJ419" s="60"/>
      <c r="LPK419" s="60"/>
      <c r="LPL419" s="60"/>
      <c r="LPM419" s="61"/>
      <c r="LPN419" s="61"/>
      <c r="LPO419" s="61"/>
      <c r="LPP419" s="62"/>
      <c r="LPQ419" s="59"/>
      <c r="LPR419" s="60"/>
      <c r="LPS419" s="60"/>
      <c r="LPT419" s="60"/>
      <c r="LPU419" s="61"/>
      <c r="LPV419" s="61"/>
      <c r="LPW419" s="61"/>
      <c r="LPX419" s="62"/>
      <c r="LPY419" s="59"/>
      <c r="LPZ419" s="60"/>
      <c r="LQA419" s="60"/>
      <c r="LQB419" s="60"/>
      <c r="LQC419" s="61"/>
      <c r="LQD419" s="61"/>
      <c r="LQE419" s="61"/>
      <c r="LQF419" s="62"/>
      <c r="LQG419" s="59"/>
      <c r="LQH419" s="60"/>
      <c r="LQI419" s="60"/>
      <c r="LQJ419" s="60"/>
      <c r="LQK419" s="61"/>
      <c r="LQL419" s="61"/>
      <c r="LQM419" s="61"/>
      <c r="LQN419" s="62"/>
      <c r="LQO419" s="59"/>
      <c r="LQP419" s="60"/>
      <c r="LQQ419" s="60"/>
      <c r="LQR419" s="60"/>
      <c r="LQS419" s="61"/>
      <c r="LQT419" s="61"/>
      <c r="LQU419" s="61"/>
      <c r="LQV419" s="62"/>
      <c r="LQW419" s="59"/>
      <c r="LQX419" s="60"/>
      <c r="LQY419" s="60"/>
      <c r="LQZ419" s="60"/>
      <c r="LRA419" s="61"/>
      <c r="LRB419" s="61"/>
      <c r="LRC419" s="61"/>
      <c r="LRD419" s="62"/>
      <c r="LRE419" s="59"/>
      <c r="LRF419" s="60"/>
      <c r="LRG419" s="60"/>
      <c r="LRH419" s="60"/>
      <c r="LRI419" s="61"/>
      <c r="LRJ419" s="61"/>
      <c r="LRK419" s="61"/>
      <c r="LRL419" s="62"/>
      <c r="LRM419" s="59"/>
      <c r="LRN419" s="60"/>
      <c r="LRO419" s="60"/>
      <c r="LRP419" s="60"/>
      <c r="LRQ419" s="61"/>
      <c r="LRR419" s="61"/>
      <c r="LRS419" s="61"/>
      <c r="LRT419" s="62"/>
      <c r="LRU419" s="59"/>
      <c r="LRV419" s="60"/>
      <c r="LRW419" s="60"/>
      <c r="LRX419" s="60"/>
      <c r="LRY419" s="61"/>
      <c r="LRZ419" s="61"/>
      <c r="LSA419" s="61"/>
      <c r="LSB419" s="62"/>
      <c r="LSC419" s="59"/>
      <c r="LSD419" s="60"/>
      <c r="LSE419" s="60"/>
      <c r="LSF419" s="60"/>
      <c r="LSG419" s="61"/>
      <c r="LSH419" s="61"/>
      <c r="LSI419" s="61"/>
      <c r="LSJ419" s="62"/>
      <c r="LSK419" s="59"/>
      <c r="LSL419" s="60"/>
      <c r="LSM419" s="60"/>
      <c r="LSN419" s="60"/>
      <c r="LSO419" s="61"/>
      <c r="LSP419" s="61"/>
      <c r="LSQ419" s="61"/>
      <c r="LSR419" s="62"/>
      <c r="LSS419" s="59"/>
      <c r="LST419" s="60"/>
      <c r="LSU419" s="60"/>
      <c r="LSV419" s="60"/>
      <c r="LSW419" s="61"/>
      <c r="LSX419" s="61"/>
      <c r="LSY419" s="61"/>
      <c r="LSZ419" s="62"/>
      <c r="LTA419" s="59"/>
      <c r="LTB419" s="60"/>
      <c r="LTC419" s="60"/>
      <c r="LTD419" s="60"/>
      <c r="LTE419" s="61"/>
      <c r="LTF419" s="61"/>
      <c r="LTG419" s="61"/>
      <c r="LTH419" s="62"/>
      <c r="LTI419" s="59"/>
      <c r="LTJ419" s="60"/>
      <c r="LTK419" s="60"/>
      <c r="LTL419" s="60"/>
      <c r="LTM419" s="61"/>
      <c r="LTN419" s="61"/>
      <c r="LTO419" s="61"/>
      <c r="LTP419" s="62"/>
      <c r="LTQ419" s="59"/>
      <c r="LTR419" s="60"/>
      <c r="LTS419" s="60"/>
      <c r="LTT419" s="60"/>
      <c r="LTU419" s="61"/>
      <c r="LTV419" s="61"/>
      <c r="LTW419" s="61"/>
      <c r="LTX419" s="62"/>
      <c r="LTY419" s="59"/>
      <c r="LTZ419" s="60"/>
      <c r="LUA419" s="60"/>
      <c r="LUB419" s="60"/>
      <c r="LUC419" s="61"/>
      <c r="LUD419" s="61"/>
      <c r="LUE419" s="61"/>
      <c r="LUF419" s="62"/>
      <c r="LUG419" s="59"/>
      <c r="LUH419" s="60"/>
      <c r="LUI419" s="60"/>
      <c r="LUJ419" s="60"/>
      <c r="LUK419" s="61"/>
      <c r="LUL419" s="61"/>
      <c r="LUM419" s="61"/>
      <c r="LUN419" s="62"/>
      <c r="LUO419" s="59"/>
      <c r="LUP419" s="60"/>
      <c r="LUQ419" s="60"/>
      <c r="LUR419" s="60"/>
      <c r="LUS419" s="61"/>
      <c r="LUT419" s="61"/>
      <c r="LUU419" s="61"/>
      <c r="LUV419" s="62"/>
      <c r="LUW419" s="59"/>
      <c r="LUX419" s="60"/>
      <c r="LUY419" s="60"/>
      <c r="LUZ419" s="60"/>
      <c r="LVA419" s="61"/>
      <c r="LVB419" s="61"/>
      <c r="LVC419" s="61"/>
      <c r="LVD419" s="62"/>
      <c r="LVE419" s="59"/>
      <c r="LVF419" s="60"/>
      <c r="LVG419" s="60"/>
      <c r="LVH419" s="60"/>
      <c r="LVI419" s="61"/>
      <c r="LVJ419" s="61"/>
      <c r="LVK419" s="61"/>
      <c r="LVL419" s="62"/>
      <c r="LVM419" s="59"/>
      <c r="LVN419" s="60"/>
      <c r="LVO419" s="60"/>
      <c r="LVP419" s="60"/>
      <c r="LVQ419" s="61"/>
      <c r="LVR419" s="61"/>
      <c r="LVS419" s="61"/>
      <c r="LVT419" s="62"/>
      <c r="LVU419" s="59"/>
      <c r="LVV419" s="60"/>
      <c r="LVW419" s="60"/>
      <c r="LVX419" s="60"/>
      <c r="LVY419" s="61"/>
      <c r="LVZ419" s="61"/>
      <c r="LWA419" s="61"/>
      <c r="LWB419" s="62"/>
      <c r="LWC419" s="59"/>
      <c r="LWD419" s="60"/>
      <c r="LWE419" s="60"/>
      <c r="LWF419" s="60"/>
      <c r="LWG419" s="61"/>
      <c r="LWH419" s="61"/>
      <c r="LWI419" s="61"/>
      <c r="LWJ419" s="62"/>
      <c r="LWK419" s="59"/>
      <c r="LWL419" s="60"/>
      <c r="LWM419" s="60"/>
      <c r="LWN419" s="60"/>
      <c r="LWO419" s="61"/>
      <c r="LWP419" s="61"/>
      <c r="LWQ419" s="61"/>
      <c r="LWR419" s="62"/>
      <c r="LWS419" s="59"/>
      <c r="LWT419" s="60"/>
      <c r="LWU419" s="60"/>
      <c r="LWV419" s="60"/>
      <c r="LWW419" s="61"/>
      <c r="LWX419" s="61"/>
      <c r="LWY419" s="61"/>
      <c r="LWZ419" s="62"/>
      <c r="LXA419" s="59"/>
      <c r="LXB419" s="60"/>
      <c r="LXC419" s="60"/>
      <c r="LXD419" s="60"/>
      <c r="LXE419" s="61"/>
      <c r="LXF419" s="61"/>
      <c r="LXG419" s="61"/>
      <c r="LXH419" s="62"/>
      <c r="LXI419" s="59"/>
      <c r="LXJ419" s="60"/>
      <c r="LXK419" s="60"/>
      <c r="LXL419" s="60"/>
      <c r="LXM419" s="61"/>
      <c r="LXN419" s="61"/>
      <c r="LXO419" s="61"/>
      <c r="LXP419" s="62"/>
      <c r="LXQ419" s="59"/>
      <c r="LXR419" s="60"/>
      <c r="LXS419" s="60"/>
      <c r="LXT419" s="60"/>
      <c r="LXU419" s="61"/>
      <c r="LXV419" s="61"/>
      <c r="LXW419" s="61"/>
      <c r="LXX419" s="62"/>
      <c r="LXY419" s="59"/>
      <c r="LXZ419" s="60"/>
      <c r="LYA419" s="60"/>
      <c r="LYB419" s="60"/>
      <c r="LYC419" s="61"/>
      <c r="LYD419" s="61"/>
      <c r="LYE419" s="61"/>
      <c r="LYF419" s="62"/>
      <c r="LYG419" s="59"/>
      <c r="LYH419" s="60"/>
      <c r="LYI419" s="60"/>
      <c r="LYJ419" s="60"/>
      <c r="LYK419" s="61"/>
      <c r="LYL419" s="61"/>
      <c r="LYM419" s="61"/>
      <c r="LYN419" s="62"/>
      <c r="LYO419" s="59"/>
      <c r="LYP419" s="60"/>
      <c r="LYQ419" s="60"/>
      <c r="LYR419" s="60"/>
      <c r="LYS419" s="61"/>
      <c r="LYT419" s="61"/>
      <c r="LYU419" s="61"/>
      <c r="LYV419" s="62"/>
      <c r="LYW419" s="59"/>
      <c r="LYX419" s="60"/>
      <c r="LYY419" s="60"/>
      <c r="LYZ419" s="60"/>
      <c r="LZA419" s="61"/>
      <c r="LZB419" s="61"/>
      <c r="LZC419" s="61"/>
      <c r="LZD419" s="62"/>
      <c r="LZE419" s="59"/>
      <c r="LZF419" s="60"/>
      <c r="LZG419" s="60"/>
      <c r="LZH419" s="60"/>
      <c r="LZI419" s="61"/>
      <c r="LZJ419" s="61"/>
      <c r="LZK419" s="61"/>
      <c r="LZL419" s="62"/>
      <c r="LZM419" s="59"/>
      <c r="LZN419" s="60"/>
      <c r="LZO419" s="60"/>
      <c r="LZP419" s="60"/>
      <c r="LZQ419" s="61"/>
      <c r="LZR419" s="61"/>
      <c r="LZS419" s="61"/>
      <c r="LZT419" s="62"/>
      <c r="LZU419" s="59"/>
      <c r="LZV419" s="60"/>
      <c r="LZW419" s="60"/>
      <c r="LZX419" s="60"/>
      <c r="LZY419" s="61"/>
      <c r="LZZ419" s="61"/>
      <c r="MAA419" s="61"/>
      <c r="MAB419" s="62"/>
      <c r="MAC419" s="59"/>
      <c r="MAD419" s="60"/>
      <c r="MAE419" s="60"/>
      <c r="MAF419" s="60"/>
      <c r="MAG419" s="61"/>
      <c r="MAH419" s="61"/>
      <c r="MAI419" s="61"/>
      <c r="MAJ419" s="62"/>
      <c r="MAK419" s="59"/>
      <c r="MAL419" s="60"/>
      <c r="MAM419" s="60"/>
      <c r="MAN419" s="60"/>
      <c r="MAO419" s="61"/>
      <c r="MAP419" s="61"/>
      <c r="MAQ419" s="61"/>
      <c r="MAR419" s="62"/>
      <c r="MAS419" s="59"/>
      <c r="MAT419" s="60"/>
      <c r="MAU419" s="60"/>
      <c r="MAV419" s="60"/>
      <c r="MAW419" s="61"/>
      <c r="MAX419" s="61"/>
      <c r="MAY419" s="61"/>
      <c r="MAZ419" s="62"/>
      <c r="MBA419" s="59"/>
      <c r="MBB419" s="60"/>
      <c r="MBC419" s="60"/>
      <c r="MBD419" s="60"/>
      <c r="MBE419" s="61"/>
      <c r="MBF419" s="61"/>
      <c r="MBG419" s="61"/>
      <c r="MBH419" s="62"/>
      <c r="MBI419" s="59"/>
      <c r="MBJ419" s="60"/>
      <c r="MBK419" s="60"/>
      <c r="MBL419" s="60"/>
      <c r="MBM419" s="61"/>
      <c r="MBN419" s="61"/>
      <c r="MBO419" s="61"/>
      <c r="MBP419" s="62"/>
      <c r="MBQ419" s="59"/>
      <c r="MBR419" s="60"/>
      <c r="MBS419" s="60"/>
      <c r="MBT419" s="60"/>
      <c r="MBU419" s="61"/>
      <c r="MBV419" s="61"/>
      <c r="MBW419" s="61"/>
      <c r="MBX419" s="62"/>
      <c r="MBY419" s="59"/>
      <c r="MBZ419" s="60"/>
      <c r="MCA419" s="60"/>
      <c r="MCB419" s="60"/>
      <c r="MCC419" s="61"/>
      <c r="MCD419" s="61"/>
      <c r="MCE419" s="61"/>
      <c r="MCF419" s="62"/>
      <c r="MCG419" s="59"/>
      <c r="MCH419" s="60"/>
      <c r="MCI419" s="60"/>
      <c r="MCJ419" s="60"/>
      <c r="MCK419" s="61"/>
      <c r="MCL419" s="61"/>
      <c r="MCM419" s="61"/>
      <c r="MCN419" s="62"/>
      <c r="MCO419" s="59"/>
      <c r="MCP419" s="60"/>
      <c r="MCQ419" s="60"/>
      <c r="MCR419" s="60"/>
      <c r="MCS419" s="61"/>
      <c r="MCT419" s="61"/>
      <c r="MCU419" s="61"/>
      <c r="MCV419" s="62"/>
      <c r="MCW419" s="59"/>
      <c r="MCX419" s="60"/>
      <c r="MCY419" s="60"/>
      <c r="MCZ419" s="60"/>
      <c r="MDA419" s="61"/>
      <c r="MDB419" s="61"/>
      <c r="MDC419" s="61"/>
      <c r="MDD419" s="62"/>
      <c r="MDE419" s="59"/>
      <c r="MDF419" s="60"/>
      <c r="MDG419" s="60"/>
      <c r="MDH419" s="60"/>
      <c r="MDI419" s="61"/>
      <c r="MDJ419" s="61"/>
      <c r="MDK419" s="61"/>
      <c r="MDL419" s="62"/>
      <c r="MDM419" s="59"/>
      <c r="MDN419" s="60"/>
      <c r="MDO419" s="60"/>
      <c r="MDP419" s="60"/>
      <c r="MDQ419" s="61"/>
      <c r="MDR419" s="61"/>
      <c r="MDS419" s="61"/>
      <c r="MDT419" s="62"/>
      <c r="MDU419" s="59"/>
      <c r="MDV419" s="60"/>
      <c r="MDW419" s="60"/>
      <c r="MDX419" s="60"/>
      <c r="MDY419" s="61"/>
      <c r="MDZ419" s="61"/>
      <c r="MEA419" s="61"/>
      <c r="MEB419" s="62"/>
      <c r="MEC419" s="59"/>
      <c r="MED419" s="60"/>
      <c r="MEE419" s="60"/>
      <c r="MEF419" s="60"/>
      <c r="MEG419" s="61"/>
      <c r="MEH419" s="61"/>
      <c r="MEI419" s="61"/>
      <c r="MEJ419" s="62"/>
      <c r="MEK419" s="59"/>
      <c r="MEL419" s="60"/>
      <c r="MEM419" s="60"/>
      <c r="MEN419" s="60"/>
      <c r="MEO419" s="61"/>
      <c r="MEP419" s="61"/>
      <c r="MEQ419" s="61"/>
      <c r="MER419" s="62"/>
      <c r="MES419" s="59"/>
      <c r="MET419" s="60"/>
      <c r="MEU419" s="60"/>
      <c r="MEV419" s="60"/>
      <c r="MEW419" s="61"/>
      <c r="MEX419" s="61"/>
      <c r="MEY419" s="61"/>
      <c r="MEZ419" s="62"/>
      <c r="MFA419" s="59"/>
      <c r="MFB419" s="60"/>
      <c r="MFC419" s="60"/>
      <c r="MFD419" s="60"/>
      <c r="MFE419" s="61"/>
      <c r="MFF419" s="61"/>
      <c r="MFG419" s="61"/>
      <c r="MFH419" s="62"/>
      <c r="MFI419" s="59"/>
      <c r="MFJ419" s="60"/>
      <c r="MFK419" s="60"/>
      <c r="MFL419" s="60"/>
      <c r="MFM419" s="61"/>
      <c r="MFN419" s="61"/>
      <c r="MFO419" s="61"/>
      <c r="MFP419" s="62"/>
      <c r="MFQ419" s="59"/>
      <c r="MFR419" s="60"/>
      <c r="MFS419" s="60"/>
      <c r="MFT419" s="60"/>
      <c r="MFU419" s="61"/>
      <c r="MFV419" s="61"/>
      <c r="MFW419" s="61"/>
      <c r="MFX419" s="62"/>
      <c r="MFY419" s="59"/>
      <c r="MFZ419" s="60"/>
      <c r="MGA419" s="60"/>
      <c r="MGB419" s="60"/>
      <c r="MGC419" s="61"/>
      <c r="MGD419" s="61"/>
      <c r="MGE419" s="61"/>
      <c r="MGF419" s="62"/>
      <c r="MGG419" s="59"/>
      <c r="MGH419" s="60"/>
      <c r="MGI419" s="60"/>
      <c r="MGJ419" s="60"/>
      <c r="MGK419" s="61"/>
      <c r="MGL419" s="61"/>
      <c r="MGM419" s="61"/>
      <c r="MGN419" s="62"/>
      <c r="MGO419" s="59"/>
      <c r="MGP419" s="60"/>
      <c r="MGQ419" s="60"/>
      <c r="MGR419" s="60"/>
      <c r="MGS419" s="61"/>
      <c r="MGT419" s="61"/>
      <c r="MGU419" s="61"/>
      <c r="MGV419" s="62"/>
      <c r="MGW419" s="59"/>
      <c r="MGX419" s="60"/>
      <c r="MGY419" s="60"/>
      <c r="MGZ419" s="60"/>
      <c r="MHA419" s="61"/>
      <c r="MHB419" s="61"/>
      <c r="MHC419" s="61"/>
      <c r="MHD419" s="62"/>
      <c r="MHE419" s="59"/>
      <c r="MHF419" s="60"/>
      <c r="MHG419" s="60"/>
      <c r="MHH419" s="60"/>
      <c r="MHI419" s="61"/>
      <c r="MHJ419" s="61"/>
      <c r="MHK419" s="61"/>
      <c r="MHL419" s="62"/>
      <c r="MHM419" s="59"/>
      <c r="MHN419" s="60"/>
      <c r="MHO419" s="60"/>
      <c r="MHP419" s="60"/>
      <c r="MHQ419" s="61"/>
      <c r="MHR419" s="61"/>
      <c r="MHS419" s="61"/>
      <c r="MHT419" s="62"/>
      <c r="MHU419" s="59"/>
      <c r="MHV419" s="60"/>
      <c r="MHW419" s="60"/>
      <c r="MHX419" s="60"/>
      <c r="MHY419" s="61"/>
      <c r="MHZ419" s="61"/>
      <c r="MIA419" s="61"/>
      <c r="MIB419" s="62"/>
      <c r="MIC419" s="59"/>
      <c r="MID419" s="60"/>
      <c r="MIE419" s="60"/>
      <c r="MIF419" s="60"/>
      <c r="MIG419" s="61"/>
      <c r="MIH419" s="61"/>
      <c r="MII419" s="61"/>
      <c r="MIJ419" s="62"/>
      <c r="MIK419" s="59"/>
      <c r="MIL419" s="60"/>
      <c r="MIM419" s="60"/>
      <c r="MIN419" s="60"/>
      <c r="MIO419" s="61"/>
      <c r="MIP419" s="61"/>
      <c r="MIQ419" s="61"/>
      <c r="MIR419" s="62"/>
      <c r="MIS419" s="59"/>
      <c r="MIT419" s="60"/>
      <c r="MIU419" s="60"/>
      <c r="MIV419" s="60"/>
      <c r="MIW419" s="61"/>
      <c r="MIX419" s="61"/>
      <c r="MIY419" s="61"/>
      <c r="MIZ419" s="62"/>
      <c r="MJA419" s="59"/>
      <c r="MJB419" s="60"/>
      <c r="MJC419" s="60"/>
      <c r="MJD419" s="60"/>
      <c r="MJE419" s="61"/>
      <c r="MJF419" s="61"/>
      <c r="MJG419" s="61"/>
      <c r="MJH419" s="62"/>
      <c r="MJI419" s="59"/>
      <c r="MJJ419" s="60"/>
      <c r="MJK419" s="60"/>
      <c r="MJL419" s="60"/>
      <c r="MJM419" s="61"/>
      <c r="MJN419" s="61"/>
      <c r="MJO419" s="61"/>
      <c r="MJP419" s="62"/>
      <c r="MJQ419" s="59"/>
      <c r="MJR419" s="60"/>
      <c r="MJS419" s="60"/>
      <c r="MJT419" s="60"/>
      <c r="MJU419" s="61"/>
      <c r="MJV419" s="61"/>
      <c r="MJW419" s="61"/>
      <c r="MJX419" s="62"/>
      <c r="MJY419" s="59"/>
      <c r="MJZ419" s="60"/>
      <c r="MKA419" s="60"/>
      <c r="MKB419" s="60"/>
      <c r="MKC419" s="61"/>
      <c r="MKD419" s="61"/>
      <c r="MKE419" s="61"/>
      <c r="MKF419" s="62"/>
      <c r="MKG419" s="59"/>
      <c r="MKH419" s="60"/>
      <c r="MKI419" s="60"/>
      <c r="MKJ419" s="60"/>
      <c r="MKK419" s="61"/>
      <c r="MKL419" s="61"/>
      <c r="MKM419" s="61"/>
      <c r="MKN419" s="62"/>
      <c r="MKO419" s="59"/>
      <c r="MKP419" s="60"/>
      <c r="MKQ419" s="60"/>
      <c r="MKR419" s="60"/>
      <c r="MKS419" s="61"/>
      <c r="MKT419" s="61"/>
      <c r="MKU419" s="61"/>
      <c r="MKV419" s="62"/>
      <c r="MKW419" s="59"/>
      <c r="MKX419" s="60"/>
      <c r="MKY419" s="60"/>
      <c r="MKZ419" s="60"/>
      <c r="MLA419" s="61"/>
      <c r="MLB419" s="61"/>
      <c r="MLC419" s="61"/>
      <c r="MLD419" s="62"/>
      <c r="MLE419" s="59"/>
      <c r="MLF419" s="60"/>
      <c r="MLG419" s="60"/>
      <c r="MLH419" s="60"/>
      <c r="MLI419" s="61"/>
      <c r="MLJ419" s="61"/>
      <c r="MLK419" s="61"/>
      <c r="MLL419" s="62"/>
      <c r="MLM419" s="59"/>
      <c r="MLN419" s="60"/>
      <c r="MLO419" s="60"/>
      <c r="MLP419" s="60"/>
      <c r="MLQ419" s="61"/>
      <c r="MLR419" s="61"/>
      <c r="MLS419" s="61"/>
      <c r="MLT419" s="62"/>
      <c r="MLU419" s="59"/>
      <c r="MLV419" s="60"/>
      <c r="MLW419" s="60"/>
      <c r="MLX419" s="60"/>
      <c r="MLY419" s="61"/>
      <c r="MLZ419" s="61"/>
      <c r="MMA419" s="61"/>
      <c r="MMB419" s="62"/>
      <c r="MMC419" s="59"/>
      <c r="MMD419" s="60"/>
      <c r="MME419" s="60"/>
      <c r="MMF419" s="60"/>
      <c r="MMG419" s="61"/>
      <c r="MMH419" s="61"/>
      <c r="MMI419" s="61"/>
      <c r="MMJ419" s="62"/>
      <c r="MMK419" s="59"/>
      <c r="MML419" s="60"/>
      <c r="MMM419" s="60"/>
      <c r="MMN419" s="60"/>
      <c r="MMO419" s="61"/>
      <c r="MMP419" s="61"/>
      <c r="MMQ419" s="61"/>
      <c r="MMR419" s="62"/>
      <c r="MMS419" s="59"/>
      <c r="MMT419" s="60"/>
      <c r="MMU419" s="60"/>
      <c r="MMV419" s="60"/>
      <c r="MMW419" s="61"/>
      <c r="MMX419" s="61"/>
      <c r="MMY419" s="61"/>
      <c r="MMZ419" s="62"/>
      <c r="MNA419" s="59"/>
      <c r="MNB419" s="60"/>
      <c r="MNC419" s="60"/>
      <c r="MND419" s="60"/>
      <c r="MNE419" s="61"/>
      <c r="MNF419" s="61"/>
      <c r="MNG419" s="61"/>
      <c r="MNH419" s="62"/>
      <c r="MNI419" s="59"/>
      <c r="MNJ419" s="60"/>
      <c r="MNK419" s="60"/>
      <c r="MNL419" s="60"/>
      <c r="MNM419" s="61"/>
      <c r="MNN419" s="61"/>
      <c r="MNO419" s="61"/>
      <c r="MNP419" s="62"/>
      <c r="MNQ419" s="59"/>
      <c r="MNR419" s="60"/>
      <c r="MNS419" s="60"/>
      <c r="MNT419" s="60"/>
      <c r="MNU419" s="61"/>
      <c r="MNV419" s="61"/>
      <c r="MNW419" s="61"/>
      <c r="MNX419" s="62"/>
      <c r="MNY419" s="59"/>
      <c r="MNZ419" s="60"/>
      <c r="MOA419" s="60"/>
      <c r="MOB419" s="60"/>
      <c r="MOC419" s="61"/>
      <c r="MOD419" s="61"/>
      <c r="MOE419" s="61"/>
      <c r="MOF419" s="62"/>
      <c r="MOG419" s="59"/>
      <c r="MOH419" s="60"/>
      <c r="MOI419" s="60"/>
      <c r="MOJ419" s="60"/>
      <c r="MOK419" s="61"/>
      <c r="MOL419" s="61"/>
      <c r="MOM419" s="61"/>
      <c r="MON419" s="62"/>
      <c r="MOO419" s="59"/>
      <c r="MOP419" s="60"/>
      <c r="MOQ419" s="60"/>
      <c r="MOR419" s="60"/>
      <c r="MOS419" s="61"/>
      <c r="MOT419" s="61"/>
      <c r="MOU419" s="61"/>
      <c r="MOV419" s="62"/>
      <c r="MOW419" s="59"/>
      <c r="MOX419" s="60"/>
      <c r="MOY419" s="60"/>
      <c r="MOZ419" s="60"/>
      <c r="MPA419" s="61"/>
      <c r="MPB419" s="61"/>
      <c r="MPC419" s="61"/>
      <c r="MPD419" s="62"/>
      <c r="MPE419" s="59"/>
      <c r="MPF419" s="60"/>
      <c r="MPG419" s="60"/>
      <c r="MPH419" s="60"/>
      <c r="MPI419" s="61"/>
      <c r="MPJ419" s="61"/>
      <c r="MPK419" s="61"/>
      <c r="MPL419" s="62"/>
      <c r="MPM419" s="59"/>
      <c r="MPN419" s="60"/>
      <c r="MPO419" s="60"/>
      <c r="MPP419" s="60"/>
      <c r="MPQ419" s="61"/>
      <c r="MPR419" s="61"/>
      <c r="MPS419" s="61"/>
      <c r="MPT419" s="62"/>
      <c r="MPU419" s="59"/>
      <c r="MPV419" s="60"/>
      <c r="MPW419" s="60"/>
      <c r="MPX419" s="60"/>
      <c r="MPY419" s="61"/>
      <c r="MPZ419" s="61"/>
      <c r="MQA419" s="61"/>
      <c r="MQB419" s="62"/>
      <c r="MQC419" s="59"/>
      <c r="MQD419" s="60"/>
      <c r="MQE419" s="60"/>
      <c r="MQF419" s="60"/>
      <c r="MQG419" s="61"/>
      <c r="MQH419" s="61"/>
      <c r="MQI419" s="61"/>
      <c r="MQJ419" s="62"/>
      <c r="MQK419" s="59"/>
      <c r="MQL419" s="60"/>
      <c r="MQM419" s="60"/>
      <c r="MQN419" s="60"/>
      <c r="MQO419" s="61"/>
      <c r="MQP419" s="61"/>
      <c r="MQQ419" s="61"/>
      <c r="MQR419" s="62"/>
      <c r="MQS419" s="59"/>
      <c r="MQT419" s="60"/>
      <c r="MQU419" s="60"/>
      <c r="MQV419" s="60"/>
      <c r="MQW419" s="61"/>
      <c r="MQX419" s="61"/>
      <c r="MQY419" s="61"/>
      <c r="MQZ419" s="62"/>
      <c r="MRA419" s="59"/>
      <c r="MRB419" s="60"/>
      <c r="MRC419" s="60"/>
      <c r="MRD419" s="60"/>
      <c r="MRE419" s="61"/>
      <c r="MRF419" s="61"/>
      <c r="MRG419" s="61"/>
      <c r="MRH419" s="62"/>
      <c r="MRI419" s="59"/>
      <c r="MRJ419" s="60"/>
      <c r="MRK419" s="60"/>
      <c r="MRL419" s="60"/>
      <c r="MRM419" s="61"/>
      <c r="MRN419" s="61"/>
      <c r="MRO419" s="61"/>
      <c r="MRP419" s="62"/>
      <c r="MRQ419" s="59"/>
      <c r="MRR419" s="60"/>
      <c r="MRS419" s="60"/>
      <c r="MRT419" s="60"/>
      <c r="MRU419" s="61"/>
      <c r="MRV419" s="61"/>
      <c r="MRW419" s="61"/>
      <c r="MRX419" s="62"/>
      <c r="MRY419" s="59"/>
      <c r="MRZ419" s="60"/>
      <c r="MSA419" s="60"/>
      <c r="MSB419" s="60"/>
      <c r="MSC419" s="61"/>
      <c r="MSD419" s="61"/>
      <c r="MSE419" s="61"/>
      <c r="MSF419" s="62"/>
      <c r="MSG419" s="59"/>
      <c r="MSH419" s="60"/>
      <c r="MSI419" s="60"/>
      <c r="MSJ419" s="60"/>
      <c r="MSK419" s="61"/>
      <c r="MSL419" s="61"/>
      <c r="MSM419" s="61"/>
      <c r="MSN419" s="62"/>
      <c r="MSO419" s="59"/>
      <c r="MSP419" s="60"/>
      <c r="MSQ419" s="60"/>
      <c r="MSR419" s="60"/>
      <c r="MSS419" s="61"/>
      <c r="MST419" s="61"/>
      <c r="MSU419" s="61"/>
      <c r="MSV419" s="62"/>
      <c r="MSW419" s="59"/>
      <c r="MSX419" s="60"/>
      <c r="MSY419" s="60"/>
      <c r="MSZ419" s="60"/>
      <c r="MTA419" s="61"/>
      <c r="MTB419" s="61"/>
      <c r="MTC419" s="61"/>
      <c r="MTD419" s="62"/>
      <c r="MTE419" s="59"/>
      <c r="MTF419" s="60"/>
      <c r="MTG419" s="60"/>
      <c r="MTH419" s="60"/>
      <c r="MTI419" s="61"/>
      <c r="MTJ419" s="61"/>
      <c r="MTK419" s="61"/>
      <c r="MTL419" s="62"/>
      <c r="MTM419" s="59"/>
      <c r="MTN419" s="60"/>
      <c r="MTO419" s="60"/>
      <c r="MTP419" s="60"/>
      <c r="MTQ419" s="61"/>
      <c r="MTR419" s="61"/>
      <c r="MTS419" s="61"/>
      <c r="MTT419" s="62"/>
      <c r="MTU419" s="59"/>
      <c r="MTV419" s="60"/>
      <c r="MTW419" s="60"/>
      <c r="MTX419" s="60"/>
      <c r="MTY419" s="61"/>
      <c r="MTZ419" s="61"/>
      <c r="MUA419" s="61"/>
      <c r="MUB419" s="62"/>
      <c r="MUC419" s="59"/>
      <c r="MUD419" s="60"/>
      <c r="MUE419" s="60"/>
      <c r="MUF419" s="60"/>
      <c r="MUG419" s="61"/>
      <c r="MUH419" s="61"/>
      <c r="MUI419" s="61"/>
      <c r="MUJ419" s="62"/>
      <c r="MUK419" s="59"/>
      <c r="MUL419" s="60"/>
      <c r="MUM419" s="60"/>
      <c r="MUN419" s="60"/>
      <c r="MUO419" s="61"/>
      <c r="MUP419" s="61"/>
      <c r="MUQ419" s="61"/>
      <c r="MUR419" s="62"/>
      <c r="MUS419" s="59"/>
      <c r="MUT419" s="60"/>
      <c r="MUU419" s="60"/>
      <c r="MUV419" s="60"/>
      <c r="MUW419" s="61"/>
      <c r="MUX419" s="61"/>
      <c r="MUY419" s="61"/>
      <c r="MUZ419" s="62"/>
      <c r="MVA419" s="59"/>
      <c r="MVB419" s="60"/>
      <c r="MVC419" s="60"/>
      <c r="MVD419" s="60"/>
      <c r="MVE419" s="61"/>
      <c r="MVF419" s="61"/>
      <c r="MVG419" s="61"/>
      <c r="MVH419" s="62"/>
      <c r="MVI419" s="59"/>
      <c r="MVJ419" s="60"/>
      <c r="MVK419" s="60"/>
      <c r="MVL419" s="60"/>
      <c r="MVM419" s="61"/>
      <c r="MVN419" s="61"/>
      <c r="MVO419" s="61"/>
      <c r="MVP419" s="62"/>
      <c r="MVQ419" s="59"/>
      <c r="MVR419" s="60"/>
      <c r="MVS419" s="60"/>
      <c r="MVT419" s="60"/>
      <c r="MVU419" s="61"/>
      <c r="MVV419" s="61"/>
      <c r="MVW419" s="61"/>
      <c r="MVX419" s="62"/>
      <c r="MVY419" s="59"/>
      <c r="MVZ419" s="60"/>
      <c r="MWA419" s="60"/>
      <c r="MWB419" s="60"/>
      <c r="MWC419" s="61"/>
      <c r="MWD419" s="61"/>
      <c r="MWE419" s="61"/>
      <c r="MWF419" s="62"/>
      <c r="MWG419" s="59"/>
      <c r="MWH419" s="60"/>
      <c r="MWI419" s="60"/>
      <c r="MWJ419" s="60"/>
      <c r="MWK419" s="61"/>
      <c r="MWL419" s="61"/>
      <c r="MWM419" s="61"/>
      <c r="MWN419" s="62"/>
      <c r="MWO419" s="59"/>
      <c r="MWP419" s="60"/>
      <c r="MWQ419" s="60"/>
      <c r="MWR419" s="60"/>
      <c r="MWS419" s="61"/>
      <c r="MWT419" s="61"/>
      <c r="MWU419" s="61"/>
      <c r="MWV419" s="62"/>
      <c r="MWW419" s="59"/>
      <c r="MWX419" s="60"/>
      <c r="MWY419" s="60"/>
      <c r="MWZ419" s="60"/>
      <c r="MXA419" s="61"/>
      <c r="MXB419" s="61"/>
      <c r="MXC419" s="61"/>
      <c r="MXD419" s="62"/>
      <c r="MXE419" s="59"/>
      <c r="MXF419" s="60"/>
      <c r="MXG419" s="60"/>
      <c r="MXH419" s="60"/>
      <c r="MXI419" s="61"/>
      <c r="MXJ419" s="61"/>
      <c r="MXK419" s="61"/>
      <c r="MXL419" s="62"/>
      <c r="MXM419" s="59"/>
      <c r="MXN419" s="60"/>
      <c r="MXO419" s="60"/>
      <c r="MXP419" s="60"/>
      <c r="MXQ419" s="61"/>
      <c r="MXR419" s="61"/>
      <c r="MXS419" s="61"/>
      <c r="MXT419" s="62"/>
      <c r="MXU419" s="59"/>
      <c r="MXV419" s="60"/>
      <c r="MXW419" s="60"/>
      <c r="MXX419" s="60"/>
      <c r="MXY419" s="61"/>
      <c r="MXZ419" s="61"/>
      <c r="MYA419" s="61"/>
      <c r="MYB419" s="62"/>
      <c r="MYC419" s="59"/>
      <c r="MYD419" s="60"/>
      <c r="MYE419" s="60"/>
      <c r="MYF419" s="60"/>
      <c r="MYG419" s="61"/>
      <c r="MYH419" s="61"/>
      <c r="MYI419" s="61"/>
      <c r="MYJ419" s="62"/>
      <c r="MYK419" s="59"/>
      <c r="MYL419" s="60"/>
      <c r="MYM419" s="60"/>
      <c r="MYN419" s="60"/>
      <c r="MYO419" s="61"/>
      <c r="MYP419" s="61"/>
      <c r="MYQ419" s="61"/>
      <c r="MYR419" s="62"/>
      <c r="MYS419" s="59"/>
      <c r="MYT419" s="60"/>
      <c r="MYU419" s="60"/>
      <c r="MYV419" s="60"/>
      <c r="MYW419" s="61"/>
      <c r="MYX419" s="61"/>
      <c r="MYY419" s="61"/>
      <c r="MYZ419" s="62"/>
      <c r="MZA419" s="59"/>
      <c r="MZB419" s="60"/>
      <c r="MZC419" s="60"/>
      <c r="MZD419" s="60"/>
      <c r="MZE419" s="61"/>
      <c r="MZF419" s="61"/>
      <c r="MZG419" s="61"/>
      <c r="MZH419" s="62"/>
      <c r="MZI419" s="59"/>
      <c r="MZJ419" s="60"/>
      <c r="MZK419" s="60"/>
      <c r="MZL419" s="60"/>
      <c r="MZM419" s="61"/>
      <c r="MZN419" s="61"/>
      <c r="MZO419" s="61"/>
      <c r="MZP419" s="62"/>
      <c r="MZQ419" s="59"/>
      <c r="MZR419" s="60"/>
      <c r="MZS419" s="60"/>
      <c r="MZT419" s="60"/>
      <c r="MZU419" s="61"/>
      <c r="MZV419" s="61"/>
      <c r="MZW419" s="61"/>
      <c r="MZX419" s="62"/>
      <c r="MZY419" s="59"/>
      <c r="MZZ419" s="60"/>
      <c r="NAA419" s="60"/>
      <c r="NAB419" s="60"/>
      <c r="NAC419" s="61"/>
      <c r="NAD419" s="61"/>
      <c r="NAE419" s="61"/>
      <c r="NAF419" s="62"/>
      <c r="NAG419" s="59"/>
      <c r="NAH419" s="60"/>
      <c r="NAI419" s="60"/>
      <c r="NAJ419" s="60"/>
      <c r="NAK419" s="61"/>
      <c r="NAL419" s="61"/>
      <c r="NAM419" s="61"/>
      <c r="NAN419" s="62"/>
      <c r="NAO419" s="59"/>
      <c r="NAP419" s="60"/>
      <c r="NAQ419" s="60"/>
      <c r="NAR419" s="60"/>
      <c r="NAS419" s="61"/>
      <c r="NAT419" s="61"/>
      <c r="NAU419" s="61"/>
      <c r="NAV419" s="62"/>
      <c r="NAW419" s="59"/>
      <c r="NAX419" s="60"/>
      <c r="NAY419" s="60"/>
      <c r="NAZ419" s="60"/>
      <c r="NBA419" s="61"/>
      <c r="NBB419" s="61"/>
      <c r="NBC419" s="61"/>
      <c r="NBD419" s="62"/>
      <c r="NBE419" s="59"/>
      <c r="NBF419" s="60"/>
      <c r="NBG419" s="60"/>
      <c r="NBH419" s="60"/>
      <c r="NBI419" s="61"/>
      <c r="NBJ419" s="61"/>
      <c r="NBK419" s="61"/>
      <c r="NBL419" s="62"/>
      <c r="NBM419" s="59"/>
      <c r="NBN419" s="60"/>
      <c r="NBO419" s="60"/>
      <c r="NBP419" s="60"/>
      <c r="NBQ419" s="61"/>
      <c r="NBR419" s="61"/>
      <c r="NBS419" s="61"/>
      <c r="NBT419" s="62"/>
      <c r="NBU419" s="59"/>
      <c r="NBV419" s="60"/>
      <c r="NBW419" s="60"/>
      <c r="NBX419" s="60"/>
      <c r="NBY419" s="61"/>
      <c r="NBZ419" s="61"/>
      <c r="NCA419" s="61"/>
      <c r="NCB419" s="62"/>
      <c r="NCC419" s="59"/>
      <c r="NCD419" s="60"/>
      <c r="NCE419" s="60"/>
      <c r="NCF419" s="60"/>
      <c r="NCG419" s="61"/>
      <c r="NCH419" s="61"/>
      <c r="NCI419" s="61"/>
      <c r="NCJ419" s="62"/>
      <c r="NCK419" s="59"/>
      <c r="NCL419" s="60"/>
      <c r="NCM419" s="60"/>
      <c r="NCN419" s="60"/>
      <c r="NCO419" s="61"/>
      <c r="NCP419" s="61"/>
      <c r="NCQ419" s="61"/>
      <c r="NCR419" s="62"/>
      <c r="NCS419" s="59"/>
      <c r="NCT419" s="60"/>
      <c r="NCU419" s="60"/>
      <c r="NCV419" s="60"/>
      <c r="NCW419" s="61"/>
      <c r="NCX419" s="61"/>
      <c r="NCY419" s="61"/>
      <c r="NCZ419" s="62"/>
      <c r="NDA419" s="59"/>
      <c r="NDB419" s="60"/>
      <c r="NDC419" s="60"/>
      <c r="NDD419" s="60"/>
      <c r="NDE419" s="61"/>
      <c r="NDF419" s="61"/>
      <c r="NDG419" s="61"/>
      <c r="NDH419" s="62"/>
      <c r="NDI419" s="59"/>
      <c r="NDJ419" s="60"/>
      <c r="NDK419" s="60"/>
      <c r="NDL419" s="60"/>
      <c r="NDM419" s="61"/>
      <c r="NDN419" s="61"/>
      <c r="NDO419" s="61"/>
      <c r="NDP419" s="62"/>
      <c r="NDQ419" s="59"/>
      <c r="NDR419" s="60"/>
      <c r="NDS419" s="60"/>
      <c r="NDT419" s="60"/>
      <c r="NDU419" s="61"/>
      <c r="NDV419" s="61"/>
      <c r="NDW419" s="61"/>
      <c r="NDX419" s="62"/>
      <c r="NDY419" s="59"/>
      <c r="NDZ419" s="60"/>
      <c r="NEA419" s="60"/>
      <c r="NEB419" s="60"/>
      <c r="NEC419" s="61"/>
      <c r="NED419" s="61"/>
      <c r="NEE419" s="61"/>
      <c r="NEF419" s="62"/>
      <c r="NEG419" s="59"/>
      <c r="NEH419" s="60"/>
      <c r="NEI419" s="60"/>
      <c r="NEJ419" s="60"/>
      <c r="NEK419" s="61"/>
      <c r="NEL419" s="61"/>
      <c r="NEM419" s="61"/>
      <c r="NEN419" s="62"/>
      <c r="NEO419" s="59"/>
      <c r="NEP419" s="60"/>
      <c r="NEQ419" s="60"/>
      <c r="NER419" s="60"/>
      <c r="NES419" s="61"/>
      <c r="NET419" s="61"/>
      <c r="NEU419" s="61"/>
      <c r="NEV419" s="62"/>
      <c r="NEW419" s="59"/>
      <c r="NEX419" s="60"/>
      <c r="NEY419" s="60"/>
      <c r="NEZ419" s="60"/>
      <c r="NFA419" s="61"/>
      <c r="NFB419" s="61"/>
      <c r="NFC419" s="61"/>
      <c r="NFD419" s="62"/>
      <c r="NFE419" s="59"/>
      <c r="NFF419" s="60"/>
      <c r="NFG419" s="60"/>
      <c r="NFH419" s="60"/>
      <c r="NFI419" s="61"/>
      <c r="NFJ419" s="61"/>
      <c r="NFK419" s="61"/>
      <c r="NFL419" s="62"/>
      <c r="NFM419" s="59"/>
      <c r="NFN419" s="60"/>
      <c r="NFO419" s="60"/>
      <c r="NFP419" s="60"/>
      <c r="NFQ419" s="61"/>
      <c r="NFR419" s="61"/>
      <c r="NFS419" s="61"/>
      <c r="NFT419" s="62"/>
      <c r="NFU419" s="59"/>
      <c r="NFV419" s="60"/>
      <c r="NFW419" s="60"/>
      <c r="NFX419" s="60"/>
      <c r="NFY419" s="61"/>
      <c r="NFZ419" s="61"/>
      <c r="NGA419" s="61"/>
      <c r="NGB419" s="62"/>
      <c r="NGC419" s="59"/>
      <c r="NGD419" s="60"/>
      <c r="NGE419" s="60"/>
      <c r="NGF419" s="60"/>
      <c r="NGG419" s="61"/>
      <c r="NGH419" s="61"/>
      <c r="NGI419" s="61"/>
      <c r="NGJ419" s="62"/>
      <c r="NGK419" s="59"/>
      <c r="NGL419" s="60"/>
      <c r="NGM419" s="60"/>
      <c r="NGN419" s="60"/>
      <c r="NGO419" s="61"/>
      <c r="NGP419" s="61"/>
      <c r="NGQ419" s="61"/>
      <c r="NGR419" s="62"/>
      <c r="NGS419" s="59"/>
      <c r="NGT419" s="60"/>
      <c r="NGU419" s="60"/>
      <c r="NGV419" s="60"/>
      <c r="NGW419" s="61"/>
      <c r="NGX419" s="61"/>
      <c r="NGY419" s="61"/>
      <c r="NGZ419" s="62"/>
      <c r="NHA419" s="59"/>
      <c r="NHB419" s="60"/>
      <c r="NHC419" s="60"/>
      <c r="NHD419" s="60"/>
      <c r="NHE419" s="61"/>
      <c r="NHF419" s="61"/>
      <c r="NHG419" s="61"/>
      <c r="NHH419" s="62"/>
      <c r="NHI419" s="59"/>
      <c r="NHJ419" s="60"/>
      <c r="NHK419" s="60"/>
      <c r="NHL419" s="60"/>
      <c r="NHM419" s="61"/>
      <c r="NHN419" s="61"/>
      <c r="NHO419" s="61"/>
      <c r="NHP419" s="62"/>
      <c r="NHQ419" s="59"/>
      <c r="NHR419" s="60"/>
      <c r="NHS419" s="60"/>
      <c r="NHT419" s="60"/>
      <c r="NHU419" s="61"/>
      <c r="NHV419" s="61"/>
      <c r="NHW419" s="61"/>
      <c r="NHX419" s="62"/>
      <c r="NHY419" s="59"/>
      <c r="NHZ419" s="60"/>
      <c r="NIA419" s="60"/>
      <c r="NIB419" s="60"/>
      <c r="NIC419" s="61"/>
      <c r="NID419" s="61"/>
      <c r="NIE419" s="61"/>
      <c r="NIF419" s="62"/>
      <c r="NIG419" s="59"/>
      <c r="NIH419" s="60"/>
      <c r="NII419" s="60"/>
      <c r="NIJ419" s="60"/>
      <c r="NIK419" s="61"/>
      <c r="NIL419" s="61"/>
      <c r="NIM419" s="61"/>
      <c r="NIN419" s="62"/>
      <c r="NIO419" s="59"/>
      <c r="NIP419" s="60"/>
      <c r="NIQ419" s="60"/>
      <c r="NIR419" s="60"/>
      <c r="NIS419" s="61"/>
      <c r="NIT419" s="61"/>
      <c r="NIU419" s="61"/>
      <c r="NIV419" s="62"/>
      <c r="NIW419" s="59"/>
      <c r="NIX419" s="60"/>
      <c r="NIY419" s="60"/>
      <c r="NIZ419" s="60"/>
      <c r="NJA419" s="61"/>
      <c r="NJB419" s="61"/>
      <c r="NJC419" s="61"/>
      <c r="NJD419" s="62"/>
      <c r="NJE419" s="59"/>
      <c r="NJF419" s="60"/>
      <c r="NJG419" s="60"/>
      <c r="NJH419" s="60"/>
      <c r="NJI419" s="61"/>
      <c r="NJJ419" s="61"/>
      <c r="NJK419" s="61"/>
      <c r="NJL419" s="62"/>
      <c r="NJM419" s="59"/>
      <c r="NJN419" s="60"/>
      <c r="NJO419" s="60"/>
      <c r="NJP419" s="60"/>
      <c r="NJQ419" s="61"/>
      <c r="NJR419" s="61"/>
      <c r="NJS419" s="61"/>
      <c r="NJT419" s="62"/>
      <c r="NJU419" s="59"/>
      <c r="NJV419" s="60"/>
      <c r="NJW419" s="60"/>
      <c r="NJX419" s="60"/>
      <c r="NJY419" s="61"/>
      <c r="NJZ419" s="61"/>
      <c r="NKA419" s="61"/>
      <c r="NKB419" s="62"/>
      <c r="NKC419" s="59"/>
      <c r="NKD419" s="60"/>
      <c r="NKE419" s="60"/>
      <c r="NKF419" s="60"/>
      <c r="NKG419" s="61"/>
      <c r="NKH419" s="61"/>
      <c r="NKI419" s="61"/>
      <c r="NKJ419" s="62"/>
      <c r="NKK419" s="59"/>
      <c r="NKL419" s="60"/>
      <c r="NKM419" s="60"/>
      <c r="NKN419" s="60"/>
      <c r="NKO419" s="61"/>
      <c r="NKP419" s="61"/>
      <c r="NKQ419" s="61"/>
      <c r="NKR419" s="62"/>
      <c r="NKS419" s="59"/>
      <c r="NKT419" s="60"/>
      <c r="NKU419" s="60"/>
      <c r="NKV419" s="60"/>
      <c r="NKW419" s="61"/>
      <c r="NKX419" s="61"/>
      <c r="NKY419" s="61"/>
      <c r="NKZ419" s="62"/>
      <c r="NLA419" s="59"/>
      <c r="NLB419" s="60"/>
      <c r="NLC419" s="60"/>
      <c r="NLD419" s="60"/>
      <c r="NLE419" s="61"/>
      <c r="NLF419" s="61"/>
      <c r="NLG419" s="61"/>
      <c r="NLH419" s="62"/>
      <c r="NLI419" s="59"/>
      <c r="NLJ419" s="60"/>
      <c r="NLK419" s="60"/>
      <c r="NLL419" s="60"/>
      <c r="NLM419" s="61"/>
      <c r="NLN419" s="61"/>
      <c r="NLO419" s="61"/>
      <c r="NLP419" s="62"/>
      <c r="NLQ419" s="59"/>
      <c r="NLR419" s="60"/>
      <c r="NLS419" s="60"/>
      <c r="NLT419" s="60"/>
      <c r="NLU419" s="61"/>
      <c r="NLV419" s="61"/>
      <c r="NLW419" s="61"/>
      <c r="NLX419" s="62"/>
      <c r="NLY419" s="59"/>
      <c r="NLZ419" s="60"/>
      <c r="NMA419" s="60"/>
      <c r="NMB419" s="60"/>
      <c r="NMC419" s="61"/>
      <c r="NMD419" s="61"/>
      <c r="NME419" s="61"/>
      <c r="NMF419" s="62"/>
      <c r="NMG419" s="59"/>
      <c r="NMH419" s="60"/>
      <c r="NMI419" s="60"/>
      <c r="NMJ419" s="60"/>
      <c r="NMK419" s="61"/>
      <c r="NML419" s="61"/>
      <c r="NMM419" s="61"/>
      <c r="NMN419" s="62"/>
      <c r="NMO419" s="59"/>
      <c r="NMP419" s="60"/>
      <c r="NMQ419" s="60"/>
      <c r="NMR419" s="60"/>
      <c r="NMS419" s="61"/>
      <c r="NMT419" s="61"/>
      <c r="NMU419" s="61"/>
      <c r="NMV419" s="62"/>
      <c r="NMW419" s="59"/>
      <c r="NMX419" s="60"/>
      <c r="NMY419" s="60"/>
      <c r="NMZ419" s="60"/>
      <c r="NNA419" s="61"/>
      <c r="NNB419" s="61"/>
      <c r="NNC419" s="61"/>
      <c r="NND419" s="62"/>
      <c r="NNE419" s="59"/>
      <c r="NNF419" s="60"/>
      <c r="NNG419" s="60"/>
      <c r="NNH419" s="60"/>
      <c r="NNI419" s="61"/>
      <c r="NNJ419" s="61"/>
      <c r="NNK419" s="61"/>
      <c r="NNL419" s="62"/>
      <c r="NNM419" s="59"/>
      <c r="NNN419" s="60"/>
      <c r="NNO419" s="60"/>
      <c r="NNP419" s="60"/>
      <c r="NNQ419" s="61"/>
      <c r="NNR419" s="61"/>
      <c r="NNS419" s="61"/>
      <c r="NNT419" s="62"/>
      <c r="NNU419" s="59"/>
      <c r="NNV419" s="60"/>
      <c r="NNW419" s="60"/>
      <c r="NNX419" s="60"/>
      <c r="NNY419" s="61"/>
      <c r="NNZ419" s="61"/>
      <c r="NOA419" s="61"/>
      <c r="NOB419" s="62"/>
      <c r="NOC419" s="59"/>
      <c r="NOD419" s="60"/>
      <c r="NOE419" s="60"/>
      <c r="NOF419" s="60"/>
      <c r="NOG419" s="61"/>
      <c r="NOH419" s="61"/>
      <c r="NOI419" s="61"/>
      <c r="NOJ419" s="62"/>
      <c r="NOK419" s="59"/>
      <c r="NOL419" s="60"/>
      <c r="NOM419" s="60"/>
      <c r="NON419" s="60"/>
      <c r="NOO419" s="61"/>
      <c r="NOP419" s="61"/>
      <c r="NOQ419" s="61"/>
      <c r="NOR419" s="62"/>
      <c r="NOS419" s="59"/>
      <c r="NOT419" s="60"/>
      <c r="NOU419" s="60"/>
      <c r="NOV419" s="60"/>
      <c r="NOW419" s="61"/>
      <c r="NOX419" s="61"/>
      <c r="NOY419" s="61"/>
      <c r="NOZ419" s="62"/>
      <c r="NPA419" s="59"/>
      <c r="NPB419" s="60"/>
      <c r="NPC419" s="60"/>
      <c r="NPD419" s="60"/>
      <c r="NPE419" s="61"/>
      <c r="NPF419" s="61"/>
      <c r="NPG419" s="61"/>
      <c r="NPH419" s="62"/>
      <c r="NPI419" s="59"/>
      <c r="NPJ419" s="60"/>
      <c r="NPK419" s="60"/>
      <c r="NPL419" s="60"/>
      <c r="NPM419" s="61"/>
      <c r="NPN419" s="61"/>
      <c r="NPO419" s="61"/>
      <c r="NPP419" s="62"/>
      <c r="NPQ419" s="59"/>
      <c r="NPR419" s="60"/>
      <c r="NPS419" s="60"/>
      <c r="NPT419" s="60"/>
      <c r="NPU419" s="61"/>
      <c r="NPV419" s="61"/>
      <c r="NPW419" s="61"/>
      <c r="NPX419" s="62"/>
      <c r="NPY419" s="59"/>
      <c r="NPZ419" s="60"/>
      <c r="NQA419" s="60"/>
      <c r="NQB419" s="60"/>
      <c r="NQC419" s="61"/>
      <c r="NQD419" s="61"/>
      <c r="NQE419" s="61"/>
      <c r="NQF419" s="62"/>
      <c r="NQG419" s="59"/>
      <c r="NQH419" s="60"/>
      <c r="NQI419" s="60"/>
      <c r="NQJ419" s="60"/>
      <c r="NQK419" s="61"/>
      <c r="NQL419" s="61"/>
      <c r="NQM419" s="61"/>
      <c r="NQN419" s="62"/>
      <c r="NQO419" s="59"/>
      <c r="NQP419" s="60"/>
      <c r="NQQ419" s="60"/>
      <c r="NQR419" s="60"/>
      <c r="NQS419" s="61"/>
      <c r="NQT419" s="61"/>
      <c r="NQU419" s="61"/>
      <c r="NQV419" s="62"/>
      <c r="NQW419" s="59"/>
      <c r="NQX419" s="60"/>
      <c r="NQY419" s="60"/>
      <c r="NQZ419" s="60"/>
      <c r="NRA419" s="61"/>
      <c r="NRB419" s="61"/>
      <c r="NRC419" s="61"/>
      <c r="NRD419" s="62"/>
      <c r="NRE419" s="59"/>
      <c r="NRF419" s="60"/>
      <c r="NRG419" s="60"/>
      <c r="NRH419" s="60"/>
      <c r="NRI419" s="61"/>
      <c r="NRJ419" s="61"/>
      <c r="NRK419" s="61"/>
      <c r="NRL419" s="62"/>
      <c r="NRM419" s="59"/>
      <c r="NRN419" s="60"/>
      <c r="NRO419" s="60"/>
      <c r="NRP419" s="60"/>
      <c r="NRQ419" s="61"/>
      <c r="NRR419" s="61"/>
      <c r="NRS419" s="61"/>
      <c r="NRT419" s="62"/>
      <c r="NRU419" s="59"/>
      <c r="NRV419" s="60"/>
      <c r="NRW419" s="60"/>
      <c r="NRX419" s="60"/>
      <c r="NRY419" s="61"/>
      <c r="NRZ419" s="61"/>
      <c r="NSA419" s="61"/>
      <c r="NSB419" s="62"/>
      <c r="NSC419" s="59"/>
      <c r="NSD419" s="60"/>
      <c r="NSE419" s="60"/>
      <c r="NSF419" s="60"/>
      <c r="NSG419" s="61"/>
      <c r="NSH419" s="61"/>
      <c r="NSI419" s="61"/>
      <c r="NSJ419" s="62"/>
      <c r="NSK419" s="59"/>
      <c r="NSL419" s="60"/>
      <c r="NSM419" s="60"/>
      <c r="NSN419" s="60"/>
      <c r="NSO419" s="61"/>
      <c r="NSP419" s="61"/>
      <c r="NSQ419" s="61"/>
      <c r="NSR419" s="62"/>
      <c r="NSS419" s="59"/>
      <c r="NST419" s="60"/>
      <c r="NSU419" s="60"/>
      <c r="NSV419" s="60"/>
      <c r="NSW419" s="61"/>
      <c r="NSX419" s="61"/>
      <c r="NSY419" s="61"/>
      <c r="NSZ419" s="62"/>
      <c r="NTA419" s="59"/>
      <c r="NTB419" s="60"/>
      <c r="NTC419" s="60"/>
      <c r="NTD419" s="60"/>
      <c r="NTE419" s="61"/>
      <c r="NTF419" s="61"/>
      <c r="NTG419" s="61"/>
      <c r="NTH419" s="62"/>
      <c r="NTI419" s="59"/>
      <c r="NTJ419" s="60"/>
      <c r="NTK419" s="60"/>
      <c r="NTL419" s="60"/>
      <c r="NTM419" s="61"/>
      <c r="NTN419" s="61"/>
      <c r="NTO419" s="61"/>
      <c r="NTP419" s="62"/>
      <c r="NTQ419" s="59"/>
      <c r="NTR419" s="60"/>
      <c r="NTS419" s="60"/>
      <c r="NTT419" s="60"/>
      <c r="NTU419" s="61"/>
      <c r="NTV419" s="61"/>
      <c r="NTW419" s="61"/>
      <c r="NTX419" s="62"/>
      <c r="NTY419" s="59"/>
      <c r="NTZ419" s="60"/>
      <c r="NUA419" s="60"/>
      <c r="NUB419" s="60"/>
      <c r="NUC419" s="61"/>
      <c r="NUD419" s="61"/>
      <c r="NUE419" s="61"/>
      <c r="NUF419" s="62"/>
      <c r="NUG419" s="59"/>
      <c r="NUH419" s="60"/>
      <c r="NUI419" s="60"/>
      <c r="NUJ419" s="60"/>
      <c r="NUK419" s="61"/>
      <c r="NUL419" s="61"/>
      <c r="NUM419" s="61"/>
      <c r="NUN419" s="62"/>
      <c r="NUO419" s="59"/>
      <c r="NUP419" s="60"/>
      <c r="NUQ419" s="60"/>
      <c r="NUR419" s="60"/>
      <c r="NUS419" s="61"/>
      <c r="NUT419" s="61"/>
      <c r="NUU419" s="61"/>
      <c r="NUV419" s="62"/>
      <c r="NUW419" s="59"/>
      <c r="NUX419" s="60"/>
      <c r="NUY419" s="60"/>
      <c r="NUZ419" s="60"/>
      <c r="NVA419" s="61"/>
      <c r="NVB419" s="61"/>
      <c r="NVC419" s="61"/>
      <c r="NVD419" s="62"/>
      <c r="NVE419" s="59"/>
      <c r="NVF419" s="60"/>
      <c r="NVG419" s="60"/>
      <c r="NVH419" s="60"/>
      <c r="NVI419" s="61"/>
      <c r="NVJ419" s="61"/>
      <c r="NVK419" s="61"/>
      <c r="NVL419" s="62"/>
      <c r="NVM419" s="59"/>
      <c r="NVN419" s="60"/>
      <c r="NVO419" s="60"/>
      <c r="NVP419" s="60"/>
      <c r="NVQ419" s="61"/>
      <c r="NVR419" s="61"/>
      <c r="NVS419" s="61"/>
      <c r="NVT419" s="62"/>
      <c r="NVU419" s="59"/>
      <c r="NVV419" s="60"/>
      <c r="NVW419" s="60"/>
      <c r="NVX419" s="60"/>
      <c r="NVY419" s="61"/>
      <c r="NVZ419" s="61"/>
      <c r="NWA419" s="61"/>
      <c r="NWB419" s="62"/>
      <c r="NWC419" s="59"/>
      <c r="NWD419" s="60"/>
      <c r="NWE419" s="60"/>
      <c r="NWF419" s="60"/>
      <c r="NWG419" s="61"/>
      <c r="NWH419" s="61"/>
      <c r="NWI419" s="61"/>
      <c r="NWJ419" s="62"/>
      <c r="NWK419" s="59"/>
      <c r="NWL419" s="60"/>
      <c r="NWM419" s="60"/>
      <c r="NWN419" s="60"/>
      <c r="NWO419" s="61"/>
      <c r="NWP419" s="61"/>
      <c r="NWQ419" s="61"/>
      <c r="NWR419" s="62"/>
      <c r="NWS419" s="59"/>
      <c r="NWT419" s="60"/>
      <c r="NWU419" s="60"/>
      <c r="NWV419" s="60"/>
      <c r="NWW419" s="61"/>
      <c r="NWX419" s="61"/>
      <c r="NWY419" s="61"/>
      <c r="NWZ419" s="62"/>
      <c r="NXA419" s="59"/>
      <c r="NXB419" s="60"/>
      <c r="NXC419" s="60"/>
      <c r="NXD419" s="60"/>
      <c r="NXE419" s="61"/>
      <c r="NXF419" s="61"/>
      <c r="NXG419" s="61"/>
      <c r="NXH419" s="62"/>
      <c r="NXI419" s="59"/>
      <c r="NXJ419" s="60"/>
      <c r="NXK419" s="60"/>
      <c r="NXL419" s="60"/>
      <c r="NXM419" s="61"/>
      <c r="NXN419" s="61"/>
      <c r="NXO419" s="61"/>
      <c r="NXP419" s="62"/>
      <c r="NXQ419" s="59"/>
      <c r="NXR419" s="60"/>
      <c r="NXS419" s="60"/>
      <c r="NXT419" s="60"/>
      <c r="NXU419" s="61"/>
      <c r="NXV419" s="61"/>
      <c r="NXW419" s="61"/>
      <c r="NXX419" s="62"/>
      <c r="NXY419" s="59"/>
      <c r="NXZ419" s="60"/>
      <c r="NYA419" s="60"/>
      <c r="NYB419" s="60"/>
      <c r="NYC419" s="61"/>
      <c r="NYD419" s="61"/>
      <c r="NYE419" s="61"/>
      <c r="NYF419" s="62"/>
      <c r="NYG419" s="59"/>
      <c r="NYH419" s="60"/>
      <c r="NYI419" s="60"/>
      <c r="NYJ419" s="60"/>
      <c r="NYK419" s="61"/>
      <c r="NYL419" s="61"/>
      <c r="NYM419" s="61"/>
      <c r="NYN419" s="62"/>
      <c r="NYO419" s="59"/>
      <c r="NYP419" s="60"/>
      <c r="NYQ419" s="60"/>
      <c r="NYR419" s="60"/>
      <c r="NYS419" s="61"/>
      <c r="NYT419" s="61"/>
      <c r="NYU419" s="61"/>
      <c r="NYV419" s="62"/>
      <c r="NYW419" s="59"/>
      <c r="NYX419" s="60"/>
      <c r="NYY419" s="60"/>
      <c r="NYZ419" s="60"/>
      <c r="NZA419" s="61"/>
      <c r="NZB419" s="61"/>
      <c r="NZC419" s="61"/>
      <c r="NZD419" s="62"/>
      <c r="NZE419" s="59"/>
      <c r="NZF419" s="60"/>
      <c r="NZG419" s="60"/>
      <c r="NZH419" s="60"/>
      <c r="NZI419" s="61"/>
      <c r="NZJ419" s="61"/>
      <c r="NZK419" s="61"/>
      <c r="NZL419" s="62"/>
      <c r="NZM419" s="59"/>
      <c r="NZN419" s="60"/>
      <c r="NZO419" s="60"/>
      <c r="NZP419" s="60"/>
      <c r="NZQ419" s="61"/>
      <c r="NZR419" s="61"/>
      <c r="NZS419" s="61"/>
      <c r="NZT419" s="62"/>
      <c r="NZU419" s="59"/>
      <c r="NZV419" s="60"/>
      <c r="NZW419" s="60"/>
      <c r="NZX419" s="60"/>
      <c r="NZY419" s="61"/>
      <c r="NZZ419" s="61"/>
      <c r="OAA419" s="61"/>
      <c r="OAB419" s="62"/>
      <c r="OAC419" s="59"/>
      <c r="OAD419" s="60"/>
      <c r="OAE419" s="60"/>
      <c r="OAF419" s="60"/>
      <c r="OAG419" s="61"/>
      <c r="OAH419" s="61"/>
      <c r="OAI419" s="61"/>
      <c r="OAJ419" s="62"/>
      <c r="OAK419" s="59"/>
      <c r="OAL419" s="60"/>
      <c r="OAM419" s="60"/>
      <c r="OAN419" s="60"/>
      <c r="OAO419" s="61"/>
      <c r="OAP419" s="61"/>
      <c r="OAQ419" s="61"/>
      <c r="OAR419" s="62"/>
      <c r="OAS419" s="59"/>
      <c r="OAT419" s="60"/>
      <c r="OAU419" s="60"/>
      <c r="OAV419" s="60"/>
      <c r="OAW419" s="61"/>
      <c r="OAX419" s="61"/>
      <c r="OAY419" s="61"/>
      <c r="OAZ419" s="62"/>
      <c r="OBA419" s="59"/>
      <c r="OBB419" s="60"/>
      <c r="OBC419" s="60"/>
      <c r="OBD419" s="60"/>
      <c r="OBE419" s="61"/>
      <c r="OBF419" s="61"/>
      <c r="OBG419" s="61"/>
      <c r="OBH419" s="62"/>
      <c r="OBI419" s="59"/>
      <c r="OBJ419" s="60"/>
      <c r="OBK419" s="60"/>
      <c r="OBL419" s="60"/>
      <c r="OBM419" s="61"/>
      <c r="OBN419" s="61"/>
      <c r="OBO419" s="61"/>
      <c r="OBP419" s="62"/>
      <c r="OBQ419" s="59"/>
      <c r="OBR419" s="60"/>
      <c r="OBS419" s="60"/>
      <c r="OBT419" s="60"/>
      <c r="OBU419" s="61"/>
      <c r="OBV419" s="61"/>
      <c r="OBW419" s="61"/>
      <c r="OBX419" s="62"/>
      <c r="OBY419" s="59"/>
      <c r="OBZ419" s="60"/>
      <c r="OCA419" s="60"/>
      <c r="OCB419" s="60"/>
      <c r="OCC419" s="61"/>
      <c r="OCD419" s="61"/>
      <c r="OCE419" s="61"/>
      <c r="OCF419" s="62"/>
      <c r="OCG419" s="59"/>
      <c r="OCH419" s="60"/>
      <c r="OCI419" s="60"/>
      <c r="OCJ419" s="60"/>
      <c r="OCK419" s="61"/>
      <c r="OCL419" s="61"/>
      <c r="OCM419" s="61"/>
      <c r="OCN419" s="62"/>
      <c r="OCO419" s="59"/>
      <c r="OCP419" s="60"/>
      <c r="OCQ419" s="60"/>
      <c r="OCR419" s="60"/>
      <c r="OCS419" s="61"/>
      <c r="OCT419" s="61"/>
      <c r="OCU419" s="61"/>
      <c r="OCV419" s="62"/>
      <c r="OCW419" s="59"/>
      <c r="OCX419" s="60"/>
      <c r="OCY419" s="60"/>
      <c r="OCZ419" s="60"/>
      <c r="ODA419" s="61"/>
      <c r="ODB419" s="61"/>
      <c r="ODC419" s="61"/>
      <c r="ODD419" s="62"/>
      <c r="ODE419" s="59"/>
      <c r="ODF419" s="60"/>
      <c r="ODG419" s="60"/>
      <c r="ODH419" s="60"/>
      <c r="ODI419" s="61"/>
      <c r="ODJ419" s="61"/>
      <c r="ODK419" s="61"/>
      <c r="ODL419" s="62"/>
      <c r="ODM419" s="59"/>
      <c r="ODN419" s="60"/>
      <c r="ODO419" s="60"/>
      <c r="ODP419" s="60"/>
      <c r="ODQ419" s="61"/>
      <c r="ODR419" s="61"/>
      <c r="ODS419" s="61"/>
      <c r="ODT419" s="62"/>
      <c r="ODU419" s="59"/>
      <c r="ODV419" s="60"/>
      <c r="ODW419" s="60"/>
      <c r="ODX419" s="60"/>
      <c r="ODY419" s="61"/>
      <c r="ODZ419" s="61"/>
      <c r="OEA419" s="61"/>
      <c r="OEB419" s="62"/>
      <c r="OEC419" s="59"/>
      <c r="OED419" s="60"/>
      <c r="OEE419" s="60"/>
      <c r="OEF419" s="60"/>
      <c r="OEG419" s="61"/>
      <c r="OEH419" s="61"/>
      <c r="OEI419" s="61"/>
      <c r="OEJ419" s="62"/>
      <c r="OEK419" s="59"/>
      <c r="OEL419" s="60"/>
      <c r="OEM419" s="60"/>
      <c r="OEN419" s="60"/>
      <c r="OEO419" s="61"/>
      <c r="OEP419" s="61"/>
      <c r="OEQ419" s="61"/>
      <c r="OER419" s="62"/>
      <c r="OES419" s="59"/>
      <c r="OET419" s="60"/>
      <c r="OEU419" s="60"/>
      <c r="OEV419" s="60"/>
      <c r="OEW419" s="61"/>
      <c r="OEX419" s="61"/>
      <c r="OEY419" s="61"/>
      <c r="OEZ419" s="62"/>
      <c r="OFA419" s="59"/>
      <c r="OFB419" s="60"/>
      <c r="OFC419" s="60"/>
      <c r="OFD419" s="60"/>
      <c r="OFE419" s="61"/>
      <c r="OFF419" s="61"/>
      <c r="OFG419" s="61"/>
      <c r="OFH419" s="62"/>
      <c r="OFI419" s="59"/>
      <c r="OFJ419" s="60"/>
      <c r="OFK419" s="60"/>
      <c r="OFL419" s="60"/>
      <c r="OFM419" s="61"/>
      <c r="OFN419" s="61"/>
      <c r="OFO419" s="61"/>
      <c r="OFP419" s="62"/>
      <c r="OFQ419" s="59"/>
      <c r="OFR419" s="60"/>
      <c r="OFS419" s="60"/>
      <c r="OFT419" s="60"/>
      <c r="OFU419" s="61"/>
      <c r="OFV419" s="61"/>
      <c r="OFW419" s="61"/>
      <c r="OFX419" s="62"/>
      <c r="OFY419" s="59"/>
      <c r="OFZ419" s="60"/>
      <c r="OGA419" s="60"/>
      <c r="OGB419" s="60"/>
      <c r="OGC419" s="61"/>
      <c r="OGD419" s="61"/>
      <c r="OGE419" s="61"/>
      <c r="OGF419" s="62"/>
      <c r="OGG419" s="59"/>
      <c r="OGH419" s="60"/>
      <c r="OGI419" s="60"/>
      <c r="OGJ419" s="60"/>
      <c r="OGK419" s="61"/>
      <c r="OGL419" s="61"/>
      <c r="OGM419" s="61"/>
      <c r="OGN419" s="62"/>
      <c r="OGO419" s="59"/>
      <c r="OGP419" s="60"/>
      <c r="OGQ419" s="60"/>
      <c r="OGR419" s="60"/>
      <c r="OGS419" s="61"/>
      <c r="OGT419" s="61"/>
      <c r="OGU419" s="61"/>
      <c r="OGV419" s="62"/>
      <c r="OGW419" s="59"/>
      <c r="OGX419" s="60"/>
      <c r="OGY419" s="60"/>
      <c r="OGZ419" s="60"/>
      <c r="OHA419" s="61"/>
      <c r="OHB419" s="61"/>
      <c r="OHC419" s="61"/>
      <c r="OHD419" s="62"/>
      <c r="OHE419" s="59"/>
      <c r="OHF419" s="60"/>
      <c r="OHG419" s="60"/>
      <c r="OHH419" s="60"/>
      <c r="OHI419" s="61"/>
      <c r="OHJ419" s="61"/>
      <c r="OHK419" s="61"/>
      <c r="OHL419" s="62"/>
      <c r="OHM419" s="59"/>
      <c r="OHN419" s="60"/>
      <c r="OHO419" s="60"/>
      <c r="OHP419" s="60"/>
      <c r="OHQ419" s="61"/>
      <c r="OHR419" s="61"/>
      <c r="OHS419" s="61"/>
      <c r="OHT419" s="62"/>
      <c r="OHU419" s="59"/>
      <c r="OHV419" s="60"/>
      <c r="OHW419" s="60"/>
      <c r="OHX419" s="60"/>
      <c r="OHY419" s="61"/>
      <c r="OHZ419" s="61"/>
      <c r="OIA419" s="61"/>
      <c r="OIB419" s="62"/>
      <c r="OIC419" s="59"/>
      <c r="OID419" s="60"/>
      <c r="OIE419" s="60"/>
      <c r="OIF419" s="60"/>
      <c r="OIG419" s="61"/>
      <c r="OIH419" s="61"/>
      <c r="OII419" s="61"/>
      <c r="OIJ419" s="62"/>
      <c r="OIK419" s="59"/>
      <c r="OIL419" s="60"/>
      <c r="OIM419" s="60"/>
      <c r="OIN419" s="60"/>
      <c r="OIO419" s="61"/>
      <c r="OIP419" s="61"/>
      <c r="OIQ419" s="61"/>
      <c r="OIR419" s="62"/>
      <c r="OIS419" s="59"/>
      <c r="OIT419" s="60"/>
      <c r="OIU419" s="60"/>
      <c r="OIV419" s="60"/>
      <c r="OIW419" s="61"/>
      <c r="OIX419" s="61"/>
      <c r="OIY419" s="61"/>
      <c r="OIZ419" s="62"/>
      <c r="OJA419" s="59"/>
      <c r="OJB419" s="60"/>
      <c r="OJC419" s="60"/>
      <c r="OJD419" s="60"/>
      <c r="OJE419" s="61"/>
      <c r="OJF419" s="61"/>
      <c r="OJG419" s="61"/>
      <c r="OJH419" s="62"/>
      <c r="OJI419" s="59"/>
      <c r="OJJ419" s="60"/>
      <c r="OJK419" s="60"/>
      <c r="OJL419" s="60"/>
      <c r="OJM419" s="61"/>
      <c r="OJN419" s="61"/>
      <c r="OJO419" s="61"/>
      <c r="OJP419" s="62"/>
      <c r="OJQ419" s="59"/>
      <c r="OJR419" s="60"/>
      <c r="OJS419" s="60"/>
      <c r="OJT419" s="60"/>
      <c r="OJU419" s="61"/>
      <c r="OJV419" s="61"/>
      <c r="OJW419" s="61"/>
      <c r="OJX419" s="62"/>
      <c r="OJY419" s="59"/>
      <c r="OJZ419" s="60"/>
      <c r="OKA419" s="60"/>
      <c r="OKB419" s="60"/>
      <c r="OKC419" s="61"/>
      <c r="OKD419" s="61"/>
      <c r="OKE419" s="61"/>
      <c r="OKF419" s="62"/>
      <c r="OKG419" s="59"/>
      <c r="OKH419" s="60"/>
      <c r="OKI419" s="60"/>
      <c r="OKJ419" s="60"/>
      <c r="OKK419" s="61"/>
      <c r="OKL419" s="61"/>
      <c r="OKM419" s="61"/>
      <c r="OKN419" s="62"/>
      <c r="OKO419" s="59"/>
      <c r="OKP419" s="60"/>
      <c r="OKQ419" s="60"/>
      <c r="OKR419" s="60"/>
      <c r="OKS419" s="61"/>
      <c r="OKT419" s="61"/>
      <c r="OKU419" s="61"/>
      <c r="OKV419" s="62"/>
      <c r="OKW419" s="59"/>
      <c r="OKX419" s="60"/>
      <c r="OKY419" s="60"/>
      <c r="OKZ419" s="60"/>
      <c r="OLA419" s="61"/>
      <c r="OLB419" s="61"/>
      <c r="OLC419" s="61"/>
      <c r="OLD419" s="62"/>
      <c r="OLE419" s="59"/>
      <c r="OLF419" s="60"/>
      <c r="OLG419" s="60"/>
      <c r="OLH419" s="60"/>
      <c r="OLI419" s="61"/>
      <c r="OLJ419" s="61"/>
      <c r="OLK419" s="61"/>
      <c r="OLL419" s="62"/>
      <c r="OLM419" s="59"/>
      <c r="OLN419" s="60"/>
      <c r="OLO419" s="60"/>
      <c r="OLP419" s="60"/>
      <c r="OLQ419" s="61"/>
      <c r="OLR419" s="61"/>
      <c r="OLS419" s="61"/>
      <c r="OLT419" s="62"/>
      <c r="OLU419" s="59"/>
      <c r="OLV419" s="60"/>
      <c r="OLW419" s="60"/>
      <c r="OLX419" s="60"/>
      <c r="OLY419" s="61"/>
      <c r="OLZ419" s="61"/>
      <c r="OMA419" s="61"/>
      <c r="OMB419" s="62"/>
      <c r="OMC419" s="59"/>
      <c r="OMD419" s="60"/>
      <c r="OME419" s="60"/>
      <c r="OMF419" s="60"/>
      <c r="OMG419" s="61"/>
      <c r="OMH419" s="61"/>
      <c r="OMI419" s="61"/>
      <c r="OMJ419" s="62"/>
      <c r="OMK419" s="59"/>
      <c r="OML419" s="60"/>
      <c r="OMM419" s="60"/>
      <c r="OMN419" s="60"/>
      <c r="OMO419" s="61"/>
      <c r="OMP419" s="61"/>
      <c r="OMQ419" s="61"/>
      <c r="OMR419" s="62"/>
      <c r="OMS419" s="59"/>
      <c r="OMT419" s="60"/>
      <c r="OMU419" s="60"/>
      <c r="OMV419" s="60"/>
      <c r="OMW419" s="61"/>
      <c r="OMX419" s="61"/>
      <c r="OMY419" s="61"/>
      <c r="OMZ419" s="62"/>
      <c r="ONA419" s="59"/>
      <c r="ONB419" s="60"/>
      <c r="ONC419" s="60"/>
      <c r="OND419" s="60"/>
      <c r="ONE419" s="61"/>
      <c r="ONF419" s="61"/>
      <c r="ONG419" s="61"/>
      <c r="ONH419" s="62"/>
      <c r="ONI419" s="59"/>
      <c r="ONJ419" s="60"/>
      <c r="ONK419" s="60"/>
      <c r="ONL419" s="60"/>
      <c r="ONM419" s="61"/>
      <c r="ONN419" s="61"/>
      <c r="ONO419" s="61"/>
      <c r="ONP419" s="62"/>
      <c r="ONQ419" s="59"/>
      <c r="ONR419" s="60"/>
      <c r="ONS419" s="60"/>
      <c r="ONT419" s="60"/>
      <c r="ONU419" s="61"/>
      <c r="ONV419" s="61"/>
      <c r="ONW419" s="61"/>
      <c r="ONX419" s="62"/>
      <c r="ONY419" s="59"/>
      <c r="ONZ419" s="60"/>
      <c r="OOA419" s="60"/>
      <c r="OOB419" s="60"/>
      <c r="OOC419" s="61"/>
      <c r="OOD419" s="61"/>
      <c r="OOE419" s="61"/>
      <c r="OOF419" s="62"/>
      <c r="OOG419" s="59"/>
      <c r="OOH419" s="60"/>
      <c r="OOI419" s="60"/>
      <c r="OOJ419" s="60"/>
      <c r="OOK419" s="61"/>
      <c r="OOL419" s="61"/>
      <c r="OOM419" s="61"/>
      <c r="OON419" s="62"/>
      <c r="OOO419" s="59"/>
      <c r="OOP419" s="60"/>
      <c r="OOQ419" s="60"/>
      <c r="OOR419" s="60"/>
      <c r="OOS419" s="61"/>
      <c r="OOT419" s="61"/>
      <c r="OOU419" s="61"/>
      <c r="OOV419" s="62"/>
      <c r="OOW419" s="59"/>
      <c r="OOX419" s="60"/>
      <c r="OOY419" s="60"/>
      <c r="OOZ419" s="60"/>
      <c r="OPA419" s="61"/>
      <c r="OPB419" s="61"/>
      <c r="OPC419" s="61"/>
      <c r="OPD419" s="62"/>
      <c r="OPE419" s="59"/>
      <c r="OPF419" s="60"/>
      <c r="OPG419" s="60"/>
      <c r="OPH419" s="60"/>
      <c r="OPI419" s="61"/>
      <c r="OPJ419" s="61"/>
      <c r="OPK419" s="61"/>
      <c r="OPL419" s="62"/>
      <c r="OPM419" s="59"/>
      <c r="OPN419" s="60"/>
      <c r="OPO419" s="60"/>
      <c r="OPP419" s="60"/>
      <c r="OPQ419" s="61"/>
      <c r="OPR419" s="61"/>
      <c r="OPS419" s="61"/>
      <c r="OPT419" s="62"/>
      <c r="OPU419" s="59"/>
      <c r="OPV419" s="60"/>
      <c r="OPW419" s="60"/>
      <c r="OPX419" s="60"/>
      <c r="OPY419" s="61"/>
      <c r="OPZ419" s="61"/>
      <c r="OQA419" s="61"/>
      <c r="OQB419" s="62"/>
      <c r="OQC419" s="59"/>
      <c r="OQD419" s="60"/>
      <c r="OQE419" s="60"/>
      <c r="OQF419" s="60"/>
      <c r="OQG419" s="61"/>
      <c r="OQH419" s="61"/>
      <c r="OQI419" s="61"/>
      <c r="OQJ419" s="62"/>
      <c r="OQK419" s="59"/>
      <c r="OQL419" s="60"/>
      <c r="OQM419" s="60"/>
      <c r="OQN419" s="60"/>
      <c r="OQO419" s="61"/>
      <c r="OQP419" s="61"/>
      <c r="OQQ419" s="61"/>
      <c r="OQR419" s="62"/>
      <c r="OQS419" s="59"/>
      <c r="OQT419" s="60"/>
      <c r="OQU419" s="60"/>
      <c r="OQV419" s="60"/>
      <c r="OQW419" s="61"/>
      <c r="OQX419" s="61"/>
      <c r="OQY419" s="61"/>
      <c r="OQZ419" s="62"/>
      <c r="ORA419" s="59"/>
      <c r="ORB419" s="60"/>
      <c r="ORC419" s="60"/>
      <c r="ORD419" s="60"/>
      <c r="ORE419" s="61"/>
      <c r="ORF419" s="61"/>
      <c r="ORG419" s="61"/>
      <c r="ORH419" s="62"/>
      <c r="ORI419" s="59"/>
      <c r="ORJ419" s="60"/>
      <c r="ORK419" s="60"/>
      <c r="ORL419" s="60"/>
      <c r="ORM419" s="61"/>
      <c r="ORN419" s="61"/>
      <c r="ORO419" s="61"/>
      <c r="ORP419" s="62"/>
      <c r="ORQ419" s="59"/>
      <c r="ORR419" s="60"/>
      <c r="ORS419" s="60"/>
      <c r="ORT419" s="60"/>
      <c r="ORU419" s="61"/>
      <c r="ORV419" s="61"/>
      <c r="ORW419" s="61"/>
      <c r="ORX419" s="62"/>
      <c r="ORY419" s="59"/>
      <c r="ORZ419" s="60"/>
      <c r="OSA419" s="60"/>
      <c r="OSB419" s="60"/>
      <c r="OSC419" s="61"/>
      <c r="OSD419" s="61"/>
      <c r="OSE419" s="61"/>
      <c r="OSF419" s="62"/>
      <c r="OSG419" s="59"/>
      <c r="OSH419" s="60"/>
      <c r="OSI419" s="60"/>
      <c r="OSJ419" s="60"/>
      <c r="OSK419" s="61"/>
      <c r="OSL419" s="61"/>
      <c r="OSM419" s="61"/>
      <c r="OSN419" s="62"/>
      <c r="OSO419" s="59"/>
      <c r="OSP419" s="60"/>
      <c r="OSQ419" s="60"/>
      <c r="OSR419" s="60"/>
      <c r="OSS419" s="61"/>
      <c r="OST419" s="61"/>
      <c r="OSU419" s="61"/>
      <c r="OSV419" s="62"/>
      <c r="OSW419" s="59"/>
      <c r="OSX419" s="60"/>
      <c r="OSY419" s="60"/>
      <c r="OSZ419" s="60"/>
      <c r="OTA419" s="61"/>
      <c r="OTB419" s="61"/>
      <c r="OTC419" s="61"/>
      <c r="OTD419" s="62"/>
      <c r="OTE419" s="59"/>
      <c r="OTF419" s="60"/>
      <c r="OTG419" s="60"/>
      <c r="OTH419" s="60"/>
      <c r="OTI419" s="61"/>
      <c r="OTJ419" s="61"/>
      <c r="OTK419" s="61"/>
      <c r="OTL419" s="62"/>
      <c r="OTM419" s="59"/>
      <c r="OTN419" s="60"/>
      <c r="OTO419" s="60"/>
      <c r="OTP419" s="60"/>
      <c r="OTQ419" s="61"/>
      <c r="OTR419" s="61"/>
      <c r="OTS419" s="61"/>
      <c r="OTT419" s="62"/>
      <c r="OTU419" s="59"/>
      <c r="OTV419" s="60"/>
      <c r="OTW419" s="60"/>
      <c r="OTX419" s="60"/>
      <c r="OTY419" s="61"/>
      <c r="OTZ419" s="61"/>
      <c r="OUA419" s="61"/>
      <c r="OUB419" s="62"/>
      <c r="OUC419" s="59"/>
      <c r="OUD419" s="60"/>
      <c r="OUE419" s="60"/>
      <c r="OUF419" s="60"/>
      <c r="OUG419" s="61"/>
      <c r="OUH419" s="61"/>
      <c r="OUI419" s="61"/>
      <c r="OUJ419" s="62"/>
      <c r="OUK419" s="59"/>
      <c r="OUL419" s="60"/>
      <c r="OUM419" s="60"/>
      <c r="OUN419" s="60"/>
      <c r="OUO419" s="61"/>
      <c r="OUP419" s="61"/>
      <c r="OUQ419" s="61"/>
      <c r="OUR419" s="62"/>
      <c r="OUS419" s="59"/>
      <c r="OUT419" s="60"/>
      <c r="OUU419" s="60"/>
      <c r="OUV419" s="60"/>
      <c r="OUW419" s="61"/>
      <c r="OUX419" s="61"/>
      <c r="OUY419" s="61"/>
      <c r="OUZ419" s="62"/>
      <c r="OVA419" s="59"/>
      <c r="OVB419" s="60"/>
      <c r="OVC419" s="60"/>
      <c r="OVD419" s="60"/>
      <c r="OVE419" s="61"/>
      <c r="OVF419" s="61"/>
      <c r="OVG419" s="61"/>
      <c r="OVH419" s="62"/>
      <c r="OVI419" s="59"/>
      <c r="OVJ419" s="60"/>
      <c r="OVK419" s="60"/>
      <c r="OVL419" s="60"/>
      <c r="OVM419" s="61"/>
      <c r="OVN419" s="61"/>
      <c r="OVO419" s="61"/>
      <c r="OVP419" s="62"/>
      <c r="OVQ419" s="59"/>
      <c r="OVR419" s="60"/>
      <c r="OVS419" s="60"/>
      <c r="OVT419" s="60"/>
      <c r="OVU419" s="61"/>
      <c r="OVV419" s="61"/>
      <c r="OVW419" s="61"/>
      <c r="OVX419" s="62"/>
      <c r="OVY419" s="59"/>
      <c r="OVZ419" s="60"/>
      <c r="OWA419" s="60"/>
      <c r="OWB419" s="60"/>
      <c r="OWC419" s="61"/>
      <c r="OWD419" s="61"/>
      <c r="OWE419" s="61"/>
      <c r="OWF419" s="62"/>
      <c r="OWG419" s="59"/>
      <c r="OWH419" s="60"/>
      <c r="OWI419" s="60"/>
      <c r="OWJ419" s="60"/>
      <c r="OWK419" s="61"/>
      <c r="OWL419" s="61"/>
      <c r="OWM419" s="61"/>
      <c r="OWN419" s="62"/>
      <c r="OWO419" s="59"/>
      <c r="OWP419" s="60"/>
      <c r="OWQ419" s="60"/>
      <c r="OWR419" s="60"/>
      <c r="OWS419" s="61"/>
      <c r="OWT419" s="61"/>
      <c r="OWU419" s="61"/>
      <c r="OWV419" s="62"/>
      <c r="OWW419" s="59"/>
      <c r="OWX419" s="60"/>
      <c r="OWY419" s="60"/>
      <c r="OWZ419" s="60"/>
      <c r="OXA419" s="61"/>
      <c r="OXB419" s="61"/>
      <c r="OXC419" s="61"/>
      <c r="OXD419" s="62"/>
      <c r="OXE419" s="59"/>
      <c r="OXF419" s="60"/>
      <c r="OXG419" s="60"/>
      <c r="OXH419" s="60"/>
      <c r="OXI419" s="61"/>
      <c r="OXJ419" s="61"/>
      <c r="OXK419" s="61"/>
      <c r="OXL419" s="62"/>
      <c r="OXM419" s="59"/>
      <c r="OXN419" s="60"/>
      <c r="OXO419" s="60"/>
      <c r="OXP419" s="60"/>
      <c r="OXQ419" s="61"/>
      <c r="OXR419" s="61"/>
      <c r="OXS419" s="61"/>
      <c r="OXT419" s="62"/>
      <c r="OXU419" s="59"/>
      <c r="OXV419" s="60"/>
      <c r="OXW419" s="60"/>
      <c r="OXX419" s="60"/>
      <c r="OXY419" s="61"/>
      <c r="OXZ419" s="61"/>
      <c r="OYA419" s="61"/>
      <c r="OYB419" s="62"/>
      <c r="OYC419" s="59"/>
      <c r="OYD419" s="60"/>
      <c r="OYE419" s="60"/>
      <c r="OYF419" s="60"/>
      <c r="OYG419" s="61"/>
      <c r="OYH419" s="61"/>
      <c r="OYI419" s="61"/>
      <c r="OYJ419" s="62"/>
      <c r="OYK419" s="59"/>
      <c r="OYL419" s="60"/>
      <c r="OYM419" s="60"/>
      <c r="OYN419" s="60"/>
      <c r="OYO419" s="61"/>
      <c r="OYP419" s="61"/>
      <c r="OYQ419" s="61"/>
      <c r="OYR419" s="62"/>
      <c r="OYS419" s="59"/>
      <c r="OYT419" s="60"/>
      <c r="OYU419" s="60"/>
      <c r="OYV419" s="60"/>
      <c r="OYW419" s="61"/>
      <c r="OYX419" s="61"/>
      <c r="OYY419" s="61"/>
      <c r="OYZ419" s="62"/>
      <c r="OZA419" s="59"/>
      <c r="OZB419" s="60"/>
      <c r="OZC419" s="60"/>
      <c r="OZD419" s="60"/>
      <c r="OZE419" s="61"/>
      <c r="OZF419" s="61"/>
      <c r="OZG419" s="61"/>
      <c r="OZH419" s="62"/>
      <c r="OZI419" s="59"/>
      <c r="OZJ419" s="60"/>
      <c r="OZK419" s="60"/>
      <c r="OZL419" s="60"/>
      <c r="OZM419" s="61"/>
      <c r="OZN419" s="61"/>
      <c r="OZO419" s="61"/>
      <c r="OZP419" s="62"/>
      <c r="OZQ419" s="59"/>
      <c r="OZR419" s="60"/>
      <c r="OZS419" s="60"/>
      <c r="OZT419" s="60"/>
      <c r="OZU419" s="61"/>
      <c r="OZV419" s="61"/>
      <c r="OZW419" s="61"/>
      <c r="OZX419" s="62"/>
      <c r="OZY419" s="59"/>
      <c r="OZZ419" s="60"/>
      <c r="PAA419" s="60"/>
      <c r="PAB419" s="60"/>
      <c r="PAC419" s="61"/>
      <c r="PAD419" s="61"/>
      <c r="PAE419" s="61"/>
      <c r="PAF419" s="62"/>
      <c r="PAG419" s="59"/>
      <c r="PAH419" s="60"/>
      <c r="PAI419" s="60"/>
      <c r="PAJ419" s="60"/>
      <c r="PAK419" s="61"/>
      <c r="PAL419" s="61"/>
      <c r="PAM419" s="61"/>
      <c r="PAN419" s="62"/>
      <c r="PAO419" s="59"/>
      <c r="PAP419" s="60"/>
      <c r="PAQ419" s="60"/>
      <c r="PAR419" s="60"/>
      <c r="PAS419" s="61"/>
      <c r="PAT419" s="61"/>
      <c r="PAU419" s="61"/>
      <c r="PAV419" s="62"/>
      <c r="PAW419" s="59"/>
      <c r="PAX419" s="60"/>
      <c r="PAY419" s="60"/>
      <c r="PAZ419" s="60"/>
      <c r="PBA419" s="61"/>
      <c r="PBB419" s="61"/>
      <c r="PBC419" s="61"/>
      <c r="PBD419" s="62"/>
      <c r="PBE419" s="59"/>
      <c r="PBF419" s="60"/>
      <c r="PBG419" s="60"/>
      <c r="PBH419" s="60"/>
      <c r="PBI419" s="61"/>
      <c r="PBJ419" s="61"/>
      <c r="PBK419" s="61"/>
      <c r="PBL419" s="62"/>
      <c r="PBM419" s="59"/>
      <c r="PBN419" s="60"/>
      <c r="PBO419" s="60"/>
      <c r="PBP419" s="60"/>
      <c r="PBQ419" s="61"/>
      <c r="PBR419" s="61"/>
      <c r="PBS419" s="61"/>
      <c r="PBT419" s="62"/>
      <c r="PBU419" s="59"/>
      <c r="PBV419" s="60"/>
      <c r="PBW419" s="60"/>
      <c r="PBX419" s="60"/>
      <c r="PBY419" s="61"/>
      <c r="PBZ419" s="61"/>
      <c r="PCA419" s="61"/>
      <c r="PCB419" s="62"/>
      <c r="PCC419" s="59"/>
      <c r="PCD419" s="60"/>
      <c r="PCE419" s="60"/>
      <c r="PCF419" s="60"/>
      <c r="PCG419" s="61"/>
      <c r="PCH419" s="61"/>
      <c r="PCI419" s="61"/>
      <c r="PCJ419" s="62"/>
      <c r="PCK419" s="59"/>
      <c r="PCL419" s="60"/>
      <c r="PCM419" s="60"/>
      <c r="PCN419" s="60"/>
      <c r="PCO419" s="61"/>
      <c r="PCP419" s="61"/>
      <c r="PCQ419" s="61"/>
      <c r="PCR419" s="62"/>
      <c r="PCS419" s="59"/>
      <c r="PCT419" s="60"/>
      <c r="PCU419" s="60"/>
      <c r="PCV419" s="60"/>
      <c r="PCW419" s="61"/>
      <c r="PCX419" s="61"/>
      <c r="PCY419" s="61"/>
      <c r="PCZ419" s="62"/>
      <c r="PDA419" s="59"/>
      <c r="PDB419" s="60"/>
      <c r="PDC419" s="60"/>
      <c r="PDD419" s="60"/>
      <c r="PDE419" s="61"/>
      <c r="PDF419" s="61"/>
      <c r="PDG419" s="61"/>
      <c r="PDH419" s="62"/>
      <c r="PDI419" s="59"/>
      <c r="PDJ419" s="60"/>
      <c r="PDK419" s="60"/>
      <c r="PDL419" s="60"/>
      <c r="PDM419" s="61"/>
      <c r="PDN419" s="61"/>
      <c r="PDO419" s="61"/>
      <c r="PDP419" s="62"/>
      <c r="PDQ419" s="59"/>
      <c r="PDR419" s="60"/>
      <c r="PDS419" s="60"/>
      <c r="PDT419" s="60"/>
      <c r="PDU419" s="61"/>
      <c r="PDV419" s="61"/>
      <c r="PDW419" s="61"/>
      <c r="PDX419" s="62"/>
      <c r="PDY419" s="59"/>
      <c r="PDZ419" s="60"/>
      <c r="PEA419" s="60"/>
      <c r="PEB419" s="60"/>
      <c r="PEC419" s="61"/>
      <c r="PED419" s="61"/>
      <c r="PEE419" s="61"/>
      <c r="PEF419" s="62"/>
      <c r="PEG419" s="59"/>
      <c r="PEH419" s="60"/>
      <c r="PEI419" s="60"/>
      <c r="PEJ419" s="60"/>
      <c r="PEK419" s="61"/>
      <c r="PEL419" s="61"/>
      <c r="PEM419" s="61"/>
      <c r="PEN419" s="62"/>
      <c r="PEO419" s="59"/>
      <c r="PEP419" s="60"/>
      <c r="PEQ419" s="60"/>
      <c r="PER419" s="60"/>
      <c r="PES419" s="61"/>
      <c r="PET419" s="61"/>
      <c r="PEU419" s="61"/>
      <c r="PEV419" s="62"/>
      <c r="PEW419" s="59"/>
      <c r="PEX419" s="60"/>
      <c r="PEY419" s="60"/>
      <c r="PEZ419" s="60"/>
      <c r="PFA419" s="61"/>
      <c r="PFB419" s="61"/>
      <c r="PFC419" s="61"/>
      <c r="PFD419" s="62"/>
      <c r="PFE419" s="59"/>
      <c r="PFF419" s="60"/>
      <c r="PFG419" s="60"/>
      <c r="PFH419" s="60"/>
      <c r="PFI419" s="61"/>
      <c r="PFJ419" s="61"/>
      <c r="PFK419" s="61"/>
      <c r="PFL419" s="62"/>
      <c r="PFM419" s="59"/>
      <c r="PFN419" s="60"/>
      <c r="PFO419" s="60"/>
      <c r="PFP419" s="60"/>
      <c r="PFQ419" s="61"/>
      <c r="PFR419" s="61"/>
      <c r="PFS419" s="61"/>
      <c r="PFT419" s="62"/>
      <c r="PFU419" s="59"/>
      <c r="PFV419" s="60"/>
      <c r="PFW419" s="60"/>
      <c r="PFX419" s="60"/>
      <c r="PFY419" s="61"/>
      <c r="PFZ419" s="61"/>
      <c r="PGA419" s="61"/>
      <c r="PGB419" s="62"/>
      <c r="PGC419" s="59"/>
      <c r="PGD419" s="60"/>
      <c r="PGE419" s="60"/>
      <c r="PGF419" s="60"/>
      <c r="PGG419" s="61"/>
      <c r="PGH419" s="61"/>
      <c r="PGI419" s="61"/>
      <c r="PGJ419" s="62"/>
      <c r="PGK419" s="59"/>
      <c r="PGL419" s="60"/>
      <c r="PGM419" s="60"/>
      <c r="PGN419" s="60"/>
      <c r="PGO419" s="61"/>
      <c r="PGP419" s="61"/>
      <c r="PGQ419" s="61"/>
      <c r="PGR419" s="62"/>
      <c r="PGS419" s="59"/>
      <c r="PGT419" s="60"/>
      <c r="PGU419" s="60"/>
      <c r="PGV419" s="60"/>
      <c r="PGW419" s="61"/>
      <c r="PGX419" s="61"/>
      <c r="PGY419" s="61"/>
      <c r="PGZ419" s="62"/>
      <c r="PHA419" s="59"/>
      <c r="PHB419" s="60"/>
      <c r="PHC419" s="60"/>
      <c r="PHD419" s="60"/>
      <c r="PHE419" s="61"/>
      <c r="PHF419" s="61"/>
      <c r="PHG419" s="61"/>
      <c r="PHH419" s="62"/>
      <c r="PHI419" s="59"/>
      <c r="PHJ419" s="60"/>
      <c r="PHK419" s="60"/>
      <c r="PHL419" s="60"/>
      <c r="PHM419" s="61"/>
      <c r="PHN419" s="61"/>
      <c r="PHO419" s="61"/>
      <c r="PHP419" s="62"/>
      <c r="PHQ419" s="59"/>
      <c r="PHR419" s="60"/>
      <c r="PHS419" s="60"/>
      <c r="PHT419" s="60"/>
      <c r="PHU419" s="61"/>
      <c r="PHV419" s="61"/>
      <c r="PHW419" s="61"/>
      <c r="PHX419" s="62"/>
      <c r="PHY419" s="59"/>
      <c r="PHZ419" s="60"/>
      <c r="PIA419" s="60"/>
      <c r="PIB419" s="60"/>
      <c r="PIC419" s="61"/>
      <c r="PID419" s="61"/>
      <c r="PIE419" s="61"/>
      <c r="PIF419" s="62"/>
      <c r="PIG419" s="59"/>
      <c r="PIH419" s="60"/>
      <c r="PII419" s="60"/>
      <c r="PIJ419" s="60"/>
      <c r="PIK419" s="61"/>
      <c r="PIL419" s="61"/>
      <c r="PIM419" s="61"/>
      <c r="PIN419" s="62"/>
      <c r="PIO419" s="59"/>
      <c r="PIP419" s="60"/>
      <c r="PIQ419" s="60"/>
      <c r="PIR419" s="60"/>
      <c r="PIS419" s="61"/>
      <c r="PIT419" s="61"/>
      <c r="PIU419" s="61"/>
      <c r="PIV419" s="62"/>
      <c r="PIW419" s="59"/>
      <c r="PIX419" s="60"/>
      <c r="PIY419" s="60"/>
      <c r="PIZ419" s="60"/>
      <c r="PJA419" s="61"/>
      <c r="PJB419" s="61"/>
      <c r="PJC419" s="61"/>
      <c r="PJD419" s="62"/>
      <c r="PJE419" s="59"/>
      <c r="PJF419" s="60"/>
      <c r="PJG419" s="60"/>
      <c r="PJH419" s="60"/>
      <c r="PJI419" s="61"/>
      <c r="PJJ419" s="61"/>
      <c r="PJK419" s="61"/>
      <c r="PJL419" s="62"/>
      <c r="PJM419" s="59"/>
      <c r="PJN419" s="60"/>
      <c r="PJO419" s="60"/>
      <c r="PJP419" s="60"/>
      <c r="PJQ419" s="61"/>
      <c r="PJR419" s="61"/>
      <c r="PJS419" s="61"/>
      <c r="PJT419" s="62"/>
      <c r="PJU419" s="59"/>
      <c r="PJV419" s="60"/>
      <c r="PJW419" s="60"/>
      <c r="PJX419" s="60"/>
      <c r="PJY419" s="61"/>
      <c r="PJZ419" s="61"/>
      <c r="PKA419" s="61"/>
      <c r="PKB419" s="62"/>
      <c r="PKC419" s="59"/>
      <c r="PKD419" s="60"/>
      <c r="PKE419" s="60"/>
      <c r="PKF419" s="60"/>
      <c r="PKG419" s="61"/>
      <c r="PKH419" s="61"/>
      <c r="PKI419" s="61"/>
      <c r="PKJ419" s="62"/>
      <c r="PKK419" s="59"/>
      <c r="PKL419" s="60"/>
      <c r="PKM419" s="60"/>
      <c r="PKN419" s="60"/>
      <c r="PKO419" s="61"/>
      <c r="PKP419" s="61"/>
      <c r="PKQ419" s="61"/>
      <c r="PKR419" s="62"/>
      <c r="PKS419" s="59"/>
      <c r="PKT419" s="60"/>
      <c r="PKU419" s="60"/>
      <c r="PKV419" s="60"/>
      <c r="PKW419" s="61"/>
      <c r="PKX419" s="61"/>
      <c r="PKY419" s="61"/>
      <c r="PKZ419" s="62"/>
      <c r="PLA419" s="59"/>
      <c r="PLB419" s="60"/>
      <c r="PLC419" s="60"/>
      <c r="PLD419" s="60"/>
      <c r="PLE419" s="61"/>
      <c r="PLF419" s="61"/>
      <c r="PLG419" s="61"/>
      <c r="PLH419" s="62"/>
      <c r="PLI419" s="59"/>
      <c r="PLJ419" s="60"/>
      <c r="PLK419" s="60"/>
      <c r="PLL419" s="60"/>
      <c r="PLM419" s="61"/>
      <c r="PLN419" s="61"/>
      <c r="PLO419" s="61"/>
      <c r="PLP419" s="62"/>
      <c r="PLQ419" s="59"/>
      <c r="PLR419" s="60"/>
      <c r="PLS419" s="60"/>
      <c r="PLT419" s="60"/>
      <c r="PLU419" s="61"/>
      <c r="PLV419" s="61"/>
      <c r="PLW419" s="61"/>
      <c r="PLX419" s="62"/>
      <c r="PLY419" s="59"/>
      <c r="PLZ419" s="60"/>
      <c r="PMA419" s="60"/>
      <c r="PMB419" s="60"/>
      <c r="PMC419" s="61"/>
      <c r="PMD419" s="61"/>
      <c r="PME419" s="61"/>
      <c r="PMF419" s="62"/>
      <c r="PMG419" s="59"/>
      <c r="PMH419" s="60"/>
      <c r="PMI419" s="60"/>
      <c r="PMJ419" s="60"/>
      <c r="PMK419" s="61"/>
      <c r="PML419" s="61"/>
      <c r="PMM419" s="61"/>
      <c r="PMN419" s="62"/>
      <c r="PMO419" s="59"/>
      <c r="PMP419" s="60"/>
      <c r="PMQ419" s="60"/>
      <c r="PMR419" s="60"/>
      <c r="PMS419" s="61"/>
      <c r="PMT419" s="61"/>
      <c r="PMU419" s="61"/>
      <c r="PMV419" s="62"/>
      <c r="PMW419" s="59"/>
      <c r="PMX419" s="60"/>
      <c r="PMY419" s="60"/>
      <c r="PMZ419" s="60"/>
      <c r="PNA419" s="61"/>
      <c r="PNB419" s="61"/>
      <c r="PNC419" s="61"/>
      <c r="PND419" s="62"/>
      <c r="PNE419" s="59"/>
      <c r="PNF419" s="60"/>
      <c r="PNG419" s="60"/>
      <c r="PNH419" s="60"/>
      <c r="PNI419" s="61"/>
      <c r="PNJ419" s="61"/>
      <c r="PNK419" s="61"/>
      <c r="PNL419" s="62"/>
      <c r="PNM419" s="59"/>
      <c r="PNN419" s="60"/>
      <c r="PNO419" s="60"/>
      <c r="PNP419" s="60"/>
      <c r="PNQ419" s="61"/>
      <c r="PNR419" s="61"/>
      <c r="PNS419" s="61"/>
      <c r="PNT419" s="62"/>
      <c r="PNU419" s="59"/>
      <c r="PNV419" s="60"/>
      <c r="PNW419" s="60"/>
      <c r="PNX419" s="60"/>
      <c r="PNY419" s="61"/>
      <c r="PNZ419" s="61"/>
      <c r="POA419" s="61"/>
      <c r="POB419" s="62"/>
      <c r="POC419" s="59"/>
      <c r="POD419" s="60"/>
      <c r="POE419" s="60"/>
      <c r="POF419" s="60"/>
      <c r="POG419" s="61"/>
      <c r="POH419" s="61"/>
      <c r="POI419" s="61"/>
      <c r="POJ419" s="62"/>
      <c r="POK419" s="59"/>
      <c r="POL419" s="60"/>
      <c r="POM419" s="60"/>
      <c r="PON419" s="60"/>
      <c r="POO419" s="61"/>
      <c r="POP419" s="61"/>
      <c r="POQ419" s="61"/>
      <c r="POR419" s="62"/>
      <c r="POS419" s="59"/>
      <c r="POT419" s="60"/>
      <c r="POU419" s="60"/>
      <c r="POV419" s="60"/>
      <c r="POW419" s="61"/>
      <c r="POX419" s="61"/>
      <c r="POY419" s="61"/>
      <c r="POZ419" s="62"/>
      <c r="PPA419" s="59"/>
      <c r="PPB419" s="60"/>
      <c r="PPC419" s="60"/>
      <c r="PPD419" s="60"/>
      <c r="PPE419" s="61"/>
      <c r="PPF419" s="61"/>
      <c r="PPG419" s="61"/>
      <c r="PPH419" s="62"/>
      <c r="PPI419" s="59"/>
      <c r="PPJ419" s="60"/>
      <c r="PPK419" s="60"/>
      <c r="PPL419" s="60"/>
      <c r="PPM419" s="61"/>
      <c r="PPN419" s="61"/>
      <c r="PPO419" s="61"/>
      <c r="PPP419" s="62"/>
      <c r="PPQ419" s="59"/>
      <c r="PPR419" s="60"/>
      <c r="PPS419" s="60"/>
      <c r="PPT419" s="60"/>
      <c r="PPU419" s="61"/>
      <c r="PPV419" s="61"/>
      <c r="PPW419" s="61"/>
      <c r="PPX419" s="62"/>
      <c r="PPY419" s="59"/>
      <c r="PPZ419" s="60"/>
      <c r="PQA419" s="60"/>
      <c r="PQB419" s="60"/>
      <c r="PQC419" s="61"/>
      <c r="PQD419" s="61"/>
      <c r="PQE419" s="61"/>
      <c r="PQF419" s="62"/>
      <c r="PQG419" s="59"/>
      <c r="PQH419" s="60"/>
      <c r="PQI419" s="60"/>
      <c r="PQJ419" s="60"/>
      <c r="PQK419" s="61"/>
      <c r="PQL419" s="61"/>
      <c r="PQM419" s="61"/>
      <c r="PQN419" s="62"/>
      <c r="PQO419" s="59"/>
      <c r="PQP419" s="60"/>
      <c r="PQQ419" s="60"/>
      <c r="PQR419" s="60"/>
      <c r="PQS419" s="61"/>
      <c r="PQT419" s="61"/>
      <c r="PQU419" s="61"/>
      <c r="PQV419" s="62"/>
      <c r="PQW419" s="59"/>
      <c r="PQX419" s="60"/>
      <c r="PQY419" s="60"/>
      <c r="PQZ419" s="60"/>
      <c r="PRA419" s="61"/>
      <c r="PRB419" s="61"/>
      <c r="PRC419" s="61"/>
      <c r="PRD419" s="62"/>
      <c r="PRE419" s="59"/>
      <c r="PRF419" s="60"/>
      <c r="PRG419" s="60"/>
      <c r="PRH419" s="60"/>
      <c r="PRI419" s="61"/>
      <c r="PRJ419" s="61"/>
      <c r="PRK419" s="61"/>
      <c r="PRL419" s="62"/>
      <c r="PRM419" s="59"/>
      <c r="PRN419" s="60"/>
      <c r="PRO419" s="60"/>
      <c r="PRP419" s="60"/>
      <c r="PRQ419" s="61"/>
      <c r="PRR419" s="61"/>
      <c r="PRS419" s="61"/>
      <c r="PRT419" s="62"/>
      <c r="PRU419" s="59"/>
      <c r="PRV419" s="60"/>
      <c r="PRW419" s="60"/>
      <c r="PRX419" s="60"/>
      <c r="PRY419" s="61"/>
      <c r="PRZ419" s="61"/>
      <c r="PSA419" s="61"/>
      <c r="PSB419" s="62"/>
      <c r="PSC419" s="59"/>
      <c r="PSD419" s="60"/>
      <c r="PSE419" s="60"/>
      <c r="PSF419" s="60"/>
      <c r="PSG419" s="61"/>
      <c r="PSH419" s="61"/>
      <c r="PSI419" s="61"/>
      <c r="PSJ419" s="62"/>
      <c r="PSK419" s="59"/>
      <c r="PSL419" s="60"/>
      <c r="PSM419" s="60"/>
      <c r="PSN419" s="60"/>
      <c r="PSO419" s="61"/>
      <c r="PSP419" s="61"/>
      <c r="PSQ419" s="61"/>
      <c r="PSR419" s="62"/>
      <c r="PSS419" s="59"/>
      <c r="PST419" s="60"/>
      <c r="PSU419" s="60"/>
      <c r="PSV419" s="60"/>
      <c r="PSW419" s="61"/>
      <c r="PSX419" s="61"/>
      <c r="PSY419" s="61"/>
      <c r="PSZ419" s="62"/>
      <c r="PTA419" s="59"/>
      <c r="PTB419" s="60"/>
      <c r="PTC419" s="60"/>
      <c r="PTD419" s="60"/>
      <c r="PTE419" s="61"/>
      <c r="PTF419" s="61"/>
      <c r="PTG419" s="61"/>
      <c r="PTH419" s="62"/>
      <c r="PTI419" s="59"/>
      <c r="PTJ419" s="60"/>
      <c r="PTK419" s="60"/>
      <c r="PTL419" s="60"/>
      <c r="PTM419" s="61"/>
      <c r="PTN419" s="61"/>
      <c r="PTO419" s="61"/>
      <c r="PTP419" s="62"/>
      <c r="PTQ419" s="59"/>
      <c r="PTR419" s="60"/>
      <c r="PTS419" s="60"/>
      <c r="PTT419" s="60"/>
      <c r="PTU419" s="61"/>
      <c r="PTV419" s="61"/>
      <c r="PTW419" s="61"/>
      <c r="PTX419" s="62"/>
      <c r="PTY419" s="59"/>
      <c r="PTZ419" s="60"/>
      <c r="PUA419" s="60"/>
      <c r="PUB419" s="60"/>
      <c r="PUC419" s="61"/>
      <c r="PUD419" s="61"/>
      <c r="PUE419" s="61"/>
      <c r="PUF419" s="62"/>
      <c r="PUG419" s="59"/>
      <c r="PUH419" s="60"/>
      <c r="PUI419" s="60"/>
      <c r="PUJ419" s="60"/>
      <c r="PUK419" s="61"/>
      <c r="PUL419" s="61"/>
      <c r="PUM419" s="61"/>
      <c r="PUN419" s="62"/>
      <c r="PUO419" s="59"/>
      <c r="PUP419" s="60"/>
      <c r="PUQ419" s="60"/>
      <c r="PUR419" s="60"/>
      <c r="PUS419" s="61"/>
      <c r="PUT419" s="61"/>
      <c r="PUU419" s="61"/>
      <c r="PUV419" s="62"/>
      <c r="PUW419" s="59"/>
      <c r="PUX419" s="60"/>
      <c r="PUY419" s="60"/>
      <c r="PUZ419" s="60"/>
      <c r="PVA419" s="61"/>
      <c r="PVB419" s="61"/>
      <c r="PVC419" s="61"/>
      <c r="PVD419" s="62"/>
      <c r="PVE419" s="59"/>
      <c r="PVF419" s="60"/>
      <c r="PVG419" s="60"/>
      <c r="PVH419" s="60"/>
      <c r="PVI419" s="61"/>
      <c r="PVJ419" s="61"/>
      <c r="PVK419" s="61"/>
      <c r="PVL419" s="62"/>
      <c r="PVM419" s="59"/>
      <c r="PVN419" s="60"/>
      <c r="PVO419" s="60"/>
      <c r="PVP419" s="60"/>
      <c r="PVQ419" s="61"/>
      <c r="PVR419" s="61"/>
      <c r="PVS419" s="61"/>
      <c r="PVT419" s="62"/>
      <c r="PVU419" s="59"/>
      <c r="PVV419" s="60"/>
      <c r="PVW419" s="60"/>
      <c r="PVX419" s="60"/>
      <c r="PVY419" s="61"/>
      <c r="PVZ419" s="61"/>
      <c r="PWA419" s="61"/>
      <c r="PWB419" s="62"/>
      <c r="PWC419" s="59"/>
      <c r="PWD419" s="60"/>
      <c r="PWE419" s="60"/>
      <c r="PWF419" s="60"/>
      <c r="PWG419" s="61"/>
      <c r="PWH419" s="61"/>
      <c r="PWI419" s="61"/>
      <c r="PWJ419" s="62"/>
      <c r="PWK419" s="59"/>
      <c r="PWL419" s="60"/>
      <c r="PWM419" s="60"/>
      <c r="PWN419" s="60"/>
      <c r="PWO419" s="61"/>
      <c r="PWP419" s="61"/>
      <c r="PWQ419" s="61"/>
      <c r="PWR419" s="62"/>
      <c r="PWS419" s="59"/>
      <c r="PWT419" s="60"/>
      <c r="PWU419" s="60"/>
      <c r="PWV419" s="60"/>
      <c r="PWW419" s="61"/>
      <c r="PWX419" s="61"/>
      <c r="PWY419" s="61"/>
      <c r="PWZ419" s="62"/>
      <c r="PXA419" s="59"/>
      <c r="PXB419" s="60"/>
      <c r="PXC419" s="60"/>
      <c r="PXD419" s="60"/>
      <c r="PXE419" s="61"/>
      <c r="PXF419" s="61"/>
      <c r="PXG419" s="61"/>
      <c r="PXH419" s="62"/>
      <c r="PXI419" s="59"/>
      <c r="PXJ419" s="60"/>
      <c r="PXK419" s="60"/>
      <c r="PXL419" s="60"/>
      <c r="PXM419" s="61"/>
      <c r="PXN419" s="61"/>
      <c r="PXO419" s="61"/>
      <c r="PXP419" s="62"/>
      <c r="PXQ419" s="59"/>
      <c r="PXR419" s="60"/>
      <c r="PXS419" s="60"/>
      <c r="PXT419" s="60"/>
      <c r="PXU419" s="61"/>
      <c r="PXV419" s="61"/>
      <c r="PXW419" s="61"/>
      <c r="PXX419" s="62"/>
      <c r="PXY419" s="59"/>
      <c r="PXZ419" s="60"/>
      <c r="PYA419" s="60"/>
      <c r="PYB419" s="60"/>
      <c r="PYC419" s="61"/>
      <c r="PYD419" s="61"/>
      <c r="PYE419" s="61"/>
      <c r="PYF419" s="62"/>
      <c r="PYG419" s="59"/>
      <c r="PYH419" s="60"/>
      <c r="PYI419" s="60"/>
      <c r="PYJ419" s="60"/>
      <c r="PYK419" s="61"/>
      <c r="PYL419" s="61"/>
      <c r="PYM419" s="61"/>
      <c r="PYN419" s="62"/>
      <c r="PYO419" s="59"/>
      <c r="PYP419" s="60"/>
      <c r="PYQ419" s="60"/>
      <c r="PYR419" s="60"/>
      <c r="PYS419" s="61"/>
      <c r="PYT419" s="61"/>
      <c r="PYU419" s="61"/>
      <c r="PYV419" s="62"/>
      <c r="PYW419" s="59"/>
      <c r="PYX419" s="60"/>
      <c r="PYY419" s="60"/>
      <c r="PYZ419" s="60"/>
      <c r="PZA419" s="61"/>
      <c r="PZB419" s="61"/>
      <c r="PZC419" s="61"/>
      <c r="PZD419" s="62"/>
      <c r="PZE419" s="59"/>
      <c r="PZF419" s="60"/>
      <c r="PZG419" s="60"/>
      <c r="PZH419" s="60"/>
      <c r="PZI419" s="61"/>
      <c r="PZJ419" s="61"/>
      <c r="PZK419" s="61"/>
      <c r="PZL419" s="62"/>
      <c r="PZM419" s="59"/>
      <c r="PZN419" s="60"/>
      <c r="PZO419" s="60"/>
      <c r="PZP419" s="60"/>
      <c r="PZQ419" s="61"/>
      <c r="PZR419" s="61"/>
      <c r="PZS419" s="61"/>
      <c r="PZT419" s="62"/>
      <c r="PZU419" s="59"/>
      <c r="PZV419" s="60"/>
      <c r="PZW419" s="60"/>
      <c r="PZX419" s="60"/>
      <c r="PZY419" s="61"/>
      <c r="PZZ419" s="61"/>
      <c r="QAA419" s="61"/>
      <c r="QAB419" s="62"/>
      <c r="QAC419" s="59"/>
      <c r="QAD419" s="60"/>
      <c r="QAE419" s="60"/>
      <c r="QAF419" s="60"/>
      <c r="QAG419" s="61"/>
      <c r="QAH419" s="61"/>
      <c r="QAI419" s="61"/>
      <c r="QAJ419" s="62"/>
      <c r="QAK419" s="59"/>
      <c r="QAL419" s="60"/>
      <c r="QAM419" s="60"/>
      <c r="QAN419" s="60"/>
      <c r="QAO419" s="61"/>
      <c r="QAP419" s="61"/>
      <c r="QAQ419" s="61"/>
      <c r="QAR419" s="62"/>
      <c r="QAS419" s="59"/>
      <c r="QAT419" s="60"/>
      <c r="QAU419" s="60"/>
      <c r="QAV419" s="60"/>
      <c r="QAW419" s="61"/>
      <c r="QAX419" s="61"/>
      <c r="QAY419" s="61"/>
      <c r="QAZ419" s="62"/>
      <c r="QBA419" s="59"/>
      <c r="QBB419" s="60"/>
      <c r="QBC419" s="60"/>
      <c r="QBD419" s="60"/>
      <c r="QBE419" s="61"/>
      <c r="QBF419" s="61"/>
      <c r="QBG419" s="61"/>
      <c r="QBH419" s="62"/>
      <c r="QBI419" s="59"/>
      <c r="QBJ419" s="60"/>
      <c r="QBK419" s="60"/>
      <c r="QBL419" s="60"/>
      <c r="QBM419" s="61"/>
      <c r="QBN419" s="61"/>
      <c r="QBO419" s="61"/>
      <c r="QBP419" s="62"/>
      <c r="QBQ419" s="59"/>
      <c r="QBR419" s="60"/>
      <c r="QBS419" s="60"/>
      <c r="QBT419" s="60"/>
      <c r="QBU419" s="61"/>
      <c r="QBV419" s="61"/>
      <c r="QBW419" s="61"/>
      <c r="QBX419" s="62"/>
      <c r="QBY419" s="59"/>
      <c r="QBZ419" s="60"/>
      <c r="QCA419" s="60"/>
      <c r="QCB419" s="60"/>
      <c r="QCC419" s="61"/>
      <c r="QCD419" s="61"/>
      <c r="QCE419" s="61"/>
      <c r="QCF419" s="62"/>
      <c r="QCG419" s="59"/>
      <c r="QCH419" s="60"/>
      <c r="QCI419" s="60"/>
      <c r="QCJ419" s="60"/>
      <c r="QCK419" s="61"/>
      <c r="QCL419" s="61"/>
      <c r="QCM419" s="61"/>
      <c r="QCN419" s="62"/>
      <c r="QCO419" s="59"/>
      <c r="QCP419" s="60"/>
      <c r="QCQ419" s="60"/>
      <c r="QCR419" s="60"/>
      <c r="QCS419" s="61"/>
      <c r="QCT419" s="61"/>
      <c r="QCU419" s="61"/>
      <c r="QCV419" s="62"/>
      <c r="QCW419" s="59"/>
      <c r="QCX419" s="60"/>
      <c r="QCY419" s="60"/>
      <c r="QCZ419" s="60"/>
      <c r="QDA419" s="61"/>
      <c r="QDB419" s="61"/>
      <c r="QDC419" s="61"/>
      <c r="QDD419" s="62"/>
      <c r="QDE419" s="59"/>
      <c r="QDF419" s="60"/>
      <c r="QDG419" s="60"/>
      <c r="QDH419" s="60"/>
      <c r="QDI419" s="61"/>
      <c r="QDJ419" s="61"/>
      <c r="QDK419" s="61"/>
      <c r="QDL419" s="62"/>
      <c r="QDM419" s="59"/>
      <c r="QDN419" s="60"/>
      <c r="QDO419" s="60"/>
      <c r="QDP419" s="60"/>
      <c r="QDQ419" s="61"/>
      <c r="QDR419" s="61"/>
      <c r="QDS419" s="61"/>
      <c r="QDT419" s="62"/>
      <c r="QDU419" s="59"/>
      <c r="QDV419" s="60"/>
      <c r="QDW419" s="60"/>
      <c r="QDX419" s="60"/>
      <c r="QDY419" s="61"/>
      <c r="QDZ419" s="61"/>
      <c r="QEA419" s="61"/>
      <c r="QEB419" s="62"/>
      <c r="QEC419" s="59"/>
      <c r="QED419" s="60"/>
      <c r="QEE419" s="60"/>
      <c r="QEF419" s="60"/>
      <c r="QEG419" s="61"/>
      <c r="QEH419" s="61"/>
      <c r="QEI419" s="61"/>
      <c r="QEJ419" s="62"/>
      <c r="QEK419" s="59"/>
      <c r="QEL419" s="60"/>
      <c r="QEM419" s="60"/>
      <c r="QEN419" s="60"/>
      <c r="QEO419" s="61"/>
      <c r="QEP419" s="61"/>
      <c r="QEQ419" s="61"/>
      <c r="QER419" s="62"/>
      <c r="QES419" s="59"/>
      <c r="QET419" s="60"/>
      <c r="QEU419" s="60"/>
      <c r="QEV419" s="60"/>
      <c r="QEW419" s="61"/>
      <c r="QEX419" s="61"/>
      <c r="QEY419" s="61"/>
      <c r="QEZ419" s="62"/>
      <c r="QFA419" s="59"/>
      <c r="QFB419" s="60"/>
      <c r="QFC419" s="60"/>
      <c r="QFD419" s="60"/>
      <c r="QFE419" s="61"/>
      <c r="QFF419" s="61"/>
      <c r="QFG419" s="61"/>
      <c r="QFH419" s="62"/>
      <c r="QFI419" s="59"/>
      <c r="QFJ419" s="60"/>
      <c r="QFK419" s="60"/>
      <c r="QFL419" s="60"/>
      <c r="QFM419" s="61"/>
      <c r="QFN419" s="61"/>
      <c r="QFO419" s="61"/>
      <c r="QFP419" s="62"/>
      <c r="QFQ419" s="59"/>
      <c r="QFR419" s="60"/>
      <c r="QFS419" s="60"/>
      <c r="QFT419" s="60"/>
      <c r="QFU419" s="61"/>
      <c r="QFV419" s="61"/>
      <c r="QFW419" s="61"/>
      <c r="QFX419" s="62"/>
      <c r="QFY419" s="59"/>
      <c r="QFZ419" s="60"/>
      <c r="QGA419" s="60"/>
      <c r="QGB419" s="60"/>
      <c r="QGC419" s="61"/>
      <c r="QGD419" s="61"/>
      <c r="QGE419" s="61"/>
      <c r="QGF419" s="62"/>
      <c r="QGG419" s="59"/>
      <c r="QGH419" s="60"/>
      <c r="QGI419" s="60"/>
      <c r="QGJ419" s="60"/>
      <c r="QGK419" s="61"/>
      <c r="QGL419" s="61"/>
      <c r="QGM419" s="61"/>
      <c r="QGN419" s="62"/>
      <c r="QGO419" s="59"/>
      <c r="QGP419" s="60"/>
      <c r="QGQ419" s="60"/>
      <c r="QGR419" s="60"/>
      <c r="QGS419" s="61"/>
      <c r="QGT419" s="61"/>
      <c r="QGU419" s="61"/>
      <c r="QGV419" s="62"/>
      <c r="QGW419" s="59"/>
      <c r="QGX419" s="60"/>
      <c r="QGY419" s="60"/>
      <c r="QGZ419" s="60"/>
      <c r="QHA419" s="61"/>
      <c r="QHB419" s="61"/>
      <c r="QHC419" s="61"/>
      <c r="QHD419" s="62"/>
      <c r="QHE419" s="59"/>
      <c r="QHF419" s="60"/>
      <c r="QHG419" s="60"/>
      <c r="QHH419" s="60"/>
      <c r="QHI419" s="61"/>
      <c r="QHJ419" s="61"/>
      <c r="QHK419" s="61"/>
      <c r="QHL419" s="62"/>
      <c r="QHM419" s="59"/>
      <c r="QHN419" s="60"/>
      <c r="QHO419" s="60"/>
      <c r="QHP419" s="60"/>
      <c r="QHQ419" s="61"/>
      <c r="QHR419" s="61"/>
      <c r="QHS419" s="61"/>
      <c r="QHT419" s="62"/>
      <c r="QHU419" s="59"/>
      <c r="QHV419" s="60"/>
      <c r="QHW419" s="60"/>
      <c r="QHX419" s="60"/>
      <c r="QHY419" s="61"/>
      <c r="QHZ419" s="61"/>
      <c r="QIA419" s="61"/>
      <c r="QIB419" s="62"/>
      <c r="QIC419" s="59"/>
      <c r="QID419" s="60"/>
      <c r="QIE419" s="60"/>
      <c r="QIF419" s="60"/>
      <c r="QIG419" s="61"/>
      <c r="QIH419" s="61"/>
      <c r="QII419" s="61"/>
      <c r="QIJ419" s="62"/>
      <c r="QIK419" s="59"/>
      <c r="QIL419" s="60"/>
      <c r="QIM419" s="60"/>
      <c r="QIN419" s="60"/>
      <c r="QIO419" s="61"/>
      <c r="QIP419" s="61"/>
      <c r="QIQ419" s="61"/>
      <c r="QIR419" s="62"/>
      <c r="QIS419" s="59"/>
      <c r="QIT419" s="60"/>
      <c r="QIU419" s="60"/>
      <c r="QIV419" s="60"/>
      <c r="QIW419" s="61"/>
      <c r="QIX419" s="61"/>
      <c r="QIY419" s="61"/>
      <c r="QIZ419" s="62"/>
      <c r="QJA419" s="59"/>
      <c r="QJB419" s="60"/>
      <c r="QJC419" s="60"/>
      <c r="QJD419" s="60"/>
      <c r="QJE419" s="61"/>
      <c r="QJF419" s="61"/>
      <c r="QJG419" s="61"/>
      <c r="QJH419" s="62"/>
      <c r="QJI419" s="59"/>
      <c r="QJJ419" s="60"/>
      <c r="QJK419" s="60"/>
      <c r="QJL419" s="60"/>
      <c r="QJM419" s="61"/>
      <c r="QJN419" s="61"/>
      <c r="QJO419" s="61"/>
      <c r="QJP419" s="62"/>
      <c r="QJQ419" s="59"/>
      <c r="QJR419" s="60"/>
      <c r="QJS419" s="60"/>
      <c r="QJT419" s="60"/>
      <c r="QJU419" s="61"/>
      <c r="QJV419" s="61"/>
      <c r="QJW419" s="61"/>
      <c r="QJX419" s="62"/>
      <c r="QJY419" s="59"/>
      <c r="QJZ419" s="60"/>
      <c r="QKA419" s="60"/>
      <c r="QKB419" s="60"/>
      <c r="QKC419" s="61"/>
      <c r="QKD419" s="61"/>
      <c r="QKE419" s="61"/>
      <c r="QKF419" s="62"/>
      <c r="QKG419" s="59"/>
      <c r="QKH419" s="60"/>
      <c r="QKI419" s="60"/>
      <c r="QKJ419" s="60"/>
      <c r="QKK419" s="61"/>
      <c r="QKL419" s="61"/>
      <c r="QKM419" s="61"/>
      <c r="QKN419" s="62"/>
      <c r="QKO419" s="59"/>
      <c r="QKP419" s="60"/>
      <c r="QKQ419" s="60"/>
      <c r="QKR419" s="60"/>
      <c r="QKS419" s="61"/>
      <c r="QKT419" s="61"/>
      <c r="QKU419" s="61"/>
      <c r="QKV419" s="62"/>
      <c r="QKW419" s="59"/>
      <c r="QKX419" s="60"/>
      <c r="QKY419" s="60"/>
      <c r="QKZ419" s="60"/>
      <c r="QLA419" s="61"/>
      <c r="QLB419" s="61"/>
      <c r="QLC419" s="61"/>
      <c r="QLD419" s="62"/>
      <c r="QLE419" s="59"/>
      <c r="QLF419" s="60"/>
      <c r="QLG419" s="60"/>
      <c r="QLH419" s="60"/>
      <c r="QLI419" s="61"/>
      <c r="QLJ419" s="61"/>
      <c r="QLK419" s="61"/>
      <c r="QLL419" s="62"/>
      <c r="QLM419" s="59"/>
      <c r="QLN419" s="60"/>
      <c r="QLO419" s="60"/>
      <c r="QLP419" s="60"/>
      <c r="QLQ419" s="61"/>
      <c r="QLR419" s="61"/>
      <c r="QLS419" s="61"/>
      <c r="QLT419" s="62"/>
      <c r="QLU419" s="59"/>
      <c r="QLV419" s="60"/>
      <c r="QLW419" s="60"/>
      <c r="QLX419" s="60"/>
      <c r="QLY419" s="61"/>
      <c r="QLZ419" s="61"/>
      <c r="QMA419" s="61"/>
      <c r="QMB419" s="62"/>
      <c r="QMC419" s="59"/>
      <c r="QMD419" s="60"/>
      <c r="QME419" s="60"/>
      <c r="QMF419" s="60"/>
      <c r="QMG419" s="61"/>
      <c r="QMH419" s="61"/>
      <c r="QMI419" s="61"/>
      <c r="QMJ419" s="62"/>
      <c r="QMK419" s="59"/>
      <c r="QML419" s="60"/>
      <c r="QMM419" s="60"/>
      <c r="QMN419" s="60"/>
      <c r="QMO419" s="61"/>
      <c r="QMP419" s="61"/>
      <c r="QMQ419" s="61"/>
      <c r="QMR419" s="62"/>
      <c r="QMS419" s="59"/>
      <c r="QMT419" s="60"/>
      <c r="QMU419" s="60"/>
      <c r="QMV419" s="60"/>
      <c r="QMW419" s="61"/>
      <c r="QMX419" s="61"/>
      <c r="QMY419" s="61"/>
      <c r="QMZ419" s="62"/>
      <c r="QNA419" s="59"/>
      <c r="QNB419" s="60"/>
      <c r="QNC419" s="60"/>
      <c r="QND419" s="60"/>
      <c r="QNE419" s="61"/>
      <c r="QNF419" s="61"/>
      <c r="QNG419" s="61"/>
      <c r="QNH419" s="62"/>
      <c r="QNI419" s="59"/>
      <c r="QNJ419" s="60"/>
      <c r="QNK419" s="60"/>
      <c r="QNL419" s="60"/>
      <c r="QNM419" s="61"/>
      <c r="QNN419" s="61"/>
      <c r="QNO419" s="61"/>
      <c r="QNP419" s="62"/>
      <c r="QNQ419" s="59"/>
      <c r="QNR419" s="60"/>
      <c r="QNS419" s="60"/>
      <c r="QNT419" s="60"/>
      <c r="QNU419" s="61"/>
      <c r="QNV419" s="61"/>
      <c r="QNW419" s="61"/>
      <c r="QNX419" s="62"/>
      <c r="QNY419" s="59"/>
      <c r="QNZ419" s="60"/>
      <c r="QOA419" s="60"/>
      <c r="QOB419" s="60"/>
      <c r="QOC419" s="61"/>
      <c r="QOD419" s="61"/>
      <c r="QOE419" s="61"/>
      <c r="QOF419" s="62"/>
      <c r="QOG419" s="59"/>
      <c r="QOH419" s="60"/>
      <c r="QOI419" s="60"/>
      <c r="QOJ419" s="60"/>
      <c r="QOK419" s="61"/>
      <c r="QOL419" s="61"/>
      <c r="QOM419" s="61"/>
      <c r="QON419" s="62"/>
      <c r="QOO419" s="59"/>
      <c r="QOP419" s="60"/>
      <c r="QOQ419" s="60"/>
      <c r="QOR419" s="60"/>
      <c r="QOS419" s="61"/>
      <c r="QOT419" s="61"/>
      <c r="QOU419" s="61"/>
      <c r="QOV419" s="62"/>
      <c r="QOW419" s="59"/>
      <c r="QOX419" s="60"/>
      <c r="QOY419" s="60"/>
      <c r="QOZ419" s="60"/>
      <c r="QPA419" s="61"/>
      <c r="QPB419" s="61"/>
      <c r="QPC419" s="61"/>
      <c r="QPD419" s="62"/>
      <c r="QPE419" s="59"/>
      <c r="QPF419" s="60"/>
      <c r="QPG419" s="60"/>
      <c r="QPH419" s="60"/>
      <c r="QPI419" s="61"/>
      <c r="QPJ419" s="61"/>
      <c r="QPK419" s="61"/>
      <c r="QPL419" s="62"/>
      <c r="QPM419" s="59"/>
      <c r="QPN419" s="60"/>
      <c r="QPO419" s="60"/>
      <c r="QPP419" s="60"/>
      <c r="QPQ419" s="61"/>
      <c r="QPR419" s="61"/>
      <c r="QPS419" s="61"/>
      <c r="QPT419" s="62"/>
      <c r="QPU419" s="59"/>
      <c r="QPV419" s="60"/>
      <c r="QPW419" s="60"/>
      <c r="QPX419" s="60"/>
      <c r="QPY419" s="61"/>
      <c r="QPZ419" s="61"/>
      <c r="QQA419" s="61"/>
      <c r="QQB419" s="62"/>
      <c r="QQC419" s="59"/>
      <c r="QQD419" s="60"/>
      <c r="QQE419" s="60"/>
      <c r="QQF419" s="60"/>
      <c r="QQG419" s="61"/>
      <c r="QQH419" s="61"/>
      <c r="QQI419" s="61"/>
      <c r="QQJ419" s="62"/>
      <c r="QQK419" s="59"/>
      <c r="QQL419" s="60"/>
      <c r="QQM419" s="60"/>
      <c r="QQN419" s="60"/>
      <c r="QQO419" s="61"/>
      <c r="QQP419" s="61"/>
      <c r="QQQ419" s="61"/>
      <c r="QQR419" s="62"/>
      <c r="QQS419" s="59"/>
      <c r="QQT419" s="60"/>
      <c r="QQU419" s="60"/>
      <c r="QQV419" s="60"/>
      <c r="QQW419" s="61"/>
      <c r="QQX419" s="61"/>
      <c r="QQY419" s="61"/>
      <c r="QQZ419" s="62"/>
      <c r="QRA419" s="59"/>
      <c r="QRB419" s="60"/>
      <c r="QRC419" s="60"/>
      <c r="QRD419" s="60"/>
      <c r="QRE419" s="61"/>
      <c r="QRF419" s="61"/>
      <c r="QRG419" s="61"/>
      <c r="QRH419" s="62"/>
      <c r="QRI419" s="59"/>
      <c r="QRJ419" s="60"/>
      <c r="QRK419" s="60"/>
      <c r="QRL419" s="60"/>
      <c r="QRM419" s="61"/>
      <c r="QRN419" s="61"/>
      <c r="QRO419" s="61"/>
      <c r="QRP419" s="62"/>
      <c r="QRQ419" s="59"/>
      <c r="QRR419" s="60"/>
      <c r="QRS419" s="60"/>
      <c r="QRT419" s="60"/>
      <c r="QRU419" s="61"/>
      <c r="QRV419" s="61"/>
      <c r="QRW419" s="61"/>
      <c r="QRX419" s="62"/>
      <c r="QRY419" s="59"/>
      <c r="QRZ419" s="60"/>
      <c r="QSA419" s="60"/>
      <c r="QSB419" s="60"/>
      <c r="QSC419" s="61"/>
      <c r="QSD419" s="61"/>
      <c r="QSE419" s="61"/>
      <c r="QSF419" s="62"/>
      <c r="QSG419" s="59"/>
      <c r="QSH419" s="60"/>
      <c r="QSI419" s="60"/>
      <c r="QSJ419" s="60"/>
      <c r="QSK419" s="61"/>
      <c r="QSL419" s="61"/>
      <c r="QSM419" s="61"/>
      <c r="QSN419" s="62"/>
      <c r="QSO419" s="59"/>
      <c r="QSP419" s="60"/>
      <c r="QSQ419" s="60"/>
      <c r="QSR419" s="60"/>
      <c r="QSS419" s="61"/>
      <c r="QST419" s="61"/>
      <c r="QSU419" s="61"/>
      <c r="QSV419" s="62"/>
      <c r="QSW419" s="59"/>
      <c r="QSX419" s="60"/>
      <c r="QSY419" s="60"/>
      <c r="QSZ419" s="60"/>
      <c r="QTA419" s="61"/>
      <c r="QTB419" s="61"/>
      <c r="QTC419" s="61"/>
      <c r="QTD419" s="62"/>
      <c r="QTE419" s="59"/>
      <c r="QTF419" s="60"/>
      <c r="QTG419" s="60"/>
      <c r="QTH419" s="60"/>
      <c r="QTI419" s="61"/>
      <c r="QTJ419" s="61"/>
      <c r="QTK419" s="61"/>
      <c r="QTL419" s="62"/>
      <c r="QTM419" s="59"/>
      <c r="QTN419" s="60"/>
      <c r="QTO419" s="60"/>
      <c r="QTP419" s="60"/>
      <c r="QTQ419" s="61"/>
      <c r="QTR419" s="61"/>
      <c r="QTS419" s="61"/>
      <c r="QTT419" s="62"/>
      <c r="QTU419" s="59"/>
      <c r="QTV419" s="60"/>
      <c r="QTW419" s="60"/>
      <c r="QTX419" s="60"/>
      <c r="QTY419" s="61"/>
      <c r="QTZ419" s="61"/>
      <c r="QUA419" s="61"/>
      <c r="QUB419" s="62"/>
      <c r="QUC419" s="59"/>
      <c r="QUD419" s="60"/>
      <c r="QUE419" s="60"/>
      <c r="QUF419" s="60"/>
      <c r="QUG419" s="61"/>
      <c r="QUH419" s="61"/>
      <c r="QUI419" s="61"/>
      <c r="QUJ419" s="62"/>
      <c r="QUK419" s="59"/>
      <c r="QUL419" s="60"/>
      <c r="QUM419" s="60"/>
      <c r="QUN419" s="60"/>
      <c r="QUO419" s="61"/>
      <c r="QUP419" s="61"/>
      <c r="QUQ419" s="61"/>
      <c r="QUR419" s="62"/>
      <c r="QUS419" s="59"/>
      <c r="QUT419" s="60"/>
      <c r="QUU419" s="60"/>
      <c r="QUV419" s="60"/>
      <c r="QUW419" s="61"/>
      <c r="QUX419" s="61"/>
      <c r="QUY419" s="61"/>
      <c r="QUZ419" s="62"/>
      <c r="QVA419" s="59"/>
      <c r="QVB419" s="60"/>
      <c r="QVC419" s="60"/>
      <c r="QVD419" s="60"/>
      <c r="QVE419" s="61"/>
      <c r="QVF419" s="61"/>
      <c r="QVG419" s="61"/>
      <c r="QVH419" s="62"/>
      <c r="QVI419" s="59"/>
      <c r="QVJ419" s="60"/>
      <c r="QVK419" s="60"/>
      <c r="QVL419" s="60"/>
      <c r="QVM419" s="61"/>
      <c r="QVN419" s="61"/>
      <c r="QVO419" s="61"/>
      <c r="QVP419" s="62"/>
      <c r="QVQ419" s="59"/>
      <c r="QVR419" s="60"/>
      <c r="QVS419" s="60"/>
      <c r="QVT419" s="60"/>
      <c r="QVU419" s="61"/>
      <c r="QVV419" s="61"/>
      <c r="QVW419" s="61"/>
      <c r="QVX419" s="62"/>
      <c r="QVY419" s="59"/>
      <c r="QVZ419" s="60"/>
      <c r="QWA419" s="60"/>
      <c r="QWB419" s="60"/>
      <c r="QWC419" s="61"/>
      <c r="QWD419" s="61"/>
      <c r="QWE419" s="61"/>
      <c r="QWF419" s="62"/>
      <c r="QWG419" s="59"/>
      <c r="QWH419" s="60"/>
      <c r="QWI419" s="60"/>
      <c r="QWJ419" s="60"/>
      <c r="QWK419" s="61"/>
      <c r="QWL419" s="61"/>
      <c r="QWM419" s="61"/>
      <c r="QWN419" s="62"/>
      <c r="QWO419" s="59"/>
      <c r="QWP419" s="60"/>
      <c r="QWQ419" s="60"/>
      <c r="QWR419" s="60"/>
      <c r="QWS419" s="61"/>
      <c r="QWT419" s="61"/>
      <c r="QWU419" s="61"/>
      <c r="QWV419" s="62"/>
      <c r="QWW419" s="59"/>
      <c r="QWX419" s="60"/>
      <c r="QWY419" s="60"/>
      <c r="QWZ419" s="60"/>
      <c r="QXA419" s="61"/>
      <c r="QXB419" s="61"/>
      <c r="QXC419" s="61"/>
      <c r="QXD419" s="62"/>
      <c r="QXE419" s="59"/>
      <c r="QXF419" s="60"/>
      <c r="QXG419" s="60"/>
      <c r="QXH419" s="60"/>
      <c r="QXI419" s="61"/>
      <c r="QXJ419" s="61"/>
      <c r="QXK419" s="61"/>
      <c r="QXL419" s="62"/>
      <c r="QXM419" s="59"/>
      <c r="QXN419" s="60"/>
      <c r="QXO419" s="60"/>
      <c r="QXP419" s="60"/>
      <c r="QXQ419" s="61"/>
      <c r="QXR419" s="61"/>
      <c r="QXS419" s="61"/>
      <c r="QXT419" s="62"/>
      <c r="QXU419" s="59"/>
      <c r="QXV419" s="60"/>
      <c r="QXW419" s="60"/>
      <c r="QXX419" s="60"/>
      <c r="QXY419" s="61"/>
      <c r="QXZ419" s="61"/>
      <c r="QYA419" s="61"/>
      <c r="QYB419" s="62"/>
      <c r="QYC419" s="59"/>
      <c r="QYD419" s="60"/>
      <c r="QYE419" s="60"/>
      <c r="QYF419" s="60"/>
      <c r="QYG419" s="61"/>
      <c r="QYH419" s="61"/>
      <c r="QYI419" s="61"/>
      <c r="QYJ419" s="62"/>
      <c r="QYK419" s="59"/>
      <c r="QYL419" s="60"/>
      <c r="QYM419" s="60"/>
      <c r="QYN419" s="60"/>
      <c r="QYO419" s="61"/>
      <c r="QYP419" s="61"/>
      <c r="QYQ419" s="61"/>
      <c r="QYR419" s="62"/>
      <c r="QYS419" s="59"/>
      <c r="QYT419" s="60"/>
      <c r="QYU419" s="60"/>
      <c r="QYV419" s="60"/>
      <c r="QYW419" s="61"/>
      <c r="QYX419" s="61"/>
      <c r="QYY419" s="61"/>
      <c r="QYZ419" s="62"/>
      <c r="QZA419" s="59"/>
      <c r="QZB419" s="60"/>
      <c r="QZC419" s="60"/>
      <c r="QZD419" s="60"/>
      <c r="QZE419" s="61"/>
      <c r="QZF419" s="61"/>
      <c r="QZG419" s="61"/>
      <c r="QZH419" s="62"/>
      <c r="QZI419" s="59"/>
      <c r="QZJ419" s="60"/>
      <c r="QZK419" s="60"/>
      <c r="QZL419" s="60"/>
      <c r="QZM419" s="61"/>
      <c r="QZN419" s="61"/>
      <c r="QZO419" s="61"/>
      <c r="QZP419" s="62"/>
      <c r="QZQ419" s="59"/>
      <c r="QZR419" s="60"/>
      <c r="QZS419" s="60"/>
      <c r="QZT419" s="60"/>
      <c r="QZU419" s="61"/>
      <c r="QZV419" s="61"/>
      <c r="QZW419" s="61"/>
      <c r="QZX419" s="62"/>
      <c r="QZY419" s="59"/>
      <c r="QZZ419" s="60"/>
      <c r="RAA419" s="60"/>
      <c r="RAB419" s="60"/>
      <c r="RAC419" s="61"/>
      <c r="RAD419" s="61"/>
      <c r="RAE419" s="61"/>
      <c r="RAF419" s="62"/>
      <c r="RAG419" s="59"/>
      <c r="RAH419" s="60"/>
      <c r="RAI419" s="60"/>
      <c r="RAJ419" s="60"/>
      <c r="RAK419" s="61"/>
      <c r="RAL419" s="61"/>
      <c r="RAM419" s="61"/>
      <c r="RAN419" s="62"/>
      <c r="RAO419" s="59"/>
      <c r="RAP419" s="60"/>
      <c r="RAQ419" s="60"/>
      <c r="RAR419" s="60"/>
      <c r="RAS419" s="61"/>
      <c r="RAT419" s="61"/>
      <c r="RAU419" s="61"/>
      <c r="RAV419" s="62"/>
      <c r="RAW419" s="59"/>
      <c r="RAX419" s="60"/>
      <c r="RAY419" s="60"/>
      <c r="RAZ419" s="60"/>
      <c r="RBA419" s="61"/>
      <c r="RBB419" s="61"/>
      <c r="RBC419" s="61"/>
      <c r="RBD419" s="62"/>
      <c r="RBE419" s="59"/>
      <c r="RBF419" s="60"/>
      <c r="RBG419" s="60"/>
      <c r="RBH419" s="60"/>
      <c r="RBI419" s="61"/>
      <c r="RBJ419" s="61"/>
      <c r="RBK419" s="61"/>
      <c r="RBL419" s="62"/>
      <c r="RBM419" s="59"/>
      <c r="RBN419" s="60"/>
      <c r="RBO419" s="60"/>
      <c r="RBP419" s="60"/>
      <c r="RBQ419" s="61"/>
      <c r="RBR419" s="61"/>
      <c r="RBS419" s="61"/>
      <c r="RBT419" s="62"/>
      <c r="RBU419" s="59"/>
      <c r="RBV419" s="60"/>
      <c r="RBW419" s="60"/>
      <c r="RBX419" s="60"/>
      <c r="RBY419" s="61"/>
      <c r="RBZ419" s="61"/>
      <c r="RCA419" s="61"/>
      <c r="RCB419" s="62"/>
      <c r="RCC419" s="59"/>
      <c r="RCD419" s="60"/>
      <c r="RCE419" s="60"/>
      <c r="RCF419" s="60"/>
      <c r="RCG419" s="61"/>
      <c r="RCH419" s="61"/>
      <c r="RCI419" s="61"/>
      <c r="RCJ419" s="62"/>
      <c r="RCK419" s="59"/>
      <c r="RCL419" s="60"/>
      <c r="RCM419" s="60"/>
      <c r="RCN419" s="60"/>
      <c r="RCO419" s="61"/>
      <c r="RCP419" s="61"/>
      <c r="RCQ419" s="61"/>
      <c r="RCR419" s="62"/>
      <c r="RCS419" s="59"/>
      <c r="RCT419" s="60"/>
      <c r="RCU419" s="60"/>
      <c r="RCV419" s="60"/>
      <c r="RCW419" s="61"/>
      <c r="RCX419" s="61"/>
      <c r="RCY419" s="61"/>
      <c r="RCZ419" s="62"/>
      <c r="RDA419" s="59"/>
      <c r="RDB419" s="60"/>
      <c r="RDC419" s="60"/>
      <c r="RDD419" s="60"/>
      <c r="RDE419" s="61"/>
      <c r="RDF419" s="61"/>
      <c r="RDG419" s="61"/>
      <c r="RDH419" s="62"/>
      <c r="RDI419" s="59"/>
      <c r="RDJ419" s="60"/>
      <c r="RDK419" s="60"/>
      <c r="RDL419" s="60"/>
      <c r="RDM419" s="61"/>
      <c r="RDN419" s="61"/>
      <c r="RDO419" s="61"/>
      <c r="RDP419" s="62"/>
      <c r="RDQ419" s="59"/>
      <c r="RDR419" s="60"/>
      <c r="RDS419" s="60"/>
      <c r="RDT419" s="60"/>
      <c r="RDU419" s="61"/>
      <c r="RDV419" s="61"/>
      <c r="RDW419" s="61"/>
      <c r="RDX419" s="62"/>
      <c r="RDY419" s="59"/>
      <c r="RDZ419" s="60"/>
      <c r="REA419" s="60"/>
      <c r="REB419" s="60"/>
      <c r="REC419" s="61"/>
      <c r="RED419" s="61"/>
      <c r="REE419" s="61"/>
      <c r="REF419" s="62"/>
      <c r="REG419" s="59"/>
      <c r="REH419" s="60"/>
      <c r="REI419" s="60"/>
      <c r="REJ419" s="60"/>
      <c r="REK419" s="61"/>
      <c r="REL419" s="61"/>
      <c r="REM419" s="61"/>
      <c r="REN419" s="62"/>
      <c r="REO419" s="59"/>
      <c r="REP419" s="60"/>
      <c r="REQ419" s="60"/>
      <c r="RER419" s="60"/>
      <c r="RES419" s="61"/>
      <c r="RET419" s="61"/>
      <c r="REU419" s="61"/>
      <c r="REV419" s="62"/>
      <c r="REW419" s="59"/>
      <c r="REX419" s="60"/>
      <c r="REY419" s="60"/>
      <c r="REZ419" s="60"/>
      <c r="RFA419" s="61"/>
      <c r="RFB419" s="61"/>
      <c r="RFC419" s="61"/>
      <c r="RFD419" s="62"/>
      <c r="RFE419" s="59"/>
      <c r="RFF419" s="60"/>
      <c r="RFG419" s="60"/>
      <c r="RFH419" s="60"/>
      <c r="RFI419" s="61"/>
      <c r="RFJ419" s="61"/>
      <c r="RFK419" s="61"/>
      <c r="RFL419" s="62"/>
      <c r="RFM419" s="59"/>
      <c r="RFN419" s="60"/>
      <c r="RFO419" s="60"/>
      <c r="RFP419" s="60"/>
      <c r="RFQ419" s="61"/>
      <c r="RFR419" s="61"/>
      <c r="RFS419" s="61"/>
      <c r="RFT419" s="62"/>
      <c r="RFU419" s="59"/>
      <c r="RFV419" s="60"/>
      <c r="RFW419" s="60"/>
      <c r="RFX419" s="60"/>
      <c r="RFY419" s="61"/>
      <c r="RFZ419" s="61"/>
      <c r="RGA419" s="61"/>
      <c r="RGB419" s="62"/>
      <c r="RGC419" s="59"/>
      <c r="RGD419" s="60"/>
      <c r="RGE419" s="60"/>
      <c r="RGF419" s="60"/>
      <c r="RGG419" s="61"/>
      <c r="RGH419" s="61"/>
      <c r="RGI419" s="61"/>
      <c r="RGJ419" s="62"/>
      <c r="RGK419" s="59"/>
      <c r="RGL419" s="60"/>
      <c r="RGM419" s="60"/>
      <c r="RGN419" s="60"/>
      <c r="RGO419" s="61"/>
      <c r="RGP419" s="61"/>
      <c r="RGQ419" s="61"/>
      <c r="RGR419" s="62"/>
      <c r="RGS419" s="59"/>
      <c r="RGT419" s="60"/>
      <c r="RGU419" s="60"/>
      <c r="RGV419" s="60"/>
      <c r="RGW419" s="61"/>
      <c r="RGX419" s="61"/>
      <c r="RGY419" s="61"/>
      <c r="RGZ419" s="62"/>
      <c r="RHA419" s="59"/>
      <c r="RHB419" s="60"/>
      <c r="RHC419" s="60"/>
      <c r="RHD419" s="60"/>
      <c r="RHE419" s="61"/>
      <c r="RHF419" s="61"/>
      <c r="RHG419" s="61"/>
      <c r="RHH419" s="62"/>
      <c r="RHI419" s="59"/>
      <c r="RHJ419" s="60"/>
      <c r="RHK419" s="60"/>
      <c r="RHL419" s="60"/>
      <c r="RHM419" s="61"/>
      <c r="RHN419" s="61"/>
      <c r="RHO419" s="61"/>
      <c r="RHP419" s="62"/>
      <c r="RHQ419" s="59"/>
      <c r="RHR419" s="60"/>
      <c r="RHS419" s="60"/>
      <c r="RHT419" s="60"/>
      <c r="RHU419" s="61"/>
      <c r="RHV419" s="61"/>
      <c r="RHW419" s="61"/>
      <c r="RHX419" s="62"/>
      <c r="RHY419" s="59"/>
      <c r="RHZ419" s="60"/>
      <c r="RIA419" s="60"/>
      <c r="RIB419" s="60"/>
      <c r="RIC419" s="61"/>
      <c r="RID419" s="61"/>
      <c r="RIE419" s="61"/>
      <c r="RIF419" s="62"/>
      <c r="RIG419" s="59"/>
      <c r="RIH419" s="60"/>
      <c r="RII419" s="60"/>
      <c r="RIJ419" s="60"/>
      <c r="RIK419" s="61"/>
      <c r="RIL419" s="61"/>
      <c r="RIM419" s="61"/>
      <c r="RIN419" s="62"/>
      <c r="RIO419" s="59"/>
      <c r="RIP419" s="60"/>
      <c r="RIQ419" s="60"/>
      <c r="RIR419" s="60"/>
      <c r="RIS419" s="61"/>
      <c r="RIT419" s="61"/>
      <c r="RIU419" s="61"/>
      <c r="RIV419" s="62"/>
      <c r="RIW419" s="59"/>
      <c r="RIX419" s="60"/>
      <c r="RIY419" s="60"/>
      <c r="RIZ419" s="60"/>
      <c r="RJA419" s="61"/>
      <c r="RJB419" s="61"/>
      <c r="RJC419" s="61"/>
      <c r="RJD419" s="62"/>
      <c r="RJE419" s="59"/>
      <c r="RJF419" s="60"/>
      <c r="RJG419" s="60"/>
      <c r="RJH419" s="60"/>
      <c r="RJI419" s="61"/>
      <c r="RJJ419" s="61"/>
      <c r="RJK419" s="61"/>
      <c r="RJL419" s="62"/>
      <c r="RJM419" s="59"/>
      <c r="RJN419" s="60"/>
      <c r="RJO419" s="60"/>
      <c r="RJP419" s="60"/>
      <c r="RJQ419" s="61"/>
      <c r="RJR419" s="61"/>
      <c r="RJS419" s="61"/>
      <c r="RJT419" s="62"/>
      <c r="RJU419" s="59"/>
      <c r="RJV419" s="60"/>
      <c r="RJW419" s="60"/>
      <c r="RJX419" s="60"/>
      <c r="RJY419" s="61"/>
      <c r="RJZ419" s="61"/>
      <c r="RKA419" s="61"/>
      <c r="RKB419" s="62"/>
      <c r="RKC419" s="59"/>
      <c r="RKD419" s="60"/>
      <c r="RKE419" s="60"/>
      <c r="RKF419" s="60"/>
      <c r="RKG419" s="61"/>
      <c r="RKH419" s="61"/>
      <c r="RKI419" s="61"/>
      <c r="RKJ419" s="62"/>
      <c r="RKK419" s="59"/>
      <c r="RKL419" s="60"/>
      <c r="RKM419" s="60"/>
      <c r="RKN419" s="60"/>
      <c r="RKO419" s="61"/>
      <c r="RKP419" s="61"/>
      <c r="RKQ419" s="61"/>
      <c r="RKR419" s="62"/>
      <c r="RKS419" s="59"/>
      <c r="RKT419" s="60"/>
      <c r="RKU419" s="60"/>
      <c r="RKV419" s="60"/>
      <c r="RKW419" s="61"/>
      <c r="RKX419" s="61"/>
      <c r="RKY419" s="61"/>
      <c r="RKZ419" s="62"/>
      <c r="RLA419" s="59"/>
      <c r="RLB419" s="60"/>
      <c r="RLC419" s="60"/>
      <c r="RLD419" s="60"/>
      <c r="RLE419" s="61"/>
      <c r="RLF419" s="61"/>
      <c r="RLG419" s="61"/>
      <c r="RLH419" s="62"/>
      <c r="RLI419" s="59"/>
      <c r="RLJ419" s="60"/>
      <c r="RLK419" s="60"/>
      <c r="RLL419" s="60"/>
      <c r="RLM419" s="61"/>
      <c r="RLN419" s="61"/>
      <c r="RLO419" s="61"/>
      <c r="RLP419" s="62"/>
      <c r="RLQ419" s="59"/>
      <c r="RLR419" s="60"/>
      <c r="RLS419" s="60"/>
      <c r="RLT419" s="60"/>
      <c r="RLU419" s="61"/>
      <c r="RLV419" s="61"/>
      <c r="RLW419" s="61"/>
      <c r="RLX419" s="62"/>
      <c r="RLY419" s="59"/>
      <c r="RLZ419" s="60"/>
      <c r="RMA419" s="60"/>
      <c r="RMB419" s="60"/>
      <c r="RMC419" s="61"/>
      <c r="RMD419" s="61"/>
      <c r="RME419" s="61"/>
      <c r="RMF419" s="62"/>
      <c r="RMG419" s="59"/>
      <c r="RMH419" s="60"/>
      <c r="RMI419" s="60"/>
      <c r="RMJ419" s="60"/>
      <c r="RMK419" s="61"/>
      <c r="RML419" s="61"/>
      <c r="RMM419" s="61"/>
      <c r="RMN419" s="62"/>
      <c r="RMO419" s="59"/>
      <c r="RMP419" s="60"/>
      <c r="RMQ419" s="60"/>
      <c r="RMR419" s="60"/>
      <c r="RMS419" s="61"/>
      <c r="RMT419" s="61"/>
      <c r="RMU419" s="61"/>
      <c r="RMV419" s="62"/>
      <c r="RMW419" s="59"/>
      <c r="RMX419" s="60"/>
      <c r="RMY419" s="60"/>
      <c r="RMZ419" s="60"/>
      <c r="RNA419" s="61"/>
      <c r="RNB419" s="61"/>
      <c r="RNC419" s="61"/>
      <c r="RND419" s="62"/>
      <c r="RNE419" s="59"/>
      <c r="RNF419" s="60"/>
      <c r="RNG419" s="60"/>
      <c r="RNH419" s="60"/>
      <c r="RNI419" s="61"/>
      <c r="RNJ419" s="61"/>
      <c r="RNK419" s="61"/>
      <c r="RNL419" s="62"/>
      <c r="RNM419" s="59"/>
      <c r="RNN419" s="60"/>
      <c r="RNO419" s="60"/>
      <c r="RNP419" s="60"/>
      <c r="RNQ419" s="61"/>
      <c r="RNR419" s="61"/>
      <c r="RNS419" s="61"/>
      <c r="RNT419" s="62"/>
      <c r="RNU419" s="59"/>
      <c r="RNV419" s="60"/>
      <c r="RNW419" s="60"/>
      <c r="RNX419" s="60"/>
      <c r="RNY419" s="61"/>
      <c r="RNZ419" s="61"/>
      <c r="ROA419" s="61"/>
      <c r="ROB419" s="62"/>
      <c r="ROC419" s="59"/>
      <c r="ROD419" s="60"/>
      <c r="ROE419" s="60"/>
      <c r="ROF419" s="60"/>
      <c r="ROG419" s="61"/>
      <c r="ROH419" s="61"/>
      <c r="ROI419" s="61"/>
      <c r="ROJ419" s="62"/>
      <c r="ROK419" s="59"/>
      <c r="ROL419" s="60"/>
      <c r="ROM419" s="60"/>
      <c r="RON419" s="60"/>
      <c r="ROO419" s="61"/>
      <c r="ROP419" s="61"/>
      <c r="ROQ419" s="61"/>
      <c r="ROR419" s="62"/>
      <c r="ROS419" s="59"/>
      <c r="ROT419" s="60"/>
      <c r="ROU419" s="60"/>
      <c r="ROV419" s="60"/>
      <c r="ROW419" s="61"/>
      <c r="ROX419" s="61"/>
      <c r="ROY419" s="61"/>
      <c r="ROZ419" s="62"/>
      <c r="RPA419" s="59"/>
      <c r="RPB419" s="60"/>
      <c r="RPC419" s="60"/>
      <c r="RPD419" s="60"/>
      <c r="RPE419" s="61"/>
      <c r="RPF419" s="61"/>
      <c r="RPG419" s="61"/>
      <c r="RPH419" s="62"/>
      <c r="RPI419" s="59"/>
      <c r="RPJ419" s="60"/>
      <c r="RPK419" s="60"/>
      <c r="RPL419" s="60"/>
      <c r="RPM419" s="61"/>
      <c r="RPN419" s="61"/>
      <c r="RPO419" s="61"/>
      <c r="RPP419" s="62"/>
      <c r="RPQ419" s="59"/>
      <c r="RPR419" s="60"/>
      <c r="RPS419" s="60"/>
      <c r="RPT419" s="60"/>
      <c r="RPU419" s="61"/>
      <c r="RPV419" s="61"/>
      <c r="RPW419" s="61"/>
      <c r="RPX419" s="62"/>
      <c r="RPY419" s="59"/>
      <c r="RPZ419" s="60"/>
      <c r="RQA419" s="60"/>
      <c r="RQB419" s="60"/>
      <c r="RQC419" s="61"/>
      <c r="RQD419" s="61"/>
      <c r="RQE419" s="61"/>
      <c r="RQF419" s="62"/>
      <c r="RQG419" s="59"/>
      <c r="RQH419" s="60"/>
      <c r="RQI419" s="60"/>
      <c r="RQJ419" s="60"/>
      <c r="RQK419" s="61"/>
      <c r="RQL419" s="61"/>
      <c r="RQM419" s="61"/>
      <c r="RQN419" s="62"/>
      <c r="RQO419" s="59"/>
      <c r="RQP419" s="60"/>
      <c r="RQQ419" s="60"/>
      <c r="RQR419" s="60"/>
      <c r="RQS419" s="61"/>
      <c r="RQT419" s="61"/>
      <c r="RQU419" s="61"/>
      <c r="RQV419" s="62"/>
      <c r="RQW419" s="59"/>
      <c r="RQX419" s="60"/>
      <c r="RQY419" s="60"/>
      <c r="RQZ419" s="60"/>
      <c r="RRA419" s="61"/>
      <c r="RRB419" s="61"/>
      <c r="RRC419" s="61"/>
      <c r="RRD419" s="62"/>
      <c r="RRE419" s="59"/>
      <c r="RRF419" s="60"/>
      <c r="RRG419" s="60"/>
      <c r="RRH419" s="60"/>
      <c r="RRI419" s="61"/>
      <c r="RRJ419" s="61"/>
      <c r="RRK419" s="61"/>
      <c r="RRL419" s="62"/>
      <c r="RRM419" s="59"/>
      <c r="RRN419" s="60"/>
      <c r="RRO419" s="60"/>
      <c r="RRP419" s="60"/>
      <c r="RRQ419" s="61"/>
      <c r="RRR419" s="61"/>
      <c r="RRS419" s="61"/>
      <c r="RRT419" s="62"/>
      <c r="RRU419" s="59"/>
      <c r="RRV419" s="60"/>
      <c r="RRW419" s="60"/>
      <c r="RRX419" s="60"/>
      <c r="RRY419" s="61"/>
      <c r="RRZ419" s="61"/>
      <c r="RSA419" s="61"/>
      <c r="RSB419" s="62"/>
      <c r="RSC419" s="59"/>
      <c r="RSD419" s="60"/>
      <c r="RSE419" s="60"/>
      <c r="RSF419" s="60"/>
      <c r="RSG419" s="61"/>
      <c r="RSH419" s="61"/>
      <c r="RSI419" s="61"/>
      <c r="RSJ419" s="62"/>
      <c r="RSK419" s="59"/>
      <c r="RSL419" s="60"/>
      <c r="RSM419" s="60"/>
      <c r="RSN419" s="60"/>
      <c r="RSO419" s="61"/>
      <c r="RSP419" s="61"/>
      <c r="RSQ419" s="61"/>
      <c r="RSR419" s="62"/>
      <c r="RSS419" s="59"/>
      <c r="RST419" s="60"/>
      <c r="RSU419" s="60"/>
      <c r="RSV419" s="60"/>
      <c r="RSW419" s="61"/>
      <c r="RSX419" s="61"/>
      <c r="RSY419" s="61"/>
      <c r="RSZ419" s="62"/>
      <c r="RTA419" s="59"/>
      <c r="RTB419" s="60"/>
      <c r="RTC419" s="60"/>
      <c r="RTD419" s="60"/>
      <c r="RTE419" s="61"/>
      <c r="RTF419" s="61"/>
      <c r="RTG419" s="61"/>
      <c r="RTH419" s="62"/>
      <c r="RTI419" s="59"/>
      <c r="RTJ419" s="60"/>
      <c r="RTK419" s="60"/>
      <c r="RTL419" s="60"/>
      <c r="RTM419" s="61"/>
      <c r="RTN419" s="61"/>
      <c r="RTO419" s="61"/>
      <c r="RTP419" s="62"/>
      <c r="RTQ419" s="59"/>
      <c r="RTR419" s="60"/>
      <c r="RTS419" s="60"/>
      <c r="RTT419" s="60"/>
      <c r="RTU419" s="61"/>
      <c r="RTV419" s="61"/>
      <c r="RTW419" s="61"/>
      <c r="RTX419" s="62"/>
      <c r="RTY419" s="59"/>
      <c r="RTZ419" s="60"/>
      <c r="RUA419" s="60"/>
      <c r="RUB419" s="60"/>
      <c r="RUC419" s="61"/>
      <c r="RUD419" s="61"/>
      <c r="RUE419" s="61"/>
      <c r="RUF419" s="62"/>
      <c r="RUG419" s="59"/>
      <c r="RUH419" s="60"/>
      <c r="RUI419" s="60"/>
      <c r="RUJ419" s="60"/>
      <c r="RUK419" s="61"/>
      <c r="RUL419" s="61"/>
      <c r="RUM419" s="61"/>
      <c r="RUN419" s="62"/>
      <c r="RUO419" s="59"/>
      <c r="RUP419" s="60"/>
      <c r="RUQ419" s="60"/>
      <c r="RUR419" s="60"/>
      <c r="RUS419" s="61"/>
      <c r="RUT419" s="61"/>
      <c r="RUU419" s="61"/>
      <c r="RUV419" s="62"/>
      <c r="RUW419" s="59"/>
      <c r="RUX419" s="60"/>
      <c r="RUY419" s="60"/>
      <c r="RUZ419" s="60"/>
      <c r="RVA419" s="61"/>
      <c r="RVB419" s="61"/>
      <c r="RVC419" s="61"/>
      <c r="RVD419" s="62"/>
      <c r="RVE419" s="59"/>
      <c r="RVF419" s="60"/>
      <c r="RVG419" s="60"/>
      <c r="RVH419" s="60"/>
      <c r="RVI419" s="61"/>
      <c r="RVJ419" s="61"/>
      <c r="RVK419" s="61"/>
      <c r="RVL419" s="62"/>
      <c r="RVM419" s="59"/>
      <c r="RVN419" s="60"/>
      <c r="RVO419" s="60"/>
      <c r="RVP419" s="60"/>
      <c r="RVQ419" s="61"/>
      <c r="RVR419" s="61"/>
      <c r="RVS419" s="61"/>
      <c r="RVT419" s="62"/>
      <c r="RVU419" s="59"/>
      <c r="RVV419" s="60"/>
      <c r="RVW419" s="60"/>
      <c r="RVX419" s="60"/>
      <c r="RVY419" s="61"/>
      <c r="RVZ419" s="61"/>
      <c r="RWA419" s="61"/>
      <c r="RWB419" s="62"/>
      <c r="RWC419" s="59"/>
      <c r="RWD419" s="60"/>
      <c r="RWE419" s="60"/>
      <c r="RWF419" s="60"/>
      <c r="RWG419" s="61"/>
      <c r="RWH419" s="61"/>
      <c r="RWI419" s="61"/>
      <c r="RWJ419" s="62"/>
      <c r="RWK419" s="59"/>
      <c r="RWL419" s="60"/>
      <c r="RWM419" s="60"/>
      <c r="RWN419" s="60"/>
      <c r="RWO419" s="61"/>
      <c r="RWP419" s="61"/>
      <c r="RWQ419" s="61"/>
      <c r="RWR419" s="62"/>
      <c r="RWS419" s="59"/>
      <c r="RWT419" s="60"/>
      <c r="RWU419" s="60"/>
      <c r="RWV419" s="60"/>
      <c r="RWW419" s="61"/>
      <c r="RWX419" s="61"/>
      <c r="RWY419" s="61"/>
      <c r="RWZ419" s="62"/>
      <c r="RXA419" s="59"/>
      <c r="RXB419" s="60"/>
      <c r="RXC419" s="60"/>
      <c r="RXD419" s="60"/>
      <c r="RXE419" s="61"/>
      <c r="RXF419" s="61"/>
      <c r="RXG419" s="61"/>
      <c r="RXH419" s="62"/>
      <c r="RXI419" s="59"/>
      <c r="RXJ419" s="60"/>
      <c r="RXK419" s="60"/>
      <c r="RXL419" s="60"/>
      <c r="RXM419" s="61"/>
      <c r="RXN419" s="61"/>
      <c r="RXO419" s="61"/>
      <c r="RXP419" s="62"/>
      <c r="RXQ419" s="59"/>
      <c r="RXR419" s="60"/>
      <c r="RXS419" s="60"/>
      <c r="RXT419" s="60"/>
      <c r="RXU419" s="61"/>
      <c r="RXV419" s="61"/>
      <c r="RXW419" s="61"/>
      <c r="RXX419" s="62"/>
      <c r="RXY419" s="59"/>
      <c r="RXZ419" s="60"/>
      <c r="RYA419" s="60"/>
      <c r="RYB419" s="60"/>
      <c r="RYC419" s="61"/>
      <c r="RYD419" s="61"/>
      <c r="RYE419" s="61"/>
      <c r="RYF419" s="62"/>
      <c r="RYG419" s="59"/>
      <c r="RYH419" s="60"/>
      <c r="RYI419" s="60"/>
      <c r="RYJ419" s="60"/>
      <c r="RYK419" s="61"/>
      <c r="RYL419" s="61"/>
      <c r="RYM419" s="61"/>
      <c r="RYN419" s="62"/>
      <c r="RYO419" s="59"/>
      <c r="RYP419" s="60"/>
      <c r="RYQ419" s="60"/>
      <c r="RYR419" s="60"/>
      <c r="RYS419" s="61"/>
      <c r="RYT419" s="61"/>
      <c r="RYU419" s="61"/>
      <c r="RYV419" s="62"/>
      <c r="RYW419" s="59"/>
      <c r="RYX419" s="60"/>
      <c r="RYY419" s="60"/>
      <c r="RYZ419" s="60"/>
      <c r="RZA419" s="61"/>
      <c r="RZB419" s="61"/>
      <c r="RZC419" s="61"/>
      <c r="RZD419" s="62"/>
      <c r="RZE419" s="59"/>
      <c r="RZF419" s="60"/>
      <c r="RZG419" s="60"/>
      <c r="RZH419" s="60"/>
      <c r="RZI419" s="61"/>
      <c r="RZJ419" s="61"/>
      <c r="RZK419" s="61"/>
      <c r="RZL419" s="62"/>
      <c r="RZM419" s="59"/>
      <c r="RZN419" s="60"/>
      <c r="RZO419" s="60"/>
      <c r="RZP419" s="60"/>
      <c r="RZQ419" s="61"/>
      <c r="RZR419" s="61"/>
      <c r="RZS419" s="61"/>
      <c r="RZT419" s="62"/>
      <c r="RZU419" s="59"/>
      <c r="RZV419" s="60"/>
      <c r="RZW419" s="60"/>
      <c r="RZX419" s="60"/>
      <c r="RZY419" s="61"/>
      <c r="RZZ419" s="61"/>
      <c r="SAA419" s="61"/>
      <c r="SAB419" s="62"/>
      <c r="SAC419" s="59"/>
      <c r="SAD419" s="60"/>
      <c r="SAE419" s="60"/>
      <c r="SAF419" s="60"/>
      <c r="SAG419" s="61"/>
      <c r="SAH419" s="61"/>
      <c r="SAI419" s="61"/>
      <c r="SAJ419" s="62"/>
      <c r="SAK419" s="59"/>
      <c r="SAL419" s="60"/>
      <c r="SAM419" s="60"/>
      <c r="SAN419" s="60"/>
      <c r="SAO419" s="61"/>
      <c r="SAP419" s="61"/>
      <c r="SAQ419" s="61"/>
      <c r="SAR419" s="62"/>
      <c r="SAS419" s="59"/>
      <c r="SAT419" s="60"/>
      <c r="SAU419" s="60"/>
      <c r="SAV419" s="60"/>
      <c r="SAW419" s="61"/>
      <c r="SAX419" s="61"/>
      <c r="SAY419" s="61"/>
      <c r="SAZ419" s="62"/>
      <c r="SBA419" s="59"/>
      <c r="SBB419" s="60"/>
      <c r="SBC419" s="60"/>
      <c r="SBD419" s="60"/>
      <c r="SBE419" s="61"/>
      <c r="SBF419" s="61"/>
      <c r="SBG419" s="61"/>
      <c r="SBH419" s="62"/>
      <c r="SBI419" s="59"/>
      <c r="SBJ419" s="60"/>
      <c r="SBK419" s="60"/>
      <c r="SBL419" s="60"/>
      <c r="SBM419" s="61"/>
      <c r="SBN419" s="61"/>
      <c r="SBO419" s="61"/>
      <c r="SBP419" s="62"/>
      <c r="SBQ419" s="59"/>
      <c r="SBR419" s="60"/>
      <c r="SBS419" s="60"/>
      <c r="SBT419" s="60"/>
      <c r="SBU419" s="61"/>
      <c r="SBV419" s="61"/>
      <c r="SBW419" s="61"/>
      <c r="SBX419" s="62"/>
      <c r="SBY419" s="59"/>
      <c r="SBZ419" s="60"/>
      <c r="SCA419" s="60"/>
      <c r="SCB419" s="60"/>
      <c r="SCC419" s="61"/>
      <c r="SCD419" s="61"/>
      <c r="SCE419" s="61"/>
      <c r="SCF419" s="62"/>
      <c r="SCG419" s="59"/>
      <c r="SCH419" s="60"/>
      <c r="SCI419" s="60"/>
      <c r="SCJ419" s="60"/>
      <c r="SCK419" s="61"/>
      <c r="SCL419" s="61"/>
      <c r="SCM419" s="61"/>
      <c r="SCN419" s="62"/>
      <c r="SCO419" s="59"/>
      <c r="SCP419" s="60"/>
      <c r="SCQ419" s="60"/>
      <c r="SCR419" s="60"/>
      <c r="SCS419" s="61"/>
      <c r="SCT419" s="61"/>
      <c r="SCU419" s="61"/>
      <c r="SCV419" s="62"/>
      <c r="SCW419" s="59"/>
      <c r="SCX419" s="60"/>
      <c r="SCY419" s="60"/>
      <c r="SCZ419" s="60"/>
      <c r="SDA419" s="61"/>
      <c r="SDB419" s="61"/>
      <c r="SDC419" s="61"/>
      <c r="SDD419" s="62"/>
      <c r="SDE419" s="59"/>
      <c r="SDF419" s="60"/>
      <c r="SDG419" s="60"/>
      <c r="SDH419" s="60"/>
      <c r="SDI419" s="61"/>
      <c r="SDJ419" s="61"/>
      <c r="SDK419" s="61"/>
      <c r="SDL419" s="62"/>
      <c r="SDM419" s="59"/>
      <c r="SDN419" s="60"/>
      <c r="SDO419" s="60"/>
      <c r="SDP419" s="60"/>
      <c r="SDQ419" s="61"/>
      <c r="SDR419" s="61"/>
      <c r="SDS419" s="61"/>
      <c r="SDT419" s="62"/>
      <c r="SDU419" s="59"/>
      <c r="SDV419" s="60"/>
      <c r="SDW419" s="60"/>
      <c r="SDX419" s="60"/>
      <c r="SDY419" s="61"/>
      <c r="SDZ419" s="61"/>
      <c r="SEA419" s="61"/>
      <c r="SEB419" s="62"/>
      <c r="SEC419" s="59"/>
      <c r="SED419" s="60"/>
      <c r="SEE419" s="60"/>
      <c r="SEF419" s="60"/>
      <c r="SEG419" s="61"/>
      <c r="SEH419" s="61"/>
      <c r="SEI419" s="61"/>
      <c r="SEJ419" s="62"/>
      <c r="SEK419" s="59"/>
      <c r="SEL419" s="60"/>
      <c r="SEM419" s="60"/>
      <c r="SEN419" s="60"/>
      <c r="SEO419" s="61"/>
      <c r="SEP419" s="61"/>
      <c r="SEQ419" s="61"/>
      <c r="SER419" s="62"/>
      <c r="SES419" s="59"/>
      <c r="SET419" s="60"/>
      <c r="SEU419" s="60"/>
      <c r="SEV419" s="60"/>
      <c r="SEW419" s="61"/>
      <c r="SEX419" s="61"/>
      <c r="SEY419" s="61"/>
      <c r="SEZ419" s="62"/>
      <c r="SFA419" s="59"/>
      <c r="SFB419" s="60"/>
      <c r="SFC419" s="60"/>
      <c r="SFD419" s="60"/>
      <c r="SFE419" s="61"/>
      <c r="SFF419" s="61"/>
      <c r="SFG419" s="61"/>
      <c r="SFH419" s="62"/>
      <c r="SFI419" s="59"/>
      <c r="SFJ419" s="60"/>
      <c r="SFK419" s="60"/>
      <c r="SFL419" s="60"/>
      <c r="SFM419" s="61"/>
      <c r="SFN419" s="61"/>
      <c r="SFO419" s="61"/>
      <c r="SFP419" s="62"/>
      <c r="SFQ419" s="59"/>
      <c r="SFR419" s="60"/>
      <c r="SFS419" s="60"/>
      <c r="SFT419" s="60"/>
      <c r="SFU419" s="61"/>
      <c r="SFV419" s="61"/>
      <c r="SFW419" s="61"/>
      <c r="SFX419" s="62"/>
      <c r="SFY419" s="59"/>
      <c r="SFZ419" s="60"/>
      <c r="SGA419" s="60"/>
      <c r="SGB419" s="60"/>
      <c r="SGC419" s="61"/>
      <c r="SGD419" s="61"/>
      <c r="SGE419" s="61"/>
      <c r="SGF419" s="62"/>
      <c r="SGG419" s="59"/>
      <c r="SGH419" s="60"/>
      <c r="SGI419" s="60"/>
      <c r="SGJ419" s="60"/>
      <c r="SGK419" s="61"/>
      <c r="SGL419" s="61"/>
      <c r="SGM419" s="61"/>
      <c r="SGN419" s="62"/>
      <c r="SGO419" s="59"/>
      <c r="SGP419" s="60"/>
      <c r="SGQ419" s="60"/>
      <c r="SGR419" s="60"/>
      <c r="SGS419" s="61"/>
      <c r="SGT419" s="61"/>
      <c r="SGU419" s="61"/>
      <c r="SGV419" s="62"/>
      <c r="SGW419" s="59"/>
      <c r="SGX419" s="60"/>
      <c r="SGY419" s="60"/>
      <c r="SGZ419" s="60"/>
      <c r="SHA419" s="61"/>
      <c r="SHB419" s="61"/>
      <c r="SHC419" s="61"/>
      <c r="SHD419" s="62"/>
      <c r="SHE419" s="59"/>
      <c r="SHF419" s="60"/>
      <c r="SHG419" s="60"/>
      <c r="SHH419" s="60"/>
      <c r="SHI419" s="61"/>
      <c r="SHJ419" s="61"/>
      <c r="SHK419" s="61"/>
      <c r="SHL419" s="62"/>
      <c r="SHM419" s="59"/>
      <c r="SHN419" s="60"/>
      <c r="SHO419" s="60"/>
      <c r="SHP419" s="60"/>
      <c r="SHQ419" s="61"/>
      <c r="SHR419" s="61"/>
      <c r="SHS419" s="61"/>
      <c r="SHT419" s="62"/>
      <c r="SHU419" s="59"/>
      <c r="SHV419" s="60"/>
      <c r="SHW419" s="60"/>
      <c r="SHX419" s="60"/>
      <c r="SHY419" s="61"/>
      <c r="SHZ419" s="61"/>
      <c r="SIA419" s="61"/>
      <c r="SIB419" s="62"/>
      <c r="SIC419" s="59"/>
      <c r="SID419" s="60"/>
      <c r="SIE419" s="60"/>
      <c r="SIF419" s="60"/>
      <c r="SIG419" s="61"/>
      <c r="SIH419" s="61"/>
      <c r="SII419" s="61"/>
      <c r="SIJ419" s="62"/>
      <c r="SIK419" s="59"/>
      <c r="SIL419" s="60"/>
      <c r="SIM419" s="60"/>
      <c r="SIN419" s="60"/>
      <c r="SIO419" s="61"/>
      <c r="SIP419" s="61"/>
      <c r="SIQ419" s="61"/>
      <c r="SIR419" s="62"/>
      <c r="SIS419" s="59"/>
      <c r="SIT419" s="60"/>
      <c r="SIU419" s="60"/>
      <c r="SIV419" s="60"/>
      <c r="SIW419" s="61"/>
      <c r="SIX419" s="61"/>
      <c r="SIY419" s="61"/>
      <c r="SIZ419" s="62"/>
      <c r="SJA419" s="59"/>
      <c r="SJB419" s="60"/>
      <c r="SJC419" s="60"/>
      <c r="SJD419" s="60"/>
      <c r="SJE419" s="61"/>
      <c r="SJF419" s="61"/>
      <c r="SJG419" s="61"/>
      <c r="SJH419" s="62"/>
      <c r="SJI419" s="59"/>
      <c r="SJJ419" s="60"/>
      <c r="SJK419" s="60"/>
      <c r="SJL419" s="60"/>
      <c r="SJM419" s="61"/>
      <c r="SJN419" s="61"/>
      <c r="SJO419" s="61"/>
      <c r="SJP419" s="62"/>
      <c r="SJQ419" s="59"/>
      <c r="SJR419" s="60"/>
      <c r="SJS419" s="60"/>
      <c r="SJT419" s="60"/>
      <c r="SJU419" s="61"/>
      <c r="SJV419" s="61"/>
      <c r="SJW419" s="61"/>
      <c r="SJX419" s="62"/>
      <c r="SJY419" s="59"/>
      <c r="SJZ419" s="60"/>
      <c r="SKA419" s="60"/>
      <c r="SKB419" s="60"/>
      <c r="SKC419" s="61"/>
      <c r="SKD419" s="61"/>
      <c r="SKE419" s="61"/>
      <c r="SKF419" s="62"/>
      <c r="SKG419" s="59"/>
      <c r="SKH419" s="60"/>
      <c r="SKI419" s="60"/>
      <c r="SKJ419" s="60"/>
      <c r="SKK419" s="61"/>
      <c r="SKL419" s="61"/>
      <c r="SKM419" s="61"/>
      <c r="SKN419" s="62"/>
      <c r="SKO419" s="59"/>
      <c r="SKP419" s="60"/>
      <c r="SKQ419" s="60"/>
      <c r="SKR419" s="60"/>
      <c r="SKS419" s="61"/>
      <c r="SKT419" s="61"/>
      <c r="SKU419" s="61"/>
      <c r="SKV419" s="62"/>
      <c r="SKW419" s="59"/>
      <c r="SKX419" s="60"/>
      <c r="SKY419" s="60"/>
      <c r="SKZ419" s="60"/>
      <c r="SLA419" s="61"/>
      <c r="SLB419" s="61"/>
      <c r="SLC419" s="61"/>
      <c r="SLD419" s="62"/>
      <c r="SLE419" s="59"/>
      <c r="SLF419" s="60"/>
      <c r="SLG419" s="60"/>
      <c r="SLH419" s="60"/>
      <c r="SLI419" s="61"/>
      <c r="SLJ419" s="61"/>
      <c r="SLK419" s="61"/>
      <c r="SLL419" s="62"/>
      <c r="SLM419" s="59"/>
      <c r="SLN419" s="60"/>
      <c r="SLO419" s="60"/>
      <c r="SLP419" s="60"/>
      <c r="SLQ419" s="61"/>
      <c r="SLR419" s="61"/>
      <c r="SLS419" s="61"/>
      <c r="SLT419" s="62"/>
      <c r="SLU419" s="59"/>
      <c r="SLV419" s="60"/>
      <c r="SLW419" s="60"/>
      <c r="SLX419" s="60"/>
      <c r="SLY419" s="61"/>
      <c r="SLZ419" s="61"/>
      <c r="SMA419" s="61"/>
      <c r="SMB419" s="62"/>
      <c r="SMC419" s="59"/>
      <c r="SMD419" s="60"/>
      <c r="SME419" s="60"/>
      <c r="SMF419" s="60"/>
      <c r="SMG419" s="61"/>
      <c r="SMH419" s="61"/>
      <c r="SMI419" s="61"/>
      <c r="SMJ419" s="62"/>
      <c r="SMK419" s="59"/>
      <c r="SML419" s="60"/>
      <c r="SMM419" s="60"/>
      <c r="SMN419" s="60"/>
      <c r="SMO419" s="61"/>
      <c r="SMP419" s="61"/>
      <c r="SMQ419" s="61"/>
      <c r="SMR419" s="62"/>
      <c r="SMS419" s="59"/>
      <c r="SMT419" s="60"/>
      <c r="SMU419" s="60"/>
      <c r="SMV419" s="60"/>
      <c r="SMW419" s="61"/>
      <c r="SMX419" s="61"/>
      <c r="SMY419" s="61"/>
      <c r="SMZ419" s="62"/>
      <c r="SNA419" s="59"/>
      <c r="SNB419" s="60"/>
      <c r="SNC419" s="60"/>
      <c r="SND419" s="60"/>
      <c r="SNE419" s="61"/>
      <c r="SNF419" s="61"/>
      <c r="SNG419" s="61"/>
      <c r="SNH419" s="62"/>
      <c r="SNI419" s="59"/>
      <c r="SNJ419" s="60"/>
      <c r="SNK419" s="60"/>
      <c r="SNL419" s="60"/>
      <c r="SNM419" s="61"/>
      <c r="SNN419" s="61"/>
      <c r="SNO419" s="61"/>
      <c r="SNP419" s="62"/>
      <c r="SNQ419" s="59"/>
      <c r="SNR419" s="60"/>
      <c r="SNS419" s="60"/>
      <c r="SNT419" s="60"/>
      <c r="SNU419" s="61"/>
      <c r="SNV419" s="61"/>
      <c r="SNW419" s="61"/>
      <c r="SNX419" s="62"/>
      <c r="SNY419" s="59"/>
      <c r="SNZ419" s="60"/>
      <c r="SOA419" s="60"/>
      <c r="SOB419" s="60"/>
      <c r="SOC419" s="61"/>
      <c r="SOD419" s="61"/>
      <c r="SOE419" s="61"/>
      <c r="SOF419" s="62"/>
      <c r="SOG419" s="59"/>
      <c r="SOH419" s="60"/>
      <c r="SOI419" s="60"/>
      <c r="SOJ419" s="60"/>
      <c r="SOK419" s="61"/>
      <c r="SOL419" s="61"/>
      <c r="SOM419" s="61"/>
      <c r="SON419" s="62"/>
      <c r="SOO419" s="59"/>
      <c r="SOP419" s="60"/>
      <c r="SOQ419" s="60"/>
      <c r="SOR419" s="60"/>
      <c r="SOS419" s="61"/>
      <c r="SOT419" s="61"/>
      <c r="SOU419" s="61"/>
      <c r="SOV419" s="62"/>
      <c r="SOW419" s="59"/>
      <c r="SOX419" s="60"/>
      <c r="SOY419" s="60"/>
      <c r="SOZ419" s="60"/>
      <c r="SPA419" s="61"/>
      <c r="SPB419" s="61"/>
      <c r="SPC419" s="61"/>
      <c r="SPD419" s="62"/>
      <c r="SPE419" s="59"/>
      <c r="SPF419" s="60"/>
      <c r="SPG419" s="60"/>
      <c r="SPH419" s="60"/>
      <c r="SPI419" s="61"/>
      <c r="SPJ419" s="61"/>
      <c r="SPK419" s="61"/>
      <c r="SPL419" s="62"/>
      <c r="SPM419" s="59"/>
      <c r="SPN419" s="60"/>
      <c r="SPO419" s="60"/>
      <c r="SPP419" s="60"/>
      <c r="SPQ419" s="61"/>
      <c r="SPR419" s="61"/>
      <c r="SPS419" s="61"/>
      <c r="SPT419" s="62"/>
      <c r="SPU419" s="59"/>
      <c r="SPV419" s="60"/>
      <c r="SPW419" s="60"/>
      <c r="SPX419" s="60"/>
      <c r="SPY419" s="61"/>
      <c r="SPZ419" s="61"/>
      <c r="SQA419" s="61"/>
      <c r="SQB419" s="62"/>
      <c r="SQC419" s="59"/>
      <c r="SQD419" s="60"/>
      <c r="SQE419" s="60"/>
      <c r="SQF419" s="60"/>
      <c r="SQG419" s="61"/>
      <c r="SQH419" s="61"/>
      <c r="SQI419" s="61"/>
      <c r="SQJ419" s="62"/>
      <c r="SQK419" s="59"/>
      <c r="SQL419" s="60"/>
      <c r="SQM419" s="60"/>
      <c r="SQN419" s="60"/>
      <c r="SQO419" s="61"/>
      <c r="SQP419" s="61"/>
      <c r="SQQ419" s="61"/>
      <c r="SQR419" s="62"/>
      <c r="SQS419" s="59"/>
      <c r="SQT419" s="60"/>
      <c r="SQU419" s="60"/>
      <c r="SQV419" s="60"/>
      <c r="SQW419" s="61"/>
      <c r="SQX419" s="61"/>
      <c r="SQY419" s="61"/>
      <c r="SQZ419" s="62"/>
      <c r="SRA419" s="59"/>
      <c r="SRB419" s="60"/>
      <c r="SRC419" s="60"/>
      <c r="SRD419" s="60"/>
      <c r="SRE419" s="61"/>
      <c r="SRF419" s="61"/>
      <c r="SRG419" s="61"/>
      <c r="SRH419" s="62"/>
      <c r="SRI419" s="59"/>
      <c r="SRJ419" s="60"/>
      <c r="SRK419" s="60"/>
      <c r="SRL419" s="60"/>
      <c r="SRM419" s="61"/>
      <c r="SRN419" s="61"/>
      <c r="SRO419" s="61"/>
      <c r="SRP419" s="62"/>
      <c r="SRQ419" s="59"/>
      <c r="SRR419" s="60"/>
      <c r="SRS419" s="60"/>
      <c r="SRT419" s="60"/>
      <c r="SRU419" s="61"/>
      <c r="SRV419" s="61"/>
      <c r="SRW419" s="61"/>
      <c r="SRX419" s="62"/>
      <c r="SRY419" s="59"/>
      <c r="SRZ419" s="60"/>
      <c r="SSA419" s="60"/>
      <c r="SSB419" s="60"/>
      <c r="SSC419" s="61"/>
      <c r="SSD419" s="61"/>
      <c r="SSE419" s="61"/>
      <c r="SSF419" s="62"/>
      <c r="SSG419" s="59"/>
      <c r="SSH419" s="60"/>
      <c r="SSI419" s="60"/>
      <c r="SSJ419" s="60"/>
      <c r="SSK419" s="61"/>
      <c r="SSL419" s="61"/>
      <c r="SSM419" s="61"/>
      <c r="SSN419" s="62"/>
      <c r="SSO419" s="59"/>
      <c r="SSP419" s="60"/>
      <c r="SSQ419" s="60"/>
      <c r="SSR419" s="60"/>
      <c r="SSS419" s="61"/>
      <c r="SST419" s="61"/>
      <c r="SSU419" s="61"/>
      <c r="SSV419" s="62"/>
      <c r="SSW419" s="59"/>
      <c r="SSX419" s="60"/>
      <c r="SSY419" s="60"/>
      <c r="SSZ419" s="60"/>
      <c r="STA419" s="61"/>
      <c r="STB419" s="61"/>
      <c r="STC419" s="61"/>
      <c r="STD419" s="62"/>
      <c r="STE419" s="59"/>
      <c r="STF419" s="60"/>
      <c r="STG419" s="60"/>
      <c r="STH419" s="60"/>
      <c r="STI419" s="61"/>
      <c r="STJ419" s="61"/>
      <c r="STK419" s="61"/>
      <c r="STL419" s="62"/>
      <c r="STM419" s="59"/>
      <c r="STN419" s="60"/>
      <c r="STO419" s="60"/>
      <c r="STP419" s="60"/>
      <c r="STQ419" s="61"/>
      <c r="STR419" s="61"/>
      <c r="STS419" s="61"/>
      <c r="STT419" s="62"/>
      <c r="STU419" s="59"/>
      <c r="STV419" s="60"/>
      <c r="STW419" s="60"/>
      <c r="STX419" s="60"/>
      <c r="STY419" s="61"/>
      <c r="STZ419" s="61"/>
      <c r="SUA419" s="61"/>
      <c r="SUB419" s="62"/>
      <c r="SUC419" s="59"/>
      <c r="SUD419" s="60"/>
      <c r="SUE419" s="60"/>
      <c r="SUF419" s="60"/>
      <c r="SUG419" s="61"/>
      <c r="SUH419" s="61"/>
      <c r="SUI419" s="61"/>
      <c r="SUJ419" s="62"/>
      <c r="SUK419" s="59"/>
      <c r="SUL419" s="60"/>
      <c r="SUM419" s="60"/>
      <c r="SUN419" s="60"/>
      <c r="SUO419" s="61"/>
      <c r="SUP419" s="61"/>
      <c r="SUQ419" s="61"/>
      <c r="SUR419" s="62"/>
      <c r="SUS419" s="59"/>
      <c r="SUT419" s="60"/>
      <c r="SUU419" s="60"/>
      <c r="SUV419" s="60"/>
      <c r="SUW419" s="61"/>
      <c r="SUX419" s="61"/>
      <c r="SUY419" s="61"/>
      <c r="SUZ419" s="62"/>
      <c r="SVA419" s="59"/>
      <c r="SVB419" s="60"/>
      <c r="SVC419" s="60"/>
      <c r="SVD419" s="60"/>
      <c r="SVE419" s="61"/>
      <c r="SVF419" s="61"/>
      <c r="SVG419" s="61"/>
      <c r="SVH419" s="62"/>
      <c r="SVI419" s="59"/>
      <c r="SVJ419" s="60"/>
      <c r="SVK419" s="60"/>
      <c r="SVL419" s="60"/>
      <c r="SVM419" s="61"/>
      <c r="SVN419" s="61"/>
      <c r="SVO419" s="61"/>
      <c r="SVP419" s="62"/>
      <c r="SVQ419" s="59"/>
      <c r="SVR419" s="60"/>
      <c r="SVS419" s="60"/>
      <c r="SVT419" s="60"/>
      <c r="SVU419" s="61"/>
      <c r="SVV419" s="61"/>
      <c r="SVW419" s="61"/>
      <c r="SVX419" s="62"/>
      <c r="SVY419" s="59"/>
      <c r="SVZ419" s="60"/>
      <c r="SWA419" s="60"/>
      <c r="SWB419" s="60"/>
      <c r="SWC419" s="61"/>
      <c r="SWD419" s="61"/>
      <c r="SWE419" s="61"/>
      <c r="SWF419" s="62"/>
      <c r="SWG419" s="59"/>
      <c r="SWH419" s="60"/>
      <c r="SWI419" s="60"/>
      <c r="SWJ419" s="60"/>
      <c r="SWK419" s="61"/>
      <c r="SWL419" s="61"/>
      <c r="SWM419" s="61"/>
      <c r="SWN419" s="62"/>
      <c r="SWO419" s="59"/>
      <c r="SWP419" s="60"/>
      <c r="SWQ419" s="60"/>
      <c r="SWR419" s="60"/>
      <c r="SWS419" s="61"/>
      <c r="SWT419" s="61"/>
      <c r="SWU419" s="61"/>
      <c r="SWV419" s="62"/>
      <c r="SWW419" s="59"/>
      <c r="SWX419" s="60"/>
      <c r="SWY419" s="60"/>
      <c r="SWZ419" s="60"/>
      <c r="SXA419" s="61"/>
      <c r="SXB419" s="61"/>
      <c r="SXC419" s="61"/>
      <c r="SXD419" s="62"/>
      <c r="SXE419" s="59"/>
      <c r="SXF419" s="60"/>
      <c r="SXG419" s="60"/>
      <c r="SXH419" s="60"/>
      <c r="SXI419" s="61"/>
      <c r="SXJ419" s="61"/>
      <c r="SXK419" s="61"/>
      <c r="SXL419" s="62"/>
      <c r="SXM419" s="59"/>
      <c r="SXN419" s="60"/>
      <c r="SXO419" s="60"/>
      <c r="SXP419" s="60"/>
      <c r="SXQ419" s="61"/>
      <c r="SXR419" s="61"/>
      <c r="SXS419" s="61"/>
      <c r="SXT419" s="62"/>
      <c r="SXU419" s="59"/>
      <c r="SXV419" s="60"/>
      <c r="SXW419" s="60"/>
      <c r="SXX419" s="60"/>
      <c r="SXY419" s="61"/>
      <c r="SXZ419" s="61"/>
      <c r="SYA419" s="61"/>
      <c r="SYB419" s="62"/>
      <c r="SYC419" s="59"/>
      <c r="SYD419" s="60"/>
      <c r="SYE419" s="60"/>
      <c r="SYF419" s="60"/>
      <c r="SYG419" s="61"/>
      <c r="SYH419" s="61"/>
      <c r="SYI419" s="61"/>
      <c r="SYJ419" s="62"/>
      <c r="SYK419" s="59"/>
      <c r="SYL419" s="60"/>
      <c r="SYM419" s="60"/>
      <c r="SYN419" s="60"/>
      <c r="SYO419" s="61"/>
      <c r="SYP419" s="61"/>
      <c r="SYQ419" s="61"/>
      <c r="SYR419" s="62"/>
      <c r="SYS419" s="59"/>
      <c r="SYT419" s="60"/>
      <c r="SYU419" s="60"/>
      <c r="SYV419" s="60"/>
      <c r="SYW419" s="61"/>
      <c r="SYX419" s="61"/>
      <c r="SYY419" s="61"/>
      <c r="SYZ419" s="62"/>
      <c r="SZA419" s="59"/>
      <c r="SZB419" s="60"/>
      <c r="SZC419" s="60"/>
      <c r="SZD419" s="60"/>
      <c r="SZE419" s="61"/>
      <c r="SZF419" s="61"/>
      <c r="SZG419" s="61"/>
      <c r="SZH419" s="62"/>
      <c r="SZI419" s="59"/>
      <c r="SZJ419" s="60"/>
      <c r="SZK419" s="60"/>
      <c r="SZL419" s="60"/>
      <c r="SZM419" s="61"/>
      <c r="SZN419" s="61"/>
      <c r="SZO419" s="61"/>
      <c r="SZP419" s="62"/>
      <c r="SZQ419" s="59"/>
      <c r="SZR419" s="60"/>
      <c r="SZS419" s="60"/>
      <c r="SZT419" s="60"/>
      <c r="SZU419" s="61"/>
      <c r="SZV419" s="61"/>
      <c r="SZW419" s="61"/>
      <c r="SZX419" s="62"/>
      <c r="SZY419" s="59"/>
      <c r="SZZ419" s="60"/>
      <c r="TAA419" s="60"/>
      <c r="TAB419" s="60"/>
      <c r="TAC419" s="61"/>
      <c r="TAD419" s="61"/>
      <c r="TAE419" s="61"/>
      <c r="TAF419" s="62"/>
      <c r="TAG419" s="59"/>
      <c r="TAH419" s="60"/>
      <c r="TAI419" s="60"/>
      <c r="TAJ419" s="60"/>
      <c r="TAK419" s="61"/>
      <c r="TAL419" s="61"/>
      <c r="TAM419" s="61"/>
      <c r="TAN419" s="62"/>
      <c r="TAO419" s="59"/>
      <c r="TAP419" s="60"/>
      <c r="TAQ419" s="60"/>
      <c r="TAR419" s="60"/>
      <c r="TAS419" s="61"/>
      <c r="TAT419" s="61"/>
      <c r="TAU419" s="61"/>
      <c r="TAV419" s="62"/>
      <c r="TAW419" s="59"/>
      <c r="TAX419" s="60"/>
      <c r="TAY419" s="60"/>
      <c r="TAZ419" s="60"/>
      <c r="TBA419" s="61"/>
      <c r="TBB419" s="61"/>
      <c r="TBC419" s="61"/>
      <c r="TBD419" s="62"/>
      <c r="TBE419" s="59"/>
      <c r="TBF419" s="60"/>
      <c r="TBG419" s="60"/>
      <c r="TBH419" s="60"/>
      <c r="TBI419" s="61"/>
      <c r="TBJ419" s="61"/>
      <c r="TBK419" s="61"/>
      <c r="TBL419" s="62"/>
      <c r="TBM419" s="59"/>
      <c r="TBN419" s="60"/>
      <c r="TBO419" s="60"/>
      <c r="TBP419" s="60"/>
      <c r="TBQ419" s="61"/>
      <c r="TBR419" s="61"/>
      <c r="TBS419" s="61"/>
      <c r="TBT419" s="62"/>
      <c r="TBU419" s="59"/>
      <c r="TBV419" s="60"/>
      <c r="TBW419" s="60"/>
      <c r="TBX419" s="60"/>
      <c r="TBY419" s="61"/>
      <c r="TBZ419" s="61"/>
      <c r="TCA419" s="61"/>
      <c r="TCB419" s="62"/>
      <c r="TCC419" s="59"/>
      <c r="TCD419" s="60"/>
      <c r="TCE419" s="60"/>
      <c r="TCF419" s="60"/>
      <c r="TCG419" s="61"/>
      <c r="TCH419" s="61"/>
      <c r="TCI419" s="61"/>
      <c r="TCJ419" s="62"/>
      <c r="TCK419" s="59"/>
      <c r="TCL419" s="60"/>
      <c r="TCM419" s="60"/>
      <c r="TCN419" s="60"/>
      <c r="TCO419" s="61"/>
      <c r="TCP419" s="61"/>
      <c r="TCQ419" s="61"/>
      <c r="TCR419" s="62"/>
      <c r="TCS419" s="59"/>
      <c r="TCT419" s="60"/>
      <c r="TCU419" s="60"/>
      <c r="TCV419" s="60"/>
      <c r="TCW419" s="61"/>
      <c r="TCX419" s="61"/>
      <c r="TCY419" s="61"/>
      <c r="TCZ419" s="62"/>
      <c r="TDA419" s="59"/>
      <c r="TDB419" s="60"/>
      <c r="TDC419" s="60"/>
      <c r="TDD419" s="60"/>
      <c r="TDE419" s="61"/>
      <c r="TDF419" s="61"/>
      <c r="TDG419" s="61"/>
      <c r="TDH419" s="62"/>
      <c r="TDI419" s="59"/>
      <c r="TDJ419" s="60"/>
      <c r="TDK419" s="60"/>
      <c r="TDL419" s="60"/>
      <c r="TDM419" s="61"/>
      <c r="TDN419" s="61"/>
      <c r="TDO419" s="61"/>
      <c r="TDP419" s="62"/>
      <c r="TDQ419" s="59"/>
      <c r="TDR419" s="60"/>
      <c r="TDS419" s="60"/>
      <c r="TDT419" s="60"/>
      <c r="TDU419" s="61"/>
      <c r="TDV419" s="61"/>
      <c r="TDW419" s="61"/>
      <c r="TDX419" s="62"/>
      <c r="TDY419" s="59"/>
      <c r="TDZ419" s="60"/>
      <c r="TEA419" s="60"/>
      <c r="TEB419" s="60"/>
      <c r="TEC419" s="61"/>
      <c r="TED419" s="61"/>
      <c r="TEE419" s="61"/>
      <c r="TEF419" s="62"/>
      <c r="TEG419" s="59"/>
      <c r="TEH419" s="60"/>
      <c r="TEI419" s="60"/>
      <c r="TEJ419" s="60"/>
      <c r="TEK419" s="61"/>
      <c r="TEL419" s="61"/>
      <c r="TEM419" s="61"/>
      <c r="TEN419" s="62"/>
      <c r="TEO419" s="59"/>
      <c r="TEP419" s="60"/>
      <c r="TEQ419" s="60"/>
      <c r="TER419" s="60"/>
      <c r="TES419" s="61"/>
      <c r="TET419" s="61"/>
      <c r="TEU419" s="61"/>
      <c r="TEV419" s="62"/>
      <c r="TEW419" s="59"/>
      <c r="TEX419" s="60"/>
      <c r="TEY419" s="60"/>
      <c r="TEZ419" s="60"/>
      <c r="TFA419" s="61"/>
      <c r="TFB419" s="61"/>
      <c r="TFC419" s="61"/>
      <c r="TFD419" s="62"/>
      <c r="TFE419" s="59"/>
      <c r="TFF419" s="60"/>
      <c r="TFG419" s="60"/>
      <c r="TFH419" s="60"/>
      <c r="TFI419" s="61"/>
      <c r="TFJ419" s="61"/>
      <c r="TFK419" s="61"/>
      <c r="TFL419" s="62"/>
      <c r="TFM419" s="59"/>
      <c r="TFN419" s="60"/>
      <c r="TFO419" s="60"/>
      <c r="TFP419" s="60"/>
      <c r="TFQ419" s="61"/>
      <c r="TFR419" s="61"/>
      <c r="TFS419" s="61"/>
      <c r="TFT419" s="62"/>
      <c r="TFU419" s="59"/>
      <c r="TFV419" s="60"/>
      <c r="TFW419" s="60"/>
      <c r="TFX419" s="60"/>
      <c r="TFY419" s="61"/>
      <c r="TFZ419" s="61"/>
      <c r="TGA419" s="61"/>
      <c r="TGB419" s="62"/>
      <c r="TGC419" s="59"/>
      <c r="TGD419" s="60"/>
      <c r="TGE419" s="60"/>
      <c r="TGF419" s="60"/>
      <c r="TGG419" s="61"/>
      <c r="TGH419" s="61"/>
      <c r="TGI419" s="61"/>
      <c r="TGJ419" s="62"/>
      <c r="TGK419" s="59"/>
      <c r="TGL419" s="60"/>
      <c r="TGM419" s="60"/>
      <c r="TGN419" s="60"/>
      <c r="TGO419" s="61"/>
      <c r="TGP419" s="61"/>
      <c r="TGQ419" s="61"/>
      <c r="TGR419" s="62"/>
      <c r="TGS419" s="59"/>
      <c r="TGT419" s="60"/>
      <c r="TGU419" s="60"/>
      <c r="TGV419" s="60"/>
      <c r="TGW419" s="61"/>
      <c r="TGX419" s="61"/>
      <c r="TGY419" s="61"/>
      <c r="TGZ419" s="62"/>
      <c r="THA419" s="59"/>
      <c r="THB419" s="60"/>
      <c r="THC419" s="60"/>
      <c r="THD419" s="60"/>
      <c r="THE419" s="61"/>
      <c r="THF419" s="61"/>
      <c r="THG419" s="61"/>
      <c r="THH419" s="62"/>
      <c r="THI419" s="59"/>
      <c r="THJ419" s="60"/>
      <c r="THK419" s="60"/>
      <c r="THL419" s="60"/>
      <c r="THM419" s="61"/>
      <c r="THN419" s="61"/>
      <c r="THO419" s="61"/>
      <c r="THP419" s="62"/>
      <c r="THQ419" s="59"/>
      <c r="THR419" s="60"/>
      <c r="THS419" s="60"/>
      <c r="THT419" s="60"/>
      <c r="THU419" s="61"/>
      <c r="THV419" s="61"/>
      <c r="THW419" s="61"/>
      <c r="THX419" s="62"/>
      <c r="THY419" s="59"/>
      <c r="THZ419" s="60"/>
      <c r="TIA419" s="60"/>
      <c r="TIB419" s="60"/>
      <c r="TIC419" s="61"/>
      <c r="TID419" s="61"/>
      <c r="TIE419" s="61"/>
      <c r="TIF419" s="62"/>
      <c r="TIG419" s="59"/>
      <c r="TIH419" s="60"/>
      <c r="TII419" s="60"/>
      <c r="TIJ419" s="60"/>
      <c r="TIK419" s="61"/>
      <c r="TIL419" s="61"/>
      <c r="TIM419" s="61"/>
      <c r="TIN419" s="62"/>
      <c r="TIO419" s="59"/>
      <c r="TIP419" s="60"/>
      <c r="TIQ419" s="60"/>
      <c r="TIR419" s="60"/>
      <c r="TIS419" s="61"/>
      <c r="TIT419" s="61"/>
      <c r="TIU419" s="61"/>
      <c r="TIV419" s="62"/>
      <c r="TIW419" s="59"/>
      <c r="TIX419" s="60"/>
      <c r="TIY419" s="60"/>
      <c r="TIZ419" s="60"/>
      <c r="TJA419" s="61"/>
      <c r="TJB419" s="61"/>
      <c r="TJC419" s="61"/>
      <c r="TJD419" s="62"/>
      <c r="TJE419" s="59"/>
      <c r="TJF419" s="60"/>
      <c r="TJG419" s="60"/>
      <c r="TJH419" s="60"/>
      <c r="TJI419" s="61"/>
      <c r="TJJ419" s="61"/>
      <c r="TJK419" s="61"/>
      <c r="TJL419" s="62"/>
      <c r="TJM419" s="59"/>
      <c r="TJN419" s="60"/>
      <c r="TJO419" s="60"/>
      <c r="TJP419" s="60"/>
      <c r="TJQ419" s="61"/>
      <c r="TJR419" s="61"/>
      <c r="TJS419" s="61"/>
      <c r="TJT419" s="62"/>
      <c r="TJU419" s="59"/>
      <c r="TJV419" s="60"/>
      <c r="TJW419" s="60"/>
      <c r="TJX419" s="60"/>
      <c r="TJY419" s="61"/>
      <c r="TJZ419" s="61"/>
      <c r="TKA419" s="61"/>
      <c r="TKB419" s="62"/>
      <c r="TKC419" s="59"/>
      <c r="TKD419" s="60"/>
      <c r="TKE419" s="60"/>
      <c r="TKF419" s="60"/>
      <c r="TKG419" s="61"/>
      <c r="TKH419" s="61"/>
      <c r="TKI419" s="61"/>
      <c r="TKJ419" s="62"/>
      <c r="TKK419" s="59"/>
      <c r="TKL419" s="60"/>
      <c r="TKM419" s="60"/>
      <c r="TKN419" s="60"/>
      <c r="TKO419" s="61"/>
      <c r="TKP419" s="61"/>
      <c r="TKQ419" s="61"/>
      <c r="TKR419" s="62"/>
      <c r="TKS419" s="59"/>
      <c r="TKT419" s="60"/>
      <c r="TKU419" s="60"/>
      <c r="TKV419" s="60"/>
      <c r="TKW419" s="61"/>
      <c r="TKX419" s="61"/>
      <c r="TKY419" s="61"/>
      <c r="TKZ419" s="62"/>
      <c r="TLA419" s="59"/>
      <c r="TLB419" s="60"/>
      <c r="TLC419" s="60"/>
      <c r="TLD419" s="60"/>
      <c r="TLE419" s="61"/>
      <c r="TLF419" s="61"/>
      <c r="TLG419" s="61"/>
      <c r="TLH419" s="62"/>
      <c r="TLI419" s="59"/>
      <c r="TLJ419" s="60"/>
      <c r="TLK419" s="60"/>
      <c r="TLL419" s="60"/>
      <c r="TLM419" s="61"/>
      <c r="TLN419" s="61"/>
      <c r="TLO419" s="61"/>
      <c r="TLP419" s="62"/>
      <c r="TLQ419" s="59"/>
      <c r="TLR419" s="60"/>
      <c r="TLS419" s="60"/>
      <c r="TLT419" s="60"/>
      <c r="TLU419" s="61"/>
      <c r="TLV419" s="61"/>
      <c r="TLW419" s="61"/>
      <c r="TLX419" s="62"/>
      <c r="TLY419" s="59"/>
      <c r="TLZ419" s="60"/>
      <c r="TMA419" s="60"/>
      <c r="TMB419" s="60"/>
      <c r="TMC419" s="61"/>
      <c r="TMD419" s="61"/>
      <c r="TME419" s="61"/>
      <c r="TMF419" s="62"/>
      <c r="TMG419" s="59"/>
      <c r="TMH419" s="60"/>
      <c r="TMI419" s="60"/>
      <c r="TMJ419" s="60"/>
      <c r="TMK419" s="61"/>
      <c r="TML419" s="61"/>
      <c r="TMM419" s="61"/>
      <c r="TMN419" s="62"/>
      <c r="TMO419" s="59"/>
      <c r="TMP419" s="60"/>
      <c r="TMQ419" s="60"/>
      <c r="TMR419" s="60"/>
      <c r="TMS419" s="61"/>
      <c r="TMT419" s="61"/>
      <c r="TMU419" s="61"/>
      <c r="TMV419" s="62"/>
      <c r="TMW419" s="59"/>
      <c r="TMX419" s="60"/>
      <c r="TMY419" s="60"/>
      <c r="TMZ419" s="60"/>
      <c r="TNA419" s="61"/>
      <c r="TNB419" s="61"/>
      <c r="TNC419" s="61"/>
      <c r="TND419" s="62"/>
      <c r="TNE419" s="59"/>
      <c r="TNF419" s="60"/>
      <c r="TNG419" s="60"/>
      <c r="TNH419" s="60"/>
      <c r="TNI419" s="61"/>
      <c r="TNJ419" s="61"/>
      <c r="TNK419" s="61"/>
      <c r="TNL419" s="62"/>
      <c r="TNM419" s="59"/>
      <c r="TNN419" s="60"/>
      <c r="TNO419" s="60"/>
      <c r="TNP419" s="60"/>
      <c r="TNQ419" s="61"/>
      <c r="TNR419" s="61"/>
      <c r="TNS419" s="61"/>
      <c r="TNT419" s="62"/>
      <c r="TNU419" s="59"/>
      <c r="TNV419" s="60"/>
      <c r="TNW419" s="60"/>
      <c r="TNX419" s="60"/>
      <c r="TNY419" s="61"/>
      <c r="TNZ419" s="61"/>
      <c r="TOA419" s="61"/>
      <c r="TOB419" s="62"/>
      <c r="TOC419" s="59"/>
      <c r="TOD419" s="60"/>
      <c r="TOE419" s="60"/>
      <c r="TOF419" s="60"/>
      <c r="TOG419" s="61"/>
      <c r="TOH419" s="61"/>
      <c r="TOI419" s="61"/>
      <c r="TOJ419" s="62"/>
      <c r="TOK419" s="59"/>
      <c r="TOL419" s="60"/>
      <c r="TOM419" s="60"/>
      <c r="TON419" s="60"/>
      <c r="TOO419" s="61"/>
      <c r="TOP419" s="61"/>
      <c r="TOQ419" s="61"/>
      <c r="TOR419" s="62"/>
      <c r="TOS419" s="59"/>
      <c r="TOT419" s="60"/>
      <c r="TOU419" s="60"/>
      <c r="TOV419" s="60"/>
      <c r="TOW419" s="61"/>
      <c r="TOX419" s="61"/>
      <c r="TOY419" s="61"/>
      <c r="TOZ419" s="62"/>
      <c r="TPA419" s="59"/>
      <c r="TPB419" s="60"/>
      <c r="TPC419" s="60"/>
      <c r="TPD419" s="60"/>
      <c r="TPE419" s="61"/>
      <c r="TPF419" s="61"/>
      <c r="TPG419" s="61"/>
      <c r="TPH419" s="62"/>
      <c r="TPI419" s="59"/>
      <c r="TPJ419" s="60"/>
      <c r="TPK419" s="60"/>
      <c r="TPL419" s="60"/>
      <c r="TPM419" s="61"/>
      <c r="TPN419" s="61"/>
      <c r="TPO419" s="61"/>
      <c r="TPP419" s="62"/>
      <c r="TPQ419" s="59"/>
      <c r="TPR419" s="60"/>
      <c r="TPS419" s="60"/>
      <c r="TPT419" s="60"/>
      <c r="TPU419" s="61"/>
      <c r="TPV419" s="61"/>
      <c r="TPW419" s="61"/>
      <c r="TPX419" s="62"/>
      <c r="TPY419" s="59"/>
      <c r="TPZ419" s="60"/>
      <c r="TQA419" s="60"/>
      <c r="TQB419" s="60"/>
      <c r="TQC419" s="61"/>
      <c r="TQD419" s="61"/>
      <c r="TQE419" s="61"/>
      <c r="TQF419" s="62"/>
      <c r="TQG419" s="59"/>
      <c r="TQH419" s="60"/>
      <c r="TQI419" s="60"/>
      <c r="TQJ419" s="60"/>
      <c r="TQK419" s="61"/>
      <c r="TQL419" s="61"/>
      <c r="TQM419" s="61"/>
      <c r="TQN419" s="62"/>
      <c r="TQO419" s="59"/>
      <c r="TQP419" s="60"/>
      <c r="TQQ419" s="60"/>
      <c r="TQR419" s="60"/>
      <c r="TQS419" s="61"/>
      <c r="TQT419" s="61"/>
      <c r="TQU419" s="61"/>
      <c r="TQV419" s="62"/>
      <c r="TQW419" s="59"/>
      <c r="TQX419" s="60"/>
      <c r="TQY419" s="60"/>
      <c r="TQZ419" s="60"/>
      <c r="TRA419" s="61"/>
      <c r="TRB419" s="61"/>
      <c r="TRC419" s="61"/>
      <c r="TRD419" s="62"/>
      <c r="TRE419" s="59"/>
      <c r="TRF419" s="60"/>
      <c r="TRG419" s="60"/>
      <c r="TRH419" s="60"/>
      <c r="TRI419" s="61"/>
      <c r="TRJ419" s="61"/>
      <c r="TRK419" s="61"/>
      <c r="TRL419" s="62"/>
      <c r="TRM419" s="59"/>
      <c r="TRN419" s="60"/>
      <c r="TRO419" s="60"/>
      <c r="TRP419" s="60"/>
      <c r="TRQ419" s="61"/>
      <c r="TRR419" s="61"/>
      <c r="TRS419" s="61"/>
      <c r="TRT419" s="62"/>
      <c r="TRU419" s="59"/>
      <c r="TRV419" s="60"/>
      <c r="TRW419" s="60"/>
      <c r="TRX419" s="60"/>
      <c r="TRY419" s="61"/>
      <c r="TRZ419" s="61"/>
      <c r="TSA419" s="61"/>
      <c r="TSB419" s="62"/>
      <c r="TSC419" s="59"/>
      <c r="TSD419" s="60"/>
      <c r="TSE419" s="60"/>
      <c r="TSF419" s="60"/>
      <c r="TSG419" s="61"/>
      <c r="TSH419" s="61"/>
      <c r="TSI419" s="61"/>
      <c r="TSJ419" s="62"/>
      <c r="TSK419" s="59"/>
      <c r="TSL419" s="60"/>
      <c r="TSM419" s="60"/>
      <c r="TSN419" s="60"/>
      <c r="TSO419" s="61"/>
      <c r="TSP419" s="61"/>
      <c r="TSQ419" s="61"/>
      <c r="TSR419" s="62"/>
      <c r="TSS419" s="59"/>
      <c r="TST419" s="60"/>
      <c r="TSU419" s="60"/>
      <c r="TSV419" s="60"/>
      <c r="TSW419" s="61"/>
      <c r="TSX419" s="61"/>
      <c r="TSY419" s="61"/>
      <c r="TSZ419" s="62"/>
      <c r="TTA419" s="59"/>
      <c r="TTB419" s="60"/>
      <c r="TTC419" s="60"/>
      <c r="TTD419" s="60"/>
      <c r="TTE419" s="61"/>
      <c r="TTF419" s="61"/>
      <c r="TTG419" s="61"/>
      <c r="TTH419" s="62"/>
      <c r="TTI419" s="59"/>
      <c r="TTJ419" s="60"/>
      <c r="TTK419" s="60"/>
      <c r="TTL419" s="60"/>
      <c r="TTM419" s="61"/>
      <c r="TTN419" s="61"/>
      <c r="TTO419" s="61"/>
      <c r="TTP419" s="62"/>
      <c r="TTQ419" s="59"/>
      <c r="TTR419" s="60"/>
      <c r="TTS419" s="60"/>
      <c r="TTT419" s="60"/>
      <c r="TTU419" s="61"/>
      <c r="TTV419" s="61"/>
      <c r="TTW419" s="61"/>
      <c r="TTX419" s="62"/>
      <c r="TTY419" s="59"/>
      <c r="TTZ419" s="60"/>
      <c r="TUA419" s="60"/>
      <c r="TUB419" s="60"/>
      <c r="TUC419" s="61"/>
      <c r="TUD419" s="61"/>
      <c r="TUE419" s="61"/>
      <c r="TUF419" s="62"/>
      <c r="TUG419" s="59"/>
      <c r="TUH419" s="60"/>
      <c r="TUI419" s="60"/>
      <c r="TUJ419" s="60"/>
      <c r="TUK419" s="61"/>
      <c r="TUL419" s="61"/>
      <c r="TUM419" s="61"/>
      <c r="TUN419" s="62"/>
      <c r="TUO419" s="59"/>
      <c r="TUP419" s="60"/>
      <c r="TUQ419" s="60"/>
      <c r="TUR419" s="60"/>
      <c r="TUS419" s="61"/>
      <c r="TUT419" s="61"/>
      <c r="TUU419" s="61"/>
      <c r="TUV419" s="62"/>
      <c r="TUW419" s="59"/>
      <c r="TUX419" s="60"/>
      <c r="TUY419" s="60"/>
      <c r="TUZ419" s="60"/>
      <c r="TVA419" s="61"/>
      <c r="TVB419" s="61"/>
      <c r="TVC419" s="61"/>
      <c r="TVD419" s="62"/>
      <c r="TVE419" s="59"/>
      <c r="TVF419" s="60"/>
      <c r="TVG419" s="60"/>
      <c r="TVH419" s="60"/>
      <c r="TVI419" s="61"/>
      <c r="TVJ419" s="61"/>
      <c r="TVK419" s="61"/>
      <c r="TVL419" s="62"/>
      <c r="TVM419" s="59"/>
      <c r="TVN419" s="60"/>
      <c r="TVO419" s="60"/>
      <c r="TVP419" s="60"/>
      <c r="TVQ419" s="61"/>
      <c r="TVR419" s="61"/>
      <c r="TVS419" s="61"/>
      <c r="TVT419" s="62"/>
      <c r="TVU419" s="59"/>
      <c r="TVV419" s="60"/>
      <c r="TVW419" s="60"/>
      <c r="TVX419" s="60"/>
      <c r="TVY419" s="61"/>
      <c r="TVZ419" s="61"/>
      <c r="TWA419" s="61"/>
      <c r="TWB419" s="62"/>
      <c r="TWC419" s="59"/>
      <c r="TWD419" s="60"/>
      <c r="TWE419" s="60"/>
      <c r="TWF419" s="60"/>
      <c r="TWG419" s="61"/>
      <c r="TWH419" s="61"/>
      <c r="TWI419" s="61"/>
      <c r="TWJ419" s="62"/>
      <c r="TWK419" s="59"/>
      <c r="TWL419" s="60"/>
      <c r="TWM419" s="60"/>
      <c r="TWN419" s="60"/>
      <c r="TWO419" s="61"/>
      <c r="TWP419" s="61"/>
      <c r="TWQ419" s="61"/>
      <c r="TWR419" s="62"/>
      <c r="TWS419" s="59"/>
      <c r="TWT419" s="60"/>
      <c r="TWU419" s="60"/>
      <c r="TWV419" s="60"/>
      <c r="TWW419" s="61"/>
      <c r="TWX419" s="61"/>
      <c r="TWY419" s="61"/>
      <c r="TWZ419" s="62"/>
      <c r="TXA419" s="59"/>
      <c r="TXB419" s="60"/>
      <c r="TXC419" s="60"/>
      <c r="TXD419" s="60"/>
      <c r="TXE419" s="61"/>
      <c r="TXF419" s="61"/>
      <c r="TXG419" s="61"/>
      <c r="TXH419" s="62"/>
      <c r="TXI419" s="59"/>
      <c r="TXJ419" s="60"/>
      <c r="TXK419" s="60"/>
      <c r="TXL419" s="60"/>
      <c r="TXM419" s="61"/>
      <c r="TXN419" s="61"/>
      <c r="TXO419" s="61"/>
      <c r="TXP419" s="62"/>
      <c r="TXQ419" s="59"/>
      <c r="TXR419" s="60"/>
      <c r="TXS419" s="60"/>
      <c r="TXT419" s="60"/>
      <c r="TXU419" s="61"/>
      <c r="TXV419" s="61"/>
      <c r="TXW419" s="61"/>
      <c r="TXX419" s="62"/>
      <c r="TXY419" s="59"/>
      <c r="TXZ419" s="60"/>
      <c r="TYA419" s="60"/>
      <c r="TYB419" s="60"/>
      <c r="TYC419" s="61"/>
      <c r="TYD419" s="61"/>
      <c r="TYE419" s="61"/>
      <c r="TYF419" s="62"/>
      <c r="TYG419" s="59"/>
      <c r="TYH419" s="60"/>
      <c r="TYI419" s="60"/>
      <c r="TYJ419" s="60"/>
      <c r="TYK419" s="61"/>
      <c r="TYL419" s="61"/>
      <c r="TYM419" s="61"/>
      <c r="TYN419" s="62"/>
      <c r="TYO419" s="59"/>
      <c r="TYP419" s="60"/>
      <c r="TYQ419" s="60"/>
      <c r="TYR419" s="60"/>
      <c r="TYS419" s="61"/>
      <c r="TYT419" s="61"/>
      <c r="TYU419" s="61"/>
      <c r="TYV419" s="62"/>
      <c r="TYW419" s="59"/>
      <c r="TYX419" s="60"/>
      <c r="TYY419" s="60"/>
      <c r="TYZ419" s="60"/>
      <c r="TZA419" s="61"/>
      <c r="TZB419" s="61"/>
      <c r="TZC419" s="61"/>
      <c r="TZD419" s="62"/>
      <c r="TZE419" s="59"/>
      <c r="TZF419" s="60"/>
      <c r="TZG419" s="60"/>
      <c r="TZH419" s="60"/>
      <c r="TZI419" s="61"/>
      <c r="TZJ419" s="61"/>
      <c r="TZK419" s="61"/>
      <c r="TZL419" s="62"/>
      <c r="TZM419" s="59"/>
      <c r="TZN419" s="60"/>
      <c r="TZO419" s="60"/>
      <c r="TZP419" s="60"/>
      <c r="TZQ419" s="61"/>
      <c r="TZR419" s="61"/>
      <c r="TZS419" s="61"/>
      <c r="TZT419" s="62"/>
      <c r="TZU419" s="59"/>
      <c r="TZV419" s="60"/>
      <c r="TZW419" s="60"/>
      <c r="TZX419" s="60"/>
      <c r="TZY419" s="61"/>
      <c r="TZZ419" s="61"/>
      <c r="UAA419" s="61"/>
      <c r="UAB419" s="62"/>
      <c r="UAC419" s="59"/>
      <c r="UAD419" s="60"/>
      <c r="UAE419" s="60"/>
      <c r="UAF419" s="60"/>
      <c r="UAG419" s="61"/>
      <c r="UAH419" s="61"/>
      <c r="UAI419" s="61"/>
      <c r="UAJ419" s="62"/>
      <c r="UAK419" s="59"/>
      <c r="UAL419" s="60"/>
      <c r="UAM419" s="60"/>
      <c r="UAN419" s="60"/>
      <c r="UAO419" s="61"/>
      <c r="UAP419" s="61"/>
      <c r="UAQ419" s="61"/>
      <c r="UAR419" s="62"/>
      <c r="UAS419" s="59"/>
      <c r="UAT419" s="60"/>
      <c r="UAU419" s="60"/>
      <c r="UAV419" s="60"/>
      <c r="UAW419" s="61"/>
      <c r="UAX419" s="61"/>
      <c r="UAY419" s="61"/>
      <c r="UAZ419" s="62"/>
      <c r="UBA419" s="59"/>
      <c r="UBB419" s="60"/>
      <c r="UBC419" s="60"/>
      <c r="UBD419" s="60"/>
      <c r="UBE419" s="61"/>
      <c r="UBF419" s="61"/>
      <c r="UBG419" s="61"/>
      <c r="UBH419" s="62"/>
      <c r="UBI419" s="59"/>
      <c r="UBJ419" s="60"/>
      <c r="UBK419" s="60"/>
      <c r="UBL419" s="60"/>
      <c r="UBM419" s="61"/>
      <c r="UBN419" s="61"/>
      <c r="UBO419" s="61"/>
      <c r="UBP419" s="62"/>
      <c r="UBQ419" s="59"/>
      <c r="UBR419" s="60"/>
      <c r="UBS419" s="60"/>
      <c r="UBT419" s="60"/>
      <c r="UBU419" s="61"/>
      <c r="UBV419" s="61"/>
      <c r="UBW419" s="61"/>
      <c r="UBX419" s="62"/>
      <c r="UBY419" s="59"/>
      <c r="UBZ419" s="60"/>
      <c r="UCA419" s="60"/>
      <c r="UCB419" s="60"/>
      <c r="UCC419" s="61"/>
      <c r="UCD419" s="61"/>
      <c r="UCE419" s="61"/>
      <c r="UCF419" s="62"/>
      <c r="UCG419" s="59"/>
      <c r="UCH419" s="60"/>
      <c r="UCI419" s="60"/>
      <c r="UCJ419" s="60"/>
      <c r="UCK419" s="61"/>
      <c r="UCL419" s="61"/>
      <c r="UCM419" s="61"/>
      <c r="UCN419" s="62"/>
      <c r="UCO419" s="59"/>
      <c r="UCP419" s="60"/>
      <c r="UCQ419" s="60"/>
      <c r="UCR419" s="60"/>
      <c r="UCS419" s="61"/>
      <c r="UCT419" s="61"/>
      <c r="UCU419" s="61"/>
      <c r="UCV419" s="62"/>
      <c r="UCW419" s="59"/>
      <c r="UCX419" s="60"/>
      <c r="UCY419" s="60"/>
      <c r="UCZ419" s="60"/>
      <c r="UDA419" s="61"/>
      <c r="UDB419" s="61"/>
      <c r="UDC419" s="61"/>
      <c r="UDD419" s="62"/>
      <c r="UDE419" s="59"/>
      <c r="UDF419" s="60"/>
      <c r="UDG419" s="60"/>
      <c r="UDH419" s="60"/>
      <c r="UDI419" s="61"/>
      <c r="UDJ419" s="61"/>
      <c r="UDK419" s="61"/>
      <c r="UDL419" s="62"/>
      <c r="UDM419" s="59"/>
      <c r="UDN419" s="60"/>
      <c r="UDO419" s="60"/>
      <c r="UDP419" s="60"/>
      <c r="UDQ419" s="61"/>
      <c r="UDR419" s="61"/>
      <c r="UDS419" s="61"/>
      <c r="UDT419" s="62"/>
      <c r="UDU419" s="59"/>
      <c r="UDV419" s="60"/>
      <c r="UDW419" s="60"/>
      <c r="UDX419" s="60"/>
      <c r="UDY419" s="61"/>
      <c r="UDZ419" s="61"/>
      <c r="UEA419" s="61"/>
      <c r="UEB419" s="62"/>
      <c r="UEC419" s="59"/>
      <c r="UED419" s="60"/>
      <c r="UEE419" s="60"/>
      <c r="UEF419" s="60"/>
      <c r="UEG419" s="61"/>
      <c r="UEH419" s="61"/>
      <c r="UEI419" s="61"/>
      <c r="UEJ419" s="62"/>
      <c r="UEK419" s="59"/>
      <c r="UEL419" s="60"/>
      <c r="UEM419" s="60"/>
      <c r="UEN419" s="60"/>
      <c r="UEO419" s="61"/>
      <c r="UEP419" s="61"/>
      <c r="UEQ419" s="61"/>
      <c r="UER419" s="62"/>
      <c r="UES419" s="59"/>
      <c r="UET419" s="60"/>
      <c r="UEU419" s="60"/>
      <c r="UEV419" s="60"/>
      <c r="UEW419" s="61"/>
      <c r="UEX419" s="61"/>
      <c r="UEY419" s="61"/>
      <c r="UEZ419" s="62"/>
      <c r="UFA419" s="59"/>
      <c r="UFB419" s="60"/>
      <c r="UFC419" s="60"/>
      <c r="UFD419" s="60"/>
      <c r="UFE419" s="61"/>
      <c r="UFF419" s="61"/>
      <c r="UFG419" s="61"/>
      <c r="UFH419" s="62"/>
      <c r="UFI419" s="59"/>
      <c r="UFJ419" s="60"/>
      <c r="UFK419" s="60"/>
      <c r="UFL419" s="60"/>
      <c r="UFM419" s="61"/>
      <c r="UFN419" s="61"/>
      <c r="UFO419" s="61"/>
      <c r="UFP419" s="62"/>
      <c r="UFQ419" s="59"/>
      <c r="UFR419" s="60"/>
      <c r="UFS419" s="60"/>
      <c r="UFT419" s="60"/>
      <c r="UFU419" s="61"/>
      <c r="UFV419" s="61"/>
      <c r="UFW419" s="61"/>
      <c r="UFX419" s="62"/>
      <c r="UFY419" s="59"/>
      <c r="UFZ419" s="60"/>
      <c r="UGA419" s="60"/>
      <c r="UGB419" s="60"/>
      <c r="UGC419" s="61"/>
      <c r="UGD419" s="61"/>
      <c r="UGE419" s="61"/>
      <c r="UGF419" s="62"/>
      <c r="UGG419" s="59"/>
      <c r="UGH419" s="60"/>
      <c r="UGI419" s="60"/>
      <c r="UGJ419" s="60"/>
      <c r="UGK419" s="61"/>
      <c r="UGL419" s="61"/>
      <c r="UGM419" s="61"/>
      <c r="UGN419" s="62"/>
      <c r="UGO419" s="59"/>
      <c r="UGP419" s="60"/>
      <c r="UGQ419" s="60"/>
      <c r="UGR419" s="60"/>
      <c r="UGS419" s="61"/>
      <c r="UGT419" s="61"/>
      <c r="UGU419" s="61"/>
      <c r="UGV419" s="62"/>
      <c r="UGW419" s="59"/>
      <c r="UGX419" s="60"/>
      <c r="UGY419" s="60"/>
      <c r="UGZ419" s="60"/>
      <c r="UHA419" s="61"/>
      <c r="UHB419" s="61"/>
      <c r="UHC419" s="61"/>
      <c r="UHD419" s="62"/>
      <c r="UHE419" s="59"/>
      <c r="UHF419" s="60"/>
      <c r="UHG419" s="60"/>
      <c r="UHH419" s="60"/>
      <c r="UHI419" s="61"/>
      <c r="UHJ419" s="61"/>
      <c r="UHK419" s="61"/>
      <c r="UHL419" s="62"/>
      <c r="UHM419" s="59"/>
      <c r="UHN419" s="60"/>
      <c r="UHO419" s="60"/>
      <c r="UHP419" s="60"/>
      <c r="UHQ419" s="61"/>
      <c r="UHR419" s="61"/>
      <c r="UHS419" s="61"/>
      <c r="UHT419" s="62"/>
      <c r="UHU419" s="59"/>
      <c r="UHV419" s="60"/>
      <c r="UHW419" s="60"/>
      <c r="UHX419" s="60"/>
      <c r="UHY419" s="61"/>
      <c r="UHZ419" s="61"/>
      <c r="UIA419" s="61"/>
      <c r="UIB419" s="62"/>
      <c r="UIC419" s="59"/>
      <c r="UID419" s="60"/>
      <c r="UIE419" s="60"/>
      <c r="UIF419" s="60"/>
      <c r="UIG419" s="61"/>
      <c r="UIH419" s="61"/>
      <c r="UII419" s="61"/>
      <c r="UIJ419" s="62"/>
      <c r="UIK419" s="59"/>
      <c r="UIL419" s="60"/>
      <c r="UIM419" s="60"/>
      <c r="UIN419" s="60"/>
      <c r="UIO419" s="61"/>
      <c r="UIP419" s="61"/>
      <c r="UIQ419" s="61"/>
      <c r="UIR419" s="62"/>
      <c r="UIS419" s="59"/>
      <c r="UIT419" s="60"/>
      <c r="UIU419" s="60"/>
      <c r="UIV419" s="60"/>
      <c r="UIW419" s="61"/>
      <c r="UIX419" s="61"/>
      <c r="UIY419" s="61"/>
      <c r="UIZ419" s="62"/>
      <c r="UJA419" s="59"/>
      <c r="UJB419" s="60"/>
      <c r="UJC419" s="60"/>
      <c r="UJD419" s="60"/>
      <c r="UJE419" s="61"/>
      <c r="UJF419" s="61"/>
      <c r="UJG419" s="61"/>
      <c r="UJH419" s="62"/>
      <c r="UJI419" s="59"/>
      <c r="UJJ419" s="60"/>
      <c r="UJK419" s="60"/>
      <c r="UJL419" s="60"/>
      <c r="UJM419" s="61"/>
      <c r="UJN419" s="61"/>
      <c r="UJO419" s="61"/>
      <c r="UJP419" s="62"/>
      <c r="UJQ419" s="59"/>
      <c r="UJR419" s="60"/>
      <c r="UJS419" s="60"/>
      <c r="UJT419" s="60"/>
      <c r="UJU419" s="61"/>
      <c r="UJV419" s="61"/>
      <c r="UJW419" s="61"/>
      <c r="UJX419" s="62"/>
      <c r="UJY419" s="59"/>
      <c r="UJZ419" s="60"/>
      <c r="UKA419" s="60"/>
      <c r="UKB419" s="60"/>
      <c r="UKC419" s="61"/>
      <c r="UKD419" s="61"/>
      <c r="UKE419" s="61"/>
      <c r="UKF419" s="62"/>
      <c r="UKG419" s="59"/>
      <c r="UKH419" s="60"/>
      <c r="UKI419" s="60"/>
      <c r="UKJ419" s="60"/>
      <c r="UKK419" s="61"/>
      <c r="UKL419" s="61"/>
      <c r="UKM419" s="61"/>
      <c r="UKN419" s="62"/>
      <c r="UKO419" s="59"/>
      <c r="UKP419" s="60"/>
      <c r="UKQ419" s="60"/>
      <c r="UKR419" s="60"/>
      <c r="UKS419" s="61"/>
      <c r="UKT419" s="61"/>
      <c r="UKU419" s="61"/>
      <c r="UKV419" s="62"/>
      <c r="UKW419" s="59"/>
      <c r="UKX419" s="60"/>
      <c r="UKY419" s="60"/>
      <c r="UKZ419" s="60"/>
      <c r="ULA419" s="61"/>
      <c r="ULB419" s="61"/>
      <c r="ULC419" s="61"/>
      <c r="ULD419" s="62"/>
      <c r="ULE419" s="59"/>
      <c r="ULF419" s="60"/>
      <c r="ULG419" s="60"/>
      <c r="ULH419" s="60"/>
      <c r="ULI419" s="61"/>
      <c r="ULJ419" s="61"/>
      <c r="ULK419" s="61"/>
      <c r="ULL419" s="62"/>
      <c r="ULM419" s="59"/>
      <c r="ULN419" s="60"/>
      <c r="ULO419" s="60"/>
      <c r="ULP419" s="60"/>
      <c r="ULQ419" s="61"/>
      <c r="ULR419" s="61"/>
      <c r="ULS419" s="61"/>
      <c r="ULT419" s="62"/>
      <c r="ULU419" s="59"/>
      <c r="ULV419" s="60"/>
      <c r="ULW419" s="60"/>
      <c r="ULX419" s="60"/>
      <c r="ULY419" s="61"/>
      <c r="ULZ419" s="61"/>
      <c r="UMA419" s="61"/>
      <c r="UMB419" s="62"/>
      <c r="UMC419" s="59"/>
      <c r="UMD419" s="60"/>
      <c r="UME419" s="60"/>
      <c r="UMF419" s="60"/>
      <c r="UMG419" s="61"/>
      <c r="UMH419" s="61"/>
      <c r="UMI419" s="61"/>
      <c r="UMJ419" s="62"/>
      <c r="UMK419" s="59"/>
      <c r="UML419" s="60"/>
      <c r="UMM419" s="60"/>
      <c r="UMN419" s="60"/>
      <c r="UMO419" s="61"/>
      <c r="UMP419" s="61"/>
      <c r="UMQ419" s="61"/>
      <c r="UMR419" s="62"/>
      <c r="UMS419" s="59"/>
      <c r="UMT419" s="60"/>
      <c r="UMU419" s="60"/>
      <c r="UMV419" s="60"/>
      <c r="UMW419" s="61"/>
      <c r="UMX419" s="61"/>
      <c r="UMY419" s="61"/>
      <c r="UMZ419" s="62"/>
      <c r="UNA419" s="59"/>
      <c r="UNB419" s="60"/>
      <c r="UNC419" s="60"/>
      <c r="UND419" s="60"/>
      <c r="UNE419" s="61"/>
      <c r="UNF419" s="61"/>
      <c r="UNG419" s="61"/>
      <c r="UNH419" s="62"/>
      <c r="UNI419" s="59"/>
      <c r="UNJ419" s="60"/>
      <c r="UNK419" s="60"/>
      <c r="UNL419" s="60"/>
      <c r="UNM419" s="61"/>
      <c r="UNN419" s="61"/>
      <c r="UNO419" s="61"/>
      <c r="UNP419" s="62"/>
      <c r="UNQ419" s="59"/>
      <c r="UNR419" s="60"/>
      <c r="UNS419" s="60"/>
      <c r="UNT419" s="60"/>
      <c r="UNU419" s="61"/>
      <c r="UNV419" s="61"/>
      <c r="UNW419" s="61"/>
      <c r="UNX419" s="62"/>
      <c r="UNY419" s="59"/>
      <c r="UNZ419" s="60"/>
      <c r="UOA419" s="60"/>
      <c r="UOB419" s="60"/>
      <c r="UOC419" s="61"/>
      <c r="UOD419" s="61"/>
      <c r="UOE419" s="61"/>
      <c r="UOF419" s="62"/>
      <c r="UOG419" s="59"/>
      <c r="UOH419" s="60"/>
      <c r="UOI419" s="60"/>
      <c r="UOJ419" s="60"/>
      <c r="UOK419" s="61"/>
      <c r="UOL419" s="61"/>
      <c r="UOM419" s="61"/>
      <c r="UON419" s="62"/>
      <c r="UOO419" s="59"/>
      <c r="UOP419" s="60"/>
      <c r="UOQ419" s="60"/>
      <c r="UOR419" s="60"/>
      <c r="UOS419" s="61"/>
      <c r="UOT419" s="61"/>
      <c r="UOU419" s="61"/>
      <c r="UOV419" s="62"/>
      <c r="UOW419" s="59"/>
      <c r="UOX419" s="60"/>
      <c r="UOY419" s="60"/>
      <c r="UOZ419" s="60"/>
      <c r="UPA419" s="61"/>
      <c r="UPB419" s="61"/>
      <c r="UPC419" s="61"/>
      <c r="UPD419" s="62"/>
      <c r="UPE419" s="59"/>
      <c r="UPF419" s="60"/>
      <c r="UPG419" s="60"/>
      <c r="UPH419" s="60"/>
      <c r="UPI419" s="61"/>
      <c r="UPJ419" s="61"/>
      <c r="UPK419" s="61"/>
      <c r="UPL419" s="62"/>
      <c r="UPM419" s="59"/>
      <c r="UPN419" s="60"/>
      <c r="UPO419" s="60"/>
      <c r="UPP419" s="60"/>
      <c r="UPQ419" s="61"/>
      <c r="UPR419" s="61"/>
      <c r="UPS419" s="61"/>
      <c r="UPT419" s="62"/>
      <c r="UPU419" s="59"/>
      <c r="UPV419" s="60"/>
      <c r="UPW419" s="60"/>
      <c r="UPX419" s="60"/>
      <c r="UPY419" s="61"/>
      <c r="UPZ419" s="61"/>
      <c r="UQA419" s="61"/>
      <c r="UQB419" s="62"/>
      <c r="UQC419" s="59"/>
      <c r="UQD419" s="60"/>
      <c r="UQE419" s="60"/>
      <c r="UQF419" s="60"/>
      <c r="UQG419" s="61"/>
      <c r="UQH419" s="61"/>
      <c r="UQI419" s="61"/>
      <c r="UQJ419" s="62"/>
      <c r="UQK419" s="59"/>
      <c r="UQL419" s="60"/>
      <c r="UQM419" s="60"/>
      <c r="UQN419" s="60"/>
      <c r="UQO419" s="61"/>
      <c r="UQP419" s="61"/>
      <c r="UQQ419" s="61"/>
      <c r="UQR419" s="62"/>
      <c r="UQS419" s="59"/>
      <c r="UQT419" s="60"/>
      <c r="UQU419" s="60"/>
      <c r="UQV419" s="60"/>
      <c r="UQW419" s="61"/>
      <c r="UQX419" s="61"/>
      <c r="UQY419" s="61"/>
      <c r="UQZ419" s="62"/>
      <c r="URA419" s="59"/>
      <c r="URB419" s="60"/>
      <c r="URC419" s="60"/>
      <c r="URD419" s="60"/>
      <c r="URE419" s="61"/>
      <c r="URF419" s="61"/>
      <c r="URG419" s="61"/>
      <c r="URH419" s="62"/>
      <c r="URI419" s="59"/>
      <c r="URJ419" s="60"/>
      <c r="URK419" s="60"/>
      <c r="URL419" s="60"/>
      <c r="URM419" s="61"/>
      <c r="URN419" s="61"/>
      <c r="URO419" s="61"/>
      <c r="URP419" s="62"/>
      <c r="URQ419" s="59"/>
      <c r="URR419" s="60"/>
      <c r="URS419" s="60"/>
      <c r="URT419" s="60"/>
      <c r="URU419" s="61"/>
      <c r="URV419" s="61"/>
      <c r="URW419" s="61"/>
      <c r="URX419" s="62"/>
      <c r="URY419" s="59"/>
      <c r="URZ419" s="60"/>
      <c r="USA419" s="60"/>
      <c r="USB419" s="60"/>
      <c r="USC419" s="61"/>
      <c r="USD419" s="61"/>
      <c r="USE419" s="61"/>
      <c r="USF419" s="62"/>
      <c r="USG419" s="59"/>
      <c r="USH419" s="60"/>
      <c r="USI419" s="60"/>
      <c r="USJ419" s="60"/>
      <c r="USK419" s="61"/>
      <c r="USL419" s="61"/>
      <c r="USM419" s="61"/>
      <c r="USN419" s="62"/>
      <c r="USO419" s="59"/>
      <c r="USP419" s="60"/>
      <c r="USQ419" s="60"/>
      <c r="USR419" s="60"/>
      <c r="USS419" s="61"/>
      <c r="UST419" s="61"/>
      <c r="USU419" s="61"/>
      <c r="USV419" s="62"/>
      <c r="USW419" s="59"/>
      <c r="USX419" s="60"/>
      <c r="USY419" s="60"/>
      <c r="USZ419" s="60"/>
      <c r="UTA419" s="61"/>
      <c r="UTB419" s="61"/>
      <c r="UTC419" s="61"/>
      <c r="UTD419" s="62"/>
      <c r="UTE419" s="59"/>
      <c r="UTF419" s="60"/>
      <c r="UTG419" s="60"/>
      <c r="UTH419" s="60"/>
      <c r="UTI419" s="61"/>
      <c r="UTJ419" s="61"/>
      <c r="UTK419" s="61"/>
      <c r="UTL419" s="62"/>
      <c r="UTM419" s="59"/>
      <c r="UTN419" s="60"/>
      <c r="UTO419" s="60"/>
      <c r="UTP419" s="60"/>
      <c r="UTQ419" s="61"/>
      <c r="UTR419" s="61"/>
      <c r="UTS419" s="61"/>
      <c r="UTT419" s="62"/>
      <c r="UTU419" s="59"/>
      <c r="UTV419" s="60"/>
      <c r="UTW419" s="60"/>
      <c r="UTX419" s="60"/>
      <c r="UTY419" s="61"/>
      <c r="UTZ419" s="61"/>
      <c r="UUA419" s="61"/>
      <c r="UUB419" s="62"/>
      <c r="UUC419" s="59"/>
      <c r="UUD419" s="60"/>
      <c r="UUE419" s="60"/>
      <c r="UUF419" s="60"/>
      <c r="UUG419" s="61"/>
      <c r="UUH419" s="61"/>
      <c r="UUI419" s="61"/>
      <c r="UUJ419" s="62"/>
      <c r="UUK419" s="59"/>
      <c r="UUL419" s="60"/>
      <c r="UUM419" s="60"/>
      <c r="UUN419" s="60"/>
      <c r="UUO419" s="61"/>
      <c r="UUP419" s="61"/>
      <c r="UUQ419" s="61"/>
      <c r="UUR419" s="62"/>
      <c r="UUS419" s="59"/>
      <c r="UUT419" s="60"/>
      <c r="UUU419" s="60"/>
      <c r="UUV419" s="60"/>
      <c r="UUW419" s="61"/>
      <c r="UUX419" s="61"/>
      <c r="UUY419" s="61"/>
      <c r="UUZ419" s="62"/>
      <c r="UVA419" s="59"/>
      <c r="UVB419" s="60"/>
      <c r="UVC419" s="60"/>
      <c r="UVD419" s="60"/>
      <c r="UVE419" s="61"/>
      <c r="UVF419" s="61"/>
      <c r="UVG419" s="61"/>
      <c r="UVH419" s="62"/>
      <c r="UVI419" s="59"/>
      <c r="UVJ419" s="60"/>
      <c r="UVK419" s="60"/>
      <c r="UVL419" s="60"/>
      <c r="UVM419" s="61"/>
      <c r="UVN419" s="61"/>
      <c r="UVO419" s="61"/>
      <c r="UVP419" s="62"/>
      <c r="UVQ419" s="59"/>
      <c r="UVR419" s="60"/>
      <c r="UVS419" s="60"/>
      <c r="UVT419" s="60"/>
      <c r="UVU419" s="61"/>
      <c r="UVV419" s="61"/>
      <c r="UVW419" s="61"/>
      <c r="UVX419" s="62"/>
      <c r="UVY419" s="59"/>
      <c r="UVZ419" s="60"/>
      <c r="UWA419" s="60"/>
      <c r="UWB419" s="60"/>
      <c r="UWC419" s="61"/>
      <c r="UWD419" s="61"/>
      <c r="UWE419" s="61"/>
      <c r="UWF419" s="62"/>
      <c r="UWG419" s="59"/>
      <c r="UWH419" s="60"/>
      <c r="UWI419" s="60"/>
      <c r="UWJ419" s="60"/>
      <c r="UWK419" s="61"/>
      <c r="UWL419" s="61"/>
      <c r="UWM419" s="61"/>
      <c r="UWN419" s="62"/>
      <c r="UWO419" s="59"/>
      <c r="UWP419" s="60"/>
      <c r="UWQ419" s="60"/>
      <c r="UWR419" s="60"/>
      <c r="UWS419" s="61"/>
      <c r="UWT419" s="61"/>
      <c r="UWU419" s="61"/>
      <c r="UWV419" s="62"/>
      <c r="UWW419" s="59"/>
      <c r="UWX419" s="60"/>
      <c r="UWY419" s="60"/>
      <c r="UWZ419" s="60"/>
      <c r="UXA419" s="61"/>
      <c r="UXB419" s="61"/>
      <c r="UXC419" s="61"/>
      <c r="UXD419" s="62"/>
      <c r="UXE419" s="59"/>
      <c r="UXF419" s="60"/>
      <c r="UXG419" s="60"/>
      <c r="UXH419" s="60"/>
      <c r="UXI419" s="61"/>
      <c r="UXJ419" s="61"/>
      <c r="UXK419" s="61"/>
      <c r="UXL419" s="62"/>
      <c r="UXM419" s="59"/>
      <c r="UXN419" s="60"/>
      <c r="UXO419" s="60"/>
      <c r="UXP419" s="60"/>
      <c r="UXQ419" s="61"/>
      <c r="UXR419" s="61"/>
      <c r="UXS419" s="61"/>
      <c r="UXT419" s="62"/>
      <c r="UXU419" s="59"/>
      <c r="UXV419" s="60"/>
      <c r="UXW419" s="60"/>
      <c r="UXX419" s="60"/>
      <c r="UXY419" s="61"/>
      <c r="UXZ419" s="61"/>
      <c r="UYA419" s="61"/>
      <c r="UYB419" s="62"/>
      <c r="UYC419" s="59"/>
      <c r="UYD419" s="60"/>
      <c r="UYE419" s="60"/>
      <c r="UYF419" s="60"/>
      <c r="UYG419" s="61"/>
      <c r="UYH419" s="61"/>
      <c r="UYI419" s="61"/>
      <c r="UYJ419" s="62"/>
      <c r="UYK419" s="59"/>
      <c r="UYL419" s="60"/>
      <c r="UYM419" s="60"/>
      <c r="UYN419" s="60"/>
      <c r="UYO419" s="61"/>
      <c r="UYP419" s="61"/>
      <c r="UYQ419" s="61"/>
      <c r="UYR419" s="62"/>
      <c r="UYS419" s="59"/>
      <c r="UYT419" s="60"/>
      <c r="UYU419" s="60"/>
      <c r="UYV419" s="60"/>
      <c r="UYW419" s="61"/>
      <c r="UYX419" s="61"/>
      <c r="UYY419" s="61"/>
      <c r="UYZ419" s="62"/>
      <c r="UZA419" s="59"/>
      <c r="UZB419" s="60"/>
      <c r="UZC419" s="60"/>
      <c r="UZD419" s="60"/>
      <c r="UZE419" s="61"/>
      <c r="UZF419" s="61"/>
      <c r="UZG419" s="61"/>
      <c r="UZH419" s="62"/>
      <c r="UZI419" s="59"/>
      <c r="UZJ419" s="60"/>
      <c r="UZK419" s="60"/>
      <c r="UZL419" s="60"/>
      <c r="UZM419" s="61"/>
      <c r="UZN419" s="61"/>
      <c r="UZO419" s="61"/>
      <c r="UZP419" s="62"/>
      <c r="UZQ419" s="59"/>
      <c r="UZR419" s="60"/>
      <c r="UZS419" s="60"/>
      <c r="UZT419" s="60"/>
      <c r="UZU419" s="61"/>
      <c r="UZV419" s="61"/>
      <c r="UZW419" s="61"/>
      <c r="UZX419" s="62"/>
      <c r="UZY419" s="59"/>
      <c r="UZZ419" s="60"/>
      <c r="VAA419" s="60"/>
      <c r="VAB419" s="60"/>
      <c r="VAC419" s="61"/>
      <c r="VAD419" s="61"/>
      <c r="VAE419" s="61"/>
      <c r="VAF419" s="62"/>
      <c r="VAG419" s="59"/>
      <c r="VAH419" s="60"/>
      <c r="VAI419" s="60"/>
      <c r="VAJ419" s="60"/>
      <c r="VAK419" s="61"/>
      <c r="VAL419" s="61"/>
      <c r="VAM419" s="61"/>
      <c r="VAN419" s="62"/>
      <c r="VAO419" s="59"/>
      <c r="VAP419" s="60"/>
      <c r="VAQ419" s="60"/>
      <c r="VAR419" s="60"/>
      <c r="VAS419" s="61"/>
      <c r="VAT419" s="61"/>
      <c r="VAU419" s="61"/>
      <c r="VAV419" s="62"/>
      <c r="VAW419" s="59"/>
      <c r="VAX419" s="60"/>
      <c r="VAY419" s="60"/>
      <c r="VAZ419" s="60"/>
      <c r="VBA419" s="61"/>
      <c r="VBB419" s="61"/>
      <c r="VBC419" s="61"/>
      <c r="VBD419" s="62"/>
      <c r="VBE419" s="59"/>
      <c r="VBF419" s="60"/>
      <c r="VBG419" s="60"/>
      <c r="VBH419" s="60"/>
      <c r="VBI419" s="61"/>
      <c r="VBJ419" s="61"/>
      <c r="VBK419" s="61"/>
      <c r="VBL419" s="62"/>
      <c r="VBM419" s="59"/>
      <c r="VBN419" s="60"/>
      <c r="VBO419" s="60"/>
      <c r="VBP419" s="60"/>
      <c r="VBQ419" s="61"/>
      <c r="VBR419" s="61"/>
      <c r="VBS419" s="61"/>
      <c r="VBT419" s="62"/>
      <c r="VBU419" s="59"/>
      <c r="VBV419" s="60"/>
      <c r="VBW419" s="60"/>
      <c r="VBX419" s="60"/>
      <c r="VBY419" s="61"/>
      <c r="VBZ419" s="61"/>
      <c r="VCA419" s="61"/>
      <c r="VCB419" s="62"/>
      <c r="VCC419" s="59"/>
      <c r="VCD419" s="60"/>
      <c r="VCE419" s="60"/>
      <c r="VCF419" s="60"/>
      <c r="VCG419" s="61"/>
      <c r="VCH419" s="61"/>
      <c r="VCI419" s="61"/>
      <c r="VCJ419" s="62"/>
      <c r="VCK419" s="59"/>
      <c r="VCL419" s="60"/>
      <c r="VCM419" s="60"/>
      <c r="VCN419" s="60"/>
      <c r="VCO419" s="61"/>
      <c r="VCP419" s="61"/>
      <c r="VCQ419" s="61"/>
      <c r="VCR419" s="62"/>
      <c r="VCS419" s="59"/>
      <c r="VCT419" s="60"/>
      <c r="VCU419" s="60"/>
      <c r="VCV419" s="60"/>
      <c r="VCW419" s="61"/>
      <c r="VCX419" s="61"/>
      <c r="VCY419" s="61"/>
      <c r="VCZ419" s="62"/>
      <c r="VDA419" s="59"/>
      <c r="VDB419" s="60"/>
      <c r="VDC419" s="60"/>
      <c r="VDD419" s="60"/>
      <c r="VDE419" s="61"/>
      <c r="VDF419" s="61"/>
      <c r="VDG419" s="61"/>
      <c r="VDH419" s="62"/>
      <c r="VDI419" s="59"/>
      <c r="VDJ419" s="60"/>
      <c r="VDK419" s="60"/>
      <c r="VDL419" s="60"/>
      <c r="VDM419" s="61"/>
      <c r="VDN419" s="61"/>
      <c r="VDO419" s="61"/>
      <c r="VDP419" s="62"/>
      <c r="VDQ419" s="59"/>
      <c r="VDR419" s="60"/>
      <c r="VDS419" s="60"/>
      <c r="VDT419" s="60"/>
      <c r="VDU419" s="61"/>
      <c r="VDV419" s="61"/>
      <c r="VDW419" s="61"/>
      <c r="VDX419" s="62"/>
      <c r="VDY419" s="59"/>
      <c r="VDZ419" s="60"/>
      <c r="VEA419" s="60"/>
      <c r="VEB419" s="60"/>
      <c r="VEC419" s="61"/>
      <c r="VED419" s="61"/>
      <c r="VEE419" s="61"/>
      <c r="VEF419" s="62"/>
      <c r="VEG419" s="59"/>
      <c r="VEH419" s="60"/>
      <c r="VEI419" s="60"/>
      <c r="VEJ419" s="60"/>
      <c r="VEK419" s="61"/>
      <c r="VEL419" s="61"/>
      <c r="VEM419" s="61"/>
      <c r="VEN419" s="62"/>
      <c r="VEO419" s="59"/>
      <c r="VEP419" s="60"/>
      <c r="VEQ419" s="60"/>
      <c r="VER419" s="60"/>
      <c r="VES419" s="61"/>
      <c r="VET419" s="61"/>
      <c r="VEU419" s="61"/>
      <c r="VEV419" s="62"/>
      <c r="VEW419" s="59"/>
      <c r="VEX419" s="60"/>
      <c r="VEY419" s="60"/>
      <c r="VEZ419" s="60"/>
      <c r="VFA419" s="61"/>
      <c r="VFB419" s="61"/>
      <c r="VFC419" s="61"/>
      <c r="VFD419" s="62"/>
      <c r="VFE419" s="59"/>
      <c r="VFF419" s="60"/>
      <c r="VFG419" s="60"/>
      <c r="VFH419" s="60"/>
      <c r="VFI419" s="61"/>
      <c r="VFJ419" s="61"/>
      <c r="VFK419" s="61"/>
      <c r="VFL419" s="62"/>
      <c r="VFM419" s="59"/>
      <c r="VFN419" s="60"/>
      <c r="VFO419" s="60"/>
      <c r="VFP419" s="60"/>
      <c r="VFQ419" s="61"/>
      <c r="VFR419" s="61"/>
      <c r="VFS419" s="61"/>
      <c r="VFT419" s="62"/>
      <c r="VFU419" s="59"/>
      <c r="VFV419" s="60"/>
      <c r="VFW419" s="60"/>
      <c r="VFX419" s="60"/>
      <c r="VFY419" s="61"/>
      <c r="VFZ419" s="61"/>
      <c r="VGA419" s="61"/>
      <c r="VGB419" s="62"/>
      <c r="VGC419" s="59"/>
      <c r="VGD419" s="60"/>
      <c r="VGE419" s="60"/>
      <c r="VGF419" s="60"/>
      <c r="VGG419" s="61"/>
      <c r="VGH419" s="61"/>
      <c r="VGI419" s="61"/>
      <c r="VGJ419" s="62"/>
      <c r="VGK419" s="59"/>
      <c r="VGL419" s="60"/>
      <c r="VGM419" s="60"/>
      <c r="VGN419" s="60"/>
      <c r="VGO419" s="61"/>
      <c r="VGP419" s="61"/>
      <c r="VGQ419" s="61"/>
      <c r="VGR419" s="62"/>
      <c r="VGS419" s="59"/>
      <c r="VGT419" s="60"/>
      <c r="VGU419" s="60"/>
      <c r="VGV419" s="60"/>
      <c r="VGW419" s="61"/>
      <c r="VGX419" s="61"/>
      <c r="VGY419" s="61"/>
      <c r="VGZ419" s="62"/>
      <c r="VHA419" s="59"/>
      <c r="VHB419" s="60"/>
      <c r="VHC419" s="60"/>
      <c r="VHD419" s="60"/>
      <c r="VHE419" s="61"/>
      <c r="VHF419" s="61"/>
      <c r="VHG419" s="61"/>
      <c r="VHH419" s="62"/>
      <c r="VHI419" s="59"/>
      <c r="VHJ419" s="60"/>
      <c r="VHK419" s="60"/>
      <c r="VHL419" s="60"/>
      <c r="VHM419" s="61"/>
      <c r="VHN419" s="61"/>
      <c r="VHO419" s="61"/>
      <c r="VHP419" s="62"/>
      <c r="VHQ419" s="59"/>
      <c r="VHR419" s="60"/>
      <c r="VHS419" s="60"/>
      <c r="VHT419" s="60"/>
      <c r="VHU419" s="61"/>
      <c r="VHV419" s="61"/>
      <c r="VHW419" s="61"/>
      <c r="VHX419" s="62"/>
      <c r="VHY419" s="59"/>
      <c r="VHZ419" s="60"/>
      <c r="VIA419" s="60"/>
      <c r="VIB419" s="60"/>
      <c r="VIC419" s="61"/>
      <c r="VID419" s="61"/>
      <c r="VIE419" s="61"/>
      <c r="VIF419" s="62"/>
      <c r="VIG419" s="59"/>
      <c r="VIH419" s="60"/>
      <c r="VII419" s="60"/>
      <c r="VIJ419" s="60"/>
      <c r="VIK419" s="61"/>
      <c r="VIL419" s="61"/>
      <c r="VIM419" s="61"/>
      <c r="VIN419" s="62"/>
      <c r="VIO419" s="59"/>
      <c r="VIP419" s="60"/>
      <c r="VIQ419" s="60"/>
      <c r="VIR419" s="60"/>
      <c r="VIS419" s="61"/>
      <c r="VIT419" s="61"/>
      <c r="VIU419" s="61"/>
      <c r="VIV419" s="62"/>
      <c r="VIW419" s="59"/>
      <c r="VIX419" s="60"/>
      <c r="VIY419" s="60"/>
      <c r="VIZ419" s="60"/>
      <c r="VJA419" s="61"/>
      <c r="VJB419" s="61"/>
      <c r="VJC419" s="61"/>
      <c r="VJD419" s="62"/>
      <c r="VJE419" s="59"/>
      <c r="VJF419" s="60"/>
      <c r="VJG419" s="60"/>
      <c r="VJH419" s="60"/>
      <c r="VJI419" s="61"/>
      <c r="VJJ419" s="61"/>
      <c r="VJK419" s="61"/>
      <c r="VJL419" s="62"/>
      <c r="VJM419" s="59"/>
      <c r="VJN419" s="60"/>
      <c r="VJO419" s="60"/>
      <c r="VJP419" s="60"/>
      <c r="VJQ419" s="61"/>
      <c r="VJR419" s="61"/>
      <c r="VJS419" s="61"/>
      <c r="VJT419" s="62"/>
      <c r="VJU419" s="59"/>
      <c r="VJV419" s="60"/>
      <c r="VJW419" s="60"/>
      <c r="VJX419" s="60"/>
      <c r="VJY419" s="61"/>
      <c r="VJZ419" s="61"/>
      <c r="VKA419" s="61"/>
      <c r="VKB419" s="62"/>
      <c r="VKC419" s="59"/>
      <c r="VKD419" s="60"/>
      <c r="VKE419" s="60"/>
      <c r="VKF419" s="60"/>
      <c r="VKG419" s="61"/>
      <c r="VKH419" s="61"/>
      <c r="VKI419" s="61"/>
      <c r="VKJ419" s="62"/>
      <c r="VKK419" s="59"/>
      <c r="VKL419" s="60"/>
      <c r="VKM419" s="60"/>
      <c r="VKN419" s="60"/>
      <c r="VKO419" s="61"/>
      <c r="VKP419" s="61"/>
      <c r="VKQ419" s="61"/>
      <c r="VKR419" s="62"/>
      <c r="VKS419" s="59"/>
      <c r="VKT419" s="60"/>
      <c r="VKU419" s="60"/>
      <c r="VKV419" s="60"/>
      <c r="VKW419" s="61"/>
      <c r="VKX419" s="61"/>
      <c r="VKY419" s="61"/>
      <c r="VKZ419" s="62"/>
      <c r="VLA419" s="59"/>
      <c r="VLB419" s="60"/>
      <c r="VLC419" s="60"/>
      <c r="VLD419" s="60"/>
      <c r="VLE419" s="61"/>
      <c r="VLF419" s="61"/>
      <c r="VLG419" s="61"/>
      <c r="VLH419" s="62"/>
      <c r="VLI419" s="59"/>
      <c r="VLJ419" s="60"/>
      <c r="VLK419" s="60"/>
      <c r="VLL419" s="60"/>
      <c r="VLM419" s="61"/>
      <c r="VLN419" s="61"/>
      <c r="VLO419" s="61"/>
      <c r="VLP419" s="62"/>
      <c r="VLQ419" s="59"/>
      <c r="VLR419" s="60"/>
      <c r="VLS419" s="60"/>
      <c r="VLT419" s="60"/>
      <c r="VLU419" s="61"/>
      <c r="VLV419" s="61"/>
      <c r="VLW419" s="61"/>
      <c r="VLX419" s="62"/>
      <c r="VLY419" s="59"/>
      <c r="VLZ419" s="60"/>
      <c r="VMA419" s="60"/>
      <c r="VMB419" s="60"/>
      <c r="VMC419" s="61"/>
      <c r="VMD419" s="61"/>
      <c r="VME419" s="61"/>
      <c r="VMF419" s="62"/>
      <c r="VMG419" s="59"/>
      <c r="VMH419" s="60"/>
      <c r="VMI419" s="60"/>
      <c r="VMJ419" s="60"/>
      <c r="VMK419" s="61"/>
      <c r="VML419" s="61"/>
      <c r="VMM419" s="61"/>
      <c r="VMN419" s="62"/>
      <c r="VMO419" s="59"/>
      <c r="VMP419" s="60"/>
      <c r="VMQ419" s="60"/>
      <c r="VMR419" s="60"/>
      <c r="VMS419" s="61"/>
      <c r="VMT419" s="61"/>
      <c r="VMU419" s="61"/>
      <c r="VMV419" s="62"/>
      <c r="VMW419" s="59"/>
      <c r="VMX419" s="60"/>
      <c r="VMY419" s="60"/>
      <c r="VMZ419" s="60"/>
      <c r="VNA419" s="61"/>
      <c r="VNB419" s="61"/>
      <c r="VNC419" s="61"/>
      <c r="VND419" s="62"/>
      <c r="VNE419" s="59"/>
      <c r="VNF419" s="60"/>
      <c r="VNG419" s="60"/>
      <c r="VNH419" s="60"/>
      <c r="VNI419" s="61"/>
      <c r="VNJ419" s="61"/>
      <c r="VNK419" s="61"/>
      <c r="VNL419" s="62"/>
      <c r="VNM419" s="59"/>
      <c r="VNN419" s="60"/>
      <c r="VNO419" s="60"/>
      <c r="VNP419" s="60"/>
      <c r="VNQ419" s="61"/>
      <c r="VNR419" s="61"/>
      <c r="VNS419" s="61"/>
      <c r="VNT419" s="62"/>
      <c r="VNU419" s="59"/>
      <c r="VNV419" s="60"/>
      <c r="VNW419" s="60"/>
      <c r="VNX419" s="60"/>
      <c r="VNY419" s="61"/>
      <c r="VNZ419" s="61"/>
      <c r="VOA419" s="61"/>
      <c r="VOB419" s="62"/>
      <c r="VOC419" s="59"/>
      <c r="VOD419" s="60"/>
      <c r="VOE419" s="60"/>
      <c r="VOF419" s="60"/>
      <c r="VOG419" s="61"/>
      <c r="VOH419" s="61"/>
      <c r="VOI419" s="61"/>
      <c r="VOJ419" s="62"/>
      <c r="VOK419" s="59"/>
      <c r="VOL419" s="60"/>
      <c r="VOM419" s="60"/>
      <c r="VON419" s="60"/>
      <c r="VOO419" s="61"/>
      <c r="VOP419" s="61"/>
      <c r="VOQ419" s="61"/>
      <c r="VOR419" s="62"/>
      <c r="VOS419" s="59"/>
      <c r="VOT419" s="60"/>
      <c r="VOU419" s="60"/>
      <c r="VOV419" s="60"/>
      <c r="VOW419" s="61"/>
      <c r="VOX419" s="61"/>
      <c r="VOY419" s="61"/>
      <c r="VOZ419" s="62"/>
      <c r="VPA419" s="59"/>
      <c r="VPB419" s="60"/>
      <c r="VPC419" s="60"/>
      <c r="VPD419" s="60"/>
      <c r="VPE419" s="61"/>
      <c r="VPF419" s="61"/>
      <c r="VPG419" s="61"/>
      <c r="VPH419" s="62"/>
      <c r="VPI419" s="59"/>
      <c r="VPJ419" s="60"/>
      <c r="VPK419" s="60"/>
      <c r="VPL419" s="60"/>
      <c r="VPM419" s="61"/>
      <c r="VPN419" s="61"/>
      <c r="VPO419" s="61"/>
      <c r="VPP419" s="62"/>
      <c r="VPQ419" s="59"/>
      <c r="VPR419" s="60"/>
      <c r="VPS419" s="60"/>
      <c r="VPT419" s="60"/>
      <c r="VPU419" s="61"/>
      <c r="VPV419" s="61"/>
      <c r="VPW419" s="61"/>
      <c r="VPX419" s="62"/>
      <c r="VPY419" s="59"/>
      <c r="VPZ419" s="60"/>
      <c r="VQA419" s="60"/>
      <c r="VQB419" s="60"/>
      <c r="VQC419" s="61"/>
      <c r="VQD419" s="61"/>
      <c r="VQE419" s="61"/>
      <c r="VQF419" s="62"/>
      <c r="VQG419" s="59"/>
      <c r="VQH419" s="60"/>
      <c r="VQI419" s="60"/>
      <c r="VQJ419" s="60"/>
      <c r="VQK419" s="61"/>
      <c r="VQL419" s="61"/>
      <c r="VQM419" s="61"/>
      <c r="VQN419" s="62"/>
      <c r="VQO419" s="59"/>
      <c r="VQP419" s="60"/>
      <c r="VQQ419" s="60"/>
      <c r="VQR419" s="60"/>
      <c r="VQS419" s="61"/>
      <c r="VQT419" s="61"/>
      <c r="VQU419" s="61"/>
      <c r="VQV419" s="62"/>
      <c r="VQW419" s="59"/>
      <c r="VQX419" s="60"/>
      <c r="VQY419" s="60"/>
      <c r="VQZ419" s="60"/>
      <c r="VRA419" s="61"/>
      <c r="VRB419" s="61"/>
      <c r="VRC419" s="61"/>
      <c r="VRD419" s="62"/>
      <c r="VRE419" s="59"/>
      <c r="VRF419" s="60"/>
      <c r="VRG419" s="60"/>
      <c r="VRH419" s="60"/>
      <c r="VRI419" s="61"/>
      <c r="VRJ419" s="61"/>
      <c r="VRK419" s="61"/>
      <c r="VRL419" s="62"/>
      <c r="VRM419" s="59"/>
      <c r="VRN419" s="60"/>
      <c r="VRO419" s="60"/>
      <c r="VRP419" s="60"/>
      <c r="VRQ419" s="61"/>
      <c r="VRR419" s="61"/>
      <c r="VRS419" s="61"/>
      <c r="VRT419" s="62"/>
      <c r="VRU419" s="59"/>
      <c r="VRV419" s="60"/>
      <c r="VRW419" s="60"/>
      <c r="VRX419" s="60"/>
      <c r="VRY419" s="61"/>
      <c r="VRZ419" s="61"/>
      <c r="VSA419" s="61"/>
      <c r="VSB419" s="62"/>
      <c r="VSC419" s="59"/>
      <c r="VSD419" s="60"/>
      <c r="VSE419" s="60"/>
      <c r="VSF419" s="60"/>
      <c r="VSG419" s="61"/>
      <c r="VSH419" s="61"/>
      <c r="VSI419" s="61"/>
      <c r="VSJ419" s="62"/>
      <c r="VSK419" s="59"/>
      <c r="VSL419" s="60"/>
      <c r="VSM419" s="60"/>
      <c r="VSN419" s="60"/>
      <c r="VSO419" s="61"/>
      <c r="VSP419" s="61"/>
      <c r="VSQ419" s="61"/>
      <c r="VSR419" s="62"/>
      <c r="VSS419" s="59"/>
      <c r="VST419" s="60"/>
      <c r="VSU419" s="60"/>
      <c r="VSV419" s="60"/>
      <c r="VSW419" s="61"/>
      <c r="VSX419" s="61"/>
      <c r="VSY419" s="61"/>
      <c r="VSZ419" s="62"/>
      <c r="VTA419" s="59"/>
      <c r="VTB419" s="60"/>
      <c r="VTC419" s="60"/>
      <c r="VTD419" s="60"/>
      <c r="VTE419" s="61"/>
      <c r="VTF419" s="61"/>
      <c r="VTG419" s="61"/>
      <c r="VTH419" s="62"/>
      <c r="VTI419" s="59"/>
      <c r="VTJ419" s="60"/>
      <c r="VTK419" s="60"/>
      <c r="VTL419" s="60"/>
      <c r="VTM419" s="61"/>
      <c r="VTN419" s="61"/>
      <c r="VTO419" s="61"/>
      <c r="VTP419" s="62"/>
      <c r="VTQ419" s="59"/>
      <c r="VTR419" s="60"/>
      <c r="VTS419" s="60"/>
      <c r="VTT419" s="60"/>
      <c r="VTU419" s="61"/>
      <c r="VTV419" s="61"/>
      <c r="VTW419" s="61"/>
      <c r="VTX419" s="62"/>
      <c r="VTY419" s="59"/>
      <c r="VTZ419" s="60"/>
      <c r="VUA419" s="60"/>
      <c r="VUB419" s="60"/>
      <c r="VUC419" s="61"/>
      <c r="VUD419" s="61"/>
      <c r="VUE419" s="61"/>
      <c r="VUF419" s="62"/>
      <c r="VUG419" s="59"/>
      <c r="VUH419" s="60"/>
      <c r="VUI419" s="60"/>
      <c r="VUJ419" s="60"/>
      <c r="VUK419" s="61"/>
      <c r="VUL419" s="61"/>
      <c r="VUM419" s="61"/>
      <c r="VUN419" s="62"/>
      <c r="VUO419" s="59"/>
      <c r="VUP419" s="60"/>
      <c r="VUQ419" s="60"/>
      <c r="VUR419" s="60"/>
      <c r="VUS419" s="61"/>
      <c r="VUT419" s="61"/>
      <c r="VUU419" s="61"/>
      <c r="VUV419" s="62"/>
      <c r="VUW419" s="59"/>
      <c r="VUX419" s="60"/>
      <c r="VUY419" s="60"/>
      <c r="VUZ419" s="60"/>
      <c r="VVA419" s="61"/>
      <c r="VVB419" s="61"/>
      <c r="VVC419" s="61"/>
      <c r="VVD419" s="62"/>
      <c r="VVE419" s="59"/>
      <c r="VVF419" s="60"/>
      <c r="VVG419" s="60"/>
      <c r="VVH419" s="60"/>
      <c r="VVI419" s="61"/>
      <c r="VVJ419" s="61"/>
      <c r="VVK419" s="61"/>
      <c r="VVL419" s="62"/>
      <c r="VVM419" s="59"/>
      <c r="VVN419" s="60"/>
      <c r="VVO419" s="60"/>
      <c r="VVP419" s="60"/>
      <c r="VVQ419" s="61"/>
      <c r="VVR419" s="61"/>
      <c r="VVS419" s="61"/>
      <c r="VVT419" s="62"/>
      <c r="VVU419" s="59"/>
      <c r="VVV419" s="60"/>
      <c r="VVW419" s="60"/>
      <c r="VVX419" s="60"/>
      <c r="VVY419" s="61"/>
      <c r="VVZ419" s="61"/>
      <c r="VWA419" s="61"/>
      <c r="VWB419" s="62"/>
      <c r="VWC419" s="59"/>
      <c r="VWD419" s="60"/>
      <c r="VWE419" s="60"/>
      <c r="VWF419" s="60"/>
      <c r="VWG419" s="61"/>
      <c r="VWH419" s="61"/>
      <c r="VWI419" s="61"/>
      <c r="VWJ419" s="62"/>
      <c r="VWK419" s="59"/>
      <c r="VWL419" s="60"/>
      <c r="VWM419" s="60"/>
      <c r="VWN419" s="60"/>
      <c r="VWO419" s="61"/>
      <c r="VWP419" s="61"/>
      <c r="VWQ419" s="61"/>
      <c r="VWR419" s="62"/>
      <c r="VWS419" s="59"/>
      <c r="VWT419" s="60"/>
      <c r="VWU419" s="60"/>
      <c r="VWV419" s="60"/>
      <c r="VWW419" s="61"/>
      <c r="VWX419" s="61"/>
      <c r="VWY419" s="61"/>
      <c r="VWZ419" s="62"/>
      <c r="VXA419" s="59"/>
      <c r="VXB419" s="60"/>
      <c r="VXC419" s="60"/>
      <c r="VXD419" s="60"/>
      <c r="VXE419" s="61"/>
      <c r="VXF419" s="61"/>
      <c r="VXG419" s="61"/>
      <c r="VXH419" s="62"/>
      <c r="VXI419" s="59"/>
      <c r="VXJ419" s="60"/>
      <c r="VXK419" s="60"/>
      <c r="VXL419" s="60"/>
      <c r="VXM419" s="61"/>
      <c r="VXN419" s="61"/>
      <c r="VXO419" s="61"/>
      <c r="VXP419" s="62"/>
      <c r="VXQ419" s="59"/>
      <c r="VXR419" s="60"/>
      <c r="VXS419" s="60"/>
      <c r="VXT419" s="60"/>
      <c r="VXU419" s="61"/>
      <c r="VXV419" s="61"/>
      <c r="VXW419" s="61"/>
      <c r="VXX419" s="62"/>
      <c r="VXY419" s="59"/>
      <c r="VXZ419" s="60"/>
      <c r="VYA419" s="60"/>
      <c r="VYB419" s="60"/>
      <c r="VYC419" s="61"/>
      <c r="VYD419" s="61"/>
      <c r="VYE419" s="61"/>
      <c r="VYF419" s="62"/>
      <c r="VYG419" s="59"/>
      <c r="VYH419" s="60"/>
      <c r="VYI419" s="60"/>
      <c r="VYJ419" s="60"/>
      <c r="VYK419" s="61"/>
      <c r="VYL419" s="61"/>
      <c r="VYM419" s="61"/>
      <c r="VYN419" s="62"/>
      <c r="VYO419" s="59"/>
      <c r="VYP419" s="60"/>
      <c r="VYQ419" s="60"/>
      <c r="VYR419" s="60"/>
      <c r="VYS419" s="61"/>
      <c r="VYT419" s="61"/>
      <c r="VYU419" s="61"/>
      <c r="VYV419" s="62"/>
      <c r="VYW419" s="59"/>
      <c r="VYX419" s="60"/>
      <c r="VYY419" s="60"/>
      <c r="VYZ419" s="60"/>
      <c r="VZA419" s="61"/>
      <c r="VZB419" s="61"/>
      <c r="VZC419" s="61"/>
      <c r="VZD419" s="62"/>
      <c r="VZE419" s="59"/>
      <c r="VZF419" s="60"/>
      <c r="VZG419" s="60"/>
      <c r="VZH419" s="60"/>
      <c r="VZI419" s="61"/>
      <c r="VZJ419" s="61"/>
      <c r="VZK419" s="61"/>
      <c r="VZL419" s="62"/>
      <c r="VZM419" s="59"/>
      <c r="VZN419" s="60"/>
      <c r="VZO419" s="60"/>
      <c r="VZP419" s="60"/>
      <c r="VZQ419" s="61"/>
      <c r="VZR419" s="61"/>
      <c r="VZS419" s="61"/>
      <c r="VZT419" s="62"/>
      <c r="VZU419" s="59"/>
      <c r="VZV419" s="60"/>
      <c r="VZW419" s="60"/>
      <c r="VZX419" s="60"/>
      <c r="VZY419" s="61"/>
      <c r="VZZ419" s="61"/>
      <c r="WAA419" s="61"/>
      <c r="WAB419" s="62"/>
      <c r="WAC419" s="59"/>
      <c r="WAD419" s="60"/>
      <c r="WAE419" s="60"/>
      <c r="WAF419" s="60"/>
      <c r="WAG419" s="61"/>
      <c r="WAH419" s="61"/>
      <c r="WAI419" s="61"/>
      <c r="WAJ419" s="62"/>
      <c r="WAK419" s="59"/>
      <c r="WAL419" s="60"/>
      <c r="WAM419" s="60"/>
      <c r="WAN419" s="60"/>
      <c r="WAO419" s="61"/>
      <c r="WAP419" s="61"/>
      <c r="WAQ419" s="61"/>
      <c r="WAR419" s="62"/>
      <c r="WAS419" s="59"/>
      <c r="WAT419" s="60"/>
      <c r="WAU419" s="60"/>
      <c r="WAV419" s="60"/>
      <c r="WAW419" s="61"/>
      <c r="WAX419" s="61"/>
      <c r="WAY419" s="61"/>
      <c r="WAZ419" s="62"/>
      <c r="WBA419" s="59"/>
      <c r="WBB419" s="60"/>
      <c r="WBC419" s="60"/>
      <c r="WBD419" s="60"/>
      <c r="WBE419" s="61"/>
      <c r="WBF419" s="61"/>
      <c r="WBG419" s="61"/>
      <c r="WBH419" s="62"/>
      <c r="WBI419" s="59"/>
      <c r="WBJ419" s="60"/>
      <c r="WBK419" s="60"/>
      <c r="WBL419" s="60"/>
      <c r="WBM419" s="61"/>
      <c r="WBN419" s="61"/>
      <c r="WBO419" s="61"/>
      <c r="WBP419" s="62"/>
      <c r="WBQ419" s="59"/>
      <c r="WBR419" s="60"/>
      <c r="WBS419" s="60"/>
      <c r="WBT419" s="60"/>
      <c r="WBU419" s="61"/>
      <c r="WBV419" s="61"/>
      <c r="WBW419" s="61"/>
      <c r="WBX419" s="62"/>
      <c r="WBY419" s="59"/>
      <c r="WBZ419" s="60"/>
      <c r="WCA419" s="60"/>
      <c r="WCB419" s="60"/>
      <c r="WCC419" s="61"/>
      <c r="WCD419" s="61"/>
      <c r="WCE419" s="61"/>
      <c r="WCF419" s="62"/>
      <c r="WCG419" s="59"/>
      <c r="WCH419" s="60"/>
      <c r="WCI419" s="60"/>
      <c r="WCJ419" s="60"/>
      <c r="WCK419" s="61"/>
      <c r="WCL419" s="61"/>
      <c r="WCM419" s="61"/>
      <c r="WCN419" s="62"/>
      <c r="WCO419" s="59"/>
      <c r="WCP419" s="60"/>
      <c r="WCQ419" s="60"/>
      <c r="WCR419" s="60"/>
      <c r="WCS419" s="61"/>
      <c r="WCT419" s="61"/>
      <c r="WCU419" s="61"/>
      <c r="WCV419" s="62"/>
      <c r="WCW419" s="59"/>
      <c r="WCX419" s="60"/>
      <c r="WCY419" s="60"/>
      <c r="WCZ419" s="60"/>
      <c r="WDA419" s="61"/>
      <c r="WDB419" s="61"/>
      <c r="WDC419" s="61"/>
      <c r="WDD419" s="62"/>
      <c r="WDE419" s="59"/>
      <c r="WDF419" s="60"/>
      <c r="WDG419" s="60"/>
      <c r="WDH419" s="60"/>
      <c r="WDI419" s="61"/>
      <c r="WDJ419" s="61"/>
      <c r="WDK419" s="61"/>
      <c r="WDL419" s="62"/>
      <c r="WDM419" s="59"/>
      <c r="WDN419" s="60"/>
      <c r="WDO419" s="60"/>
      <c r="WDP419" s="60"/>
      <c r="WDQ419" s="61"/>
      <c r="WDR419" s="61"/>
      <c r="WDS419" s="61"/>
      <c r="WDT419" s="62"/>
      <c r="WDU419" s="59"/>
      <c r="WDV419" s="60"/>
      <c r="WDW419" s="60"/>
      <c r="WDX419" s="60"/>
      <c r="WDY419" s="61"/>
      <c r="WDZ419" s="61"/>
      <c r="WEA419" s="61"/>
      <c r="WEB419" s="62"/>
      <c r="WEC419" s="59"/>
      <c r="WED419" s="60"/>
      <c r="WEE419" s="60"/>
      <c r="WEF419" s="60"/>
      <c r="WEG419" s="61"/>
      <c r="WEH419" s="61"/>
      <c r="WEI419" s="61"/>
      <c r="WEJ419" s="62"/>
      <c r="WEK419" s="59"/>
      <c r="WEL419" s="60"/>
      <c r="WEM419" s="60"/>
      <c r="WEN419" s="60"/>
      <c r="WEO419" s="61"/>
      <c r="WEP419" s="61"/>
      <c r="WEQ419" s="61"/>
      <c r="WER419" s="62"/>
      <c r="WES419" s="59"/>
      <c r="WET419" s="60"/>
      <c r="WEU419" s="60"/>
      <c r="WEV419" s="60"/>
      <c r="WEW419" s="61"/>
      <c r="WEX419" s="61"/>
      <c r="WEY419" s="61"/>
      <c r="WEZ419" s="62"/>
      <c r="WFA419" s="59"/>
      <c r="WFB419" s="60"/>
      <c r="WFC419" s="60"/>
      <c r="WFD419" s="60"/>
      <c r="WFE419" s="61"/>
      <c r="WFF419" s="61"/>
      <c r="WFG419" s="61"/>
      <c r="WFH419" s="62"/>
      <c r="WFI419" s="59"/>
      <c r="WFJ419" s="60"/>
      <c r="WFK419" s="60"/>
      <c r="WFL419" s="60"/>
      <c r="WFM419" s="61"/>
      <c r="WFN419" s="61"/>
      <c r="WFO419" s="61"/>
      <c r="WFP419" s="62"/>
      <c r="WFQ419" s="59"/>
      <c r="WFR419" s="60"/>
      <c r="WFS419" s="60"/>
      <c r="WFT419" s="60"/>
      <c r="WFU419" s="61"/>
      <c r="WFV419" s="61"/>
      <c r="WFW419" s="61"/>
      <c r="WFX419" s="62"/>
      <c r="WFY419" s="59"/>
      <c r="WFZ419" s="60"/>
      <c r="WGA419" s="60"/>
      <c r="WGB419" s="60"/>
      <c r="WGC419" s="61"/>
      <c r="WGD419" s="61"/>
      <c r="WGE419" s="61"/>
      <c r="WGF419" s="62"/>
      <c r="WGG419" s="59"/>
      <c r="WGH419" s="60"/>
      <c r="WGI419" s="60"/>
      <c r="WGJ419" s="60"/>
      <c r="WGK419" s="61"/>
      <c r="WGL419" s="61"/>
      <c r="WGM419" s="61"/>
      <c r="WGN419" s="62"/>
      <c r="WGO419" s="59"/>
      <c r="WGP419" s="60"/>
      <c r="WGQ419" s="60"/>
      <c r="WGR419" s="60"/>
      <c r="WGS419" s="61"/>
      <c r="WGT419" s="61"/>
      <c r="WGU419" s="61"/>
      <c r="WGV419" s="62"/>
      <c r="WGW419" s="59"/>
      <c r="WGX419" s="60"/>
      <c r="WGY419" s="60"/>
      <c r="WGZ419" s="60"/>
      <c r="WHA419" s="61"/>
      <c r="WHB419" s="61"/>
      <c r="WHC419" s="61"/>
      <c r="WHD419" s="62"/>
      <c r="WHE419" s="59"/>
      <c r="WHF419" s="60"/>
      <c r="WHG419" s="60"/>
      <c r="WHH419" s="60"/>
      <c r="WHI419" s="61"/>
      <c r="WHJ419" s="61"/>
      <c r="WHK419" s="61"/>
      <c r="WHL419" s="62"/>
      <c r="WHM419" s="59"/>
      <c r="WHN419" s="60"/>
      <c r="WHO419" s="60"/>
      <c r="WHP419" s="60"/>
      <c r="WHQ419" s="61"/>
      <c r="WHR419" s="61"/>
      <c r="WHS419" s="61"/>
      <c r="WHT419" s="62"/>
      <c r="WHU419" s="59"/>
      <c r="WHV419" s="60"/>
      <c r="WHW419" s="60"/>
      <c r="WHX419" s="60"/>
      <c r="WHY419" s="61"/>
      <c r="WHZ419" s="61"/>
      <c r="WIA419" s="61"/>
      <c r="WIB419" s="62"/>
      <c r="WIC419" s="59"/>
      <c r="WID419" s="60"/>
      <c r="WIE419" s="60"/>
      <c r="WIF419" s="60"/>
      <c r="WIG419" s="61"/>
      <c r="WIH419" s="61"/>
      <c r="WII419" s="61"/>
      <c r="WIJ419" s="62"/>
      <c r="WIK419" s="59"/>
      <c r="WIL419" s="60"/>
      <c r="WIM419" s="60"/>
      <c r="WIN419" s="60"/>
      <c r="WIO419" s="61"/>
      <c r="WIP419" s="61"/>
      <c r="WIQ419" s="61"/>
      <c r="WIR419" s="62"/>
      <c r="WIS419" s="59"/>
      <c r="WIT419" s="60"/>
      <c r="WIU419" s="60"/>
      <c r="WIV419" s="60"/>
      <c r="WIW419" s="61"/>
      <c r="WIX419" s="61"/>
      <c r="WIY419" s="61"/>
      <c r="WIZ419" s="62"/>
      <c r="WJA419" s="59"/>
      <c r="WJB419" s="60"/>
      <c r="WJC419" s="60"/>
      <c r="WJD419" s="60"/>
      <c r="WJE419" s="61"/>
      <c r="WJF419" s="61"/>
      <c r="WJG419" s="61"/>
      <c r="WJH419" s="62"/>
      <c r="WJI419" s="59"/>
      <c r="WJJ419" s="60"/>
      <c r="WJK419" s="60"/>
      <c r="WJL419" s="60"/>
      <c r="WJM419" s="61"/>
      <c r="WJN419" s="61"/>
      <c r="WJO419" s="61"/>
      <c r="WJP419" s="62"/>
      <c r="WJQ419" s="59"/>
      <c r="WJR419" s="60"/>
      <c r="WJS419" s="60"/>
      <c r="WJT419" s="60"/>
      <c r="WJU419" s="61"/>
      <c r="WJV419" s="61"/>
      <c r="WJW419" s="61"/>
      <c r="WJX419" s="62"/>
      <c r="WJY419" s="59"/>
      <c r="WJZ419" s="60"/>
      <c r="WKA419" s="60"/>
      <c r="WKB419" s="60"/>
      <c r="WKC419" s="61"/>
      <c r="WKD419" s="61"/>
      <c r="WKE419" s="61"/>
      <c r="WKF419" s="62"/>
      <c r="WKG419" s="59"/>
      <c r="WKH419" s="60"/>
      <c r="WKI419" s="60"/>
      <c r="WKJ419" s="60"/>
      <c r="WKK419" s="61"/>
      <c r="WKL419" s="61"/>
      <c r="WKM419" s="61"/>
      <c r="WKN419" s="62"/>
      <c r="WKO419" s="59"/>
      <c r="WKP419" s="60"/>
      <c r="WKQ419" s="60"/>
      <c r="WKR419" s="60"/>
      <c r="WKS419" s="61"/>
      <c r="WKT419" s="61"/>
      <c r="WKU419" s="61"/>
      <c r="WKV419" s="62"/>
      <c r="WKW419" s="59"/>
      <c r="WKX419" s="60"/>
      <c r="WKY419" s="60"/>
      <c r="WKZ419" s="60"/>
      <c r="WLA419" s="61"/>
      <c r="WLB419" s="61"/>
      <c r="WLC419" s="61"/>
      <c r="WLD419" s="62"/>
      <c r="WLE419" s="59"/>
      <c r="WLF419" s="60"/>
      <c r="WLG419" s="60"/>
      <c r="WLH419" s="60"/>
      <c r="WLI419" s="61"/>
      <c r="WLJ419" s="61"/>
      <c r="WLK419" s="61"/>
      <c r="WLL419" s="62"/>
      <c r="WLM419" s="59"/>
      <c r="WLN419" s="60"/>
      <c r="WLO419" s="60"/>
      <c r="WLP419" s="60"/>
      <c r="WLQ419" s="61"/>
      <c r="WLR419" s="61"/>
      <c r="WLS419" s="61"/>
      <c r="WLT419" s="62"/>
      <c r="WLU419" s="59"/>
      <c r="WLV419" s="60"/>
      <c r="WLW419" s="60"/>
      <c r="WLX419" s="60"/>
      <c r="WLY419" s="61"/>
      <c r="WLZ419" s="61"/>
      <c r="WMA419" s="61"/>
      <c r="WMB419" s="62"/>
      <c r="WMC419" s="59"/>
      <c r="WMD419" s="60"/>
      <c r="WME419" s="60"/>
      <c r="WMF419" s="60"/>
      <c r="WMG419" s="61"/>
      <c r="WMH419" s="61"/>
      <c r="WMI419" s="61"/>
      <c r="WMJ419" s="62"/>
      <c r="WMK419" s="59"/>
      <c r="WML419" s="60"/>
      <c r="WMM419" s="60"/>
      <c r="WMN419" s="60"/>
      <c r="WMO419" s="61"/>
      <c r="WMP419" s="61"/>
      <c r="WMQ419" s="61"/>
      <c r="WMR419" s="62"/>
      <c r="WMS419" s="59"/>
      <c r="WMT419" s="60"/>
      <c r="WMU419" s="60"/>
      <c r="WMV419" s="60"/>
      <c r="WMW419" s="61"/>
      <c r="WMX419" s="61"/>
      <c r="WMY419" s="61"/>
      <c r="WMZ419" s="62"/>
      <c r="WNA419" s="59"/>
      <c r="WNB419" s="60"/>
      <c r="WNC419" s="60"/>
      <c r="WND419" s="60"/>
      <c r="WNE419" s="61"/>
      <c r="WNF419" s="61"/>
      <c r="WNG419" s="61"/>
      <c r="WNH419" s="62"/>
      <c r="WNI419" s="59"/>
      <c r="WNJ419" s="60"/>
      <c r="WNK419" s="60"/>
      <c r="WNL419" s="60"/>
      <c r="WNM419" s="61"/>
      <c r="WNN419" s="61"/>
      <c r="WNO419" s="61"/>
      <c r="WNP419" s="62"/>
      <c r="WNQ419" s="59"/>
      <c r="WNR419" s="60"/>
      <c r="WNS419" s="60"/>
      <c r="WNT419" s="60"/>
      <c r="WNU419" s="61"/>
      <c r="WNV419" s="61"/>
      <c r="WNW419" s="61"/>
      <c r="WNX419" s="62"/>
      <c r="WNY419" s="59"/>
      <c r="WNZ419" s="60"/>
      <c r="WOA419" s="60"/>
      <c r="WOB419" s="60"/>
      <c r="WOC419" s="61"/>
      <c r="WOD419" s="61"/>
      <c r="WOE419" s="61"/>
      <c r="WOF419" s="62"/>
      <c r="WOG419" s="59"/>
      <c r="WOH419" s="60"/>
      <c r="WOI419" s="60"/>
      <c r="WOJ419" s="60"/>
      <c r="WOK419" s="61"/>
      <c r="WOL419" s="61"/>
      <c r="WOM419" s="61"/>
      <c r="WON419" s="62"/>
      <c r="WOO419" s="59"/>
      <c r="WOP419" s="60"/>
      <c r="WOQ419" s="60"/>
      <c r="WOR419" s="60"/>
      <c r="WOS419" s="61"/>
      <c r="WOT419" s="61"/>
      <c r="WOU419" s="61"/>
      <c r="WOV419" s="62"/>
      <c r="WOW419" s="59"/>
      <c r="WOX419" s="60"/>
      <c r="WOY419" s="60"/>
      <c r="WOZ419" s="60"/>
      <c r="WPA419" s="61"/>
      <c r="WPB419" s="61"/>
      <c r="WPC419" s="61"/>
      <c r="WPD419" s="62"/>
      <c r="WPE419" s="59"/>
      <c r="WPF419" s="60"/>
      <c r="WPG419" s="60"/>
      <c r="WPH419" s="60"/>
      <c r="WPI419" s="61"/>
      <c r="WPJ419" s="61"/>
      <c r="WPK419" s="61"/>
      <c r="WPL419" s="62"/>
      <c r="WPM419" s="59"/>
      <c r="WPN419" s="60"/>
      <c r="WPO419" s="60"/>
      <c r="WPP419" s="60"/>
      <c r="WPQ419" s="61"/>
      <c r="WPR419" s="61"/>
      <c r="WPS419" s="61"/>
      <c r="WPT419" s="62"/>
      <c r="WPU419" s="59"/>
      <c r="WPV419" s="60"/>
      <c r="WPW419" s="60"/>
      <c r="WPX419" s="60"/>
      <c r="WPY419" s="61"/>
      <c r="WPZ419" s="61"/>
      <c r="WQA419" s="61"/>
      <c r="WQB419" s="62"/>
      <c r="WQC419" s="59"/>
      <c r="WQD419" s="60"/>
      <c r="WQE419" s="60"/>
      <c r="WQF419" s="60"/>
      <c r="WQG419" s="61"/>
      <c r="WQH419" s="61"/>
      <c r="WQI419" s="61"/>
      <c r="WQJ419" s="62"/>
      <c r="WQK419" s="59"/>
      <c r="WQL419" s="60"/>
      <c r="WQM419" s="60"/>
      <c r="WQN419" s="60"/>
      <c r="WQO419" s="61"/>
      <c r="WQP419" s="61"/>
      <c r="WQQ419" s="61"/>
      <c r="WQR419" s="62"/>
      <c r="WQS419" s="59"/>
      <c r="WQT419" s="60"/>
      <c r="WQU419" s="60"/>
      <c r="WQV419" s="60"/>
      <c r="WQW419" s="61"/>
      <c r="WQX419" s="61"/>
      <c r="WQY419" s="61"/>
      <c r="WQZ419" s="62"/>
      <c r="WRA419" s="59"/>
      <c r="WRB419" s="60"/>
      <c r="WRC419" s="60"/>
      <c r="WRD419" s="60"/>
      <c r="WRE419" s="61"/>
      <c r="WRF419" s="61"/>
      <c r="WRG419" s="61"/>
      <c r="WRH419" s="62"/>
      <c r="WRI419" s="59"/>
      <c r="WRJ419" s="60"/>
      <c r="WRK419" s="60"/>
      <c r="WRL419" s="60"/>
      <c r="WRM419" s="61"/>
      <c r="WRN419" s="61"/>
      <c r="WRO419" s="61"/>
      <c r="WRP419" s="62"/>
      <c r="WRQ419" s="59"/>
      <c r="WRR419" s="60"/>
      <c r="WRS419" s="60"/>
      <c r="WRT419" s="60"/>
      <c r="WRU419" s="61"/>
      <c r="WRV419" s="61"/>
      <c r="WRW419" s="61"/>
      <c r="WRX419" s="62"/>
      <c r="WRY419" s="59"/>
      <c r="WRZ419" s="60"/>
      <c r="WSA419" s="60"/>
      <c r="WSB419" s="60"/>
      <c r="WSC419" s="61"/>
      <c r="WSD419" s="61"/>
      <c r="WSE419" s="61"/>
      <c r="WSF419" s="62"/>
      <c r="WSG419" s="59"/>
      <c r="WSH419" s="60"/>
      <c r="WSI419" s="60"/>
      <c r="WSJ419" s="60"/>
      <c r="WSK419" s="61"/>
      <c r="WSL419" s="61"/>
      <c r="WSM419" s="61"/>
      <c r="WSN419" s="62"/>
      <c r="WSO419" s="59"/>
      <c r="WSP419" s="60"/>
      <c r="WSQ419" s="60"/>
      <c r="WSR419" s="60"/>
      <c r="WSS419" s="61"/>
      <c r="WST419" s="61"/>
      <c r="WSU419" s="61"/>
      <c r="WSV419" s="62"/>
      <c r="WSW419" s="59"/>
      <c r="WSX419" s="60"/>
      <c r="WSY419" s="60"/>
      <c r="WSZ419" s="60"/>
      <c r="WTA419" s="61"/>
      <c r="WTB419" s="61"/>
      <c r="WTC419" s="61"/>
      <c r="WTD419" s="62"/>
      <c r="WTE419" s="59"/>
      <c r="WTF419" s="60"/>
      <c r="WTG419" s="60"/>
      <c r="WTH419" s="60"/>
      <c r="WTI419" s="61"/>
      <c r="WTJ419" s="61"/>
      <c r="WTK419" s="61"/>
      <c r="WTL419" s="62"/>
      <c r="WTM419" s="59"/>
      <c r="WTN419" s="60"/>
      <c r="WTO419" s="60"/>
      <c r="WTP419" s="60"/>
      <c r="WTQ419" s="61"/>
      <c r="WTR419" s="61"/>
      <c r="WTS419" s="61"/>
      <c r="WTT419" s="62"/>
      <c r="WTU419" s="59"/>
      <c r="WTV419" s="60"/>
      <c r="WTW419" s="60"/>
      <c r="WTX419" s="60"/>
      <c r="WTY419" s="61"/>
      <c r="WTZ419" s="61"/>
      <c r="WUA419" s="61"/>
      <c r="WUB419" s="62"/>
      <c r="WUC419" s="59"/>
      <c r="WUD419" s="60"/>
      <c r="WUE419" s="60"/>
      <c r="WUF419" s="60"/>
      <c r="WUG419" s="61"/>
      <c r="WUH419" s="61"/>
      <c r="WUI419" s="61"/>
      <c r="WUJ419" s="62"/>
      <c r="WUK419" s="59"/>
      <c r="WUL419" s="60"/>
      <c r="WUM419" s="60"/>
      <c r="WUN419" s="60"/>
      <c r="WUO419" s="61"/>
      <c r="WUP419" s="61"/>
      <c r="WUQ419" s="61"/>
      <c r="WUR419" s="62"/>
      <c r="WUS419" s="59"/>
      <c r="WUT419" s="60"/>
      <c r="WUU419" s="60"/>
      <c r="WUV419" s="60"/>
      <c r="WUW419" s="61"/>
      <c r="WUX419" s="61"/>
      <c r="WUY419" s="61"/>
      <c r="WUZ419" s="62"/>
      <c r="WVA419" s="59"/>
      <c r="WVB419" s="60"/>
      <c r="WVC419" s="60"/>
      <c r="WVD419" s="60"/>
      <c r="WVE419" s="61"/>
      <c r="WVF419" s="61"/>
      <c r="WVG419" s="61"/>
      <c r="WVH419" s="62"/>
      <c r="WVI419" s="59"/>
      <c r="WVJ419" s="60"/>
      <c r="WVK419" s="60"/>
      <c r="WVL419" s="60"/>
      <c r="WVM419" s="61"/>
      <c r="WVN419" s="61"/>
      <c r="WVO419" s="61"/>
      <c r="WVP419" s="62"/>
      <c r="WVQ419" s="59"/>
      <c r="WVR419" s="60"/>
      <c r="WVS419" s="60"/>
      <c r="WVT419" s="60"/>
      <c r="WVU419" s="61"/>
      <c r="WVV419" s="61"/>
      <c r="WVW419" s="61"/>
      <c r="WVX419" s="62"/>
      <c r="WVY419" s="59"/>
      <c r="WVZ419" s="60"/>
      <c r="WWA419" s="60"/>
      <c r="WWB419" s="60"/>
      <c r="WWC419" s="61"/>
      <c r="WWD419" s="61"/>
      <c r="WWE419" s="61"/>
      <c r="WWF419" s="62"/>
      <c r="WWG419" s="59"/>
      <c r="WWH419" s="60"/>
      <c r="WWI419" s="60"/>
      <c r="WWJ419" s="60"/>
      <c r="WWK419" s="61"/>
      <c r="WWL419" s="61"/>
      <c r="WWM419" s="61"/>
      <c r="WWN419" s="62"/>
      <c r="WWO419" s="59"/>
      <c r="WWP419" s="60"/>
      <c r="WWQ419" s="60"/>
      <c r="WWR419" s="60"/>
      <c r="WWS419" s="61"/>
      <c r="WWT419" s="61"/>
      <c r="WWU419" s="61"/>
      <c r="WWV419" s="62"/>
      <c r="WWW419" s="59"/>
      <c r="WWX419" s="60"/>
      <c r="WWY419" s="60"/>
      <c r="WWZ419" s="60"/>
      <c r="WXA419" s="61"/>
      <c r="WXB419" s="61"/>
      <c r="WXC419" s="61"/>
      <c r="WXD419" s="62"/>
      <c r="WXE419" s="59"/>
      <c r="WXF419" s="60"/>
      <c r="WXG419" s="60"/>
      <c r="WXH419" s="60"/>
      <c r="WXI419" s="61"/>
      <c r="WXJ419" s="61"/>
      <c r="WXK419" s="61"/>
      <c r="WXL419" s="62"/>
      <c r="WXM419" s="59"/>
      <c r="WXN419" s="60"/>
      <c r="WXO419" s="60"/>
      <c r="WXP419" s="60"/>
      <c r="WXQ419" s="61"/>
      <c r="WXR419" s="61"/>
      <c r="WXS419" s="61"/>
      <c r="WXT419" s="62"/>
      <c r="WXU419" s="59"/>
      <c r="WXV419" s="60"/>
      <c r="WXW419" s="60"/>
      <c r="WXX419" s="60"/>
      <c r="WXY419" s="61"/>
      <c r="WXZ419" s="61"/>
      <c r="WYA419" s="61"/>
      <c r="WYB419" s="62"/>
      <c r="WYC419" s="59"/>
      <c r="WYD419" s="60"/>
      <c r="WYE419" s="60"/>
      <c r="WYF419" s="60"/>
      <c r="WYG419" s="61"/>
      <c r="WYH419" s="61"/>
      <c r="WYI419" s="61"/>
      <c r="WYJ419" s="62"/>
      <c r="WYK419" s="59"/>
      <c r="WYL419" s="60"/>
      <c r="WYM419" s="60"/>
      <c r="WYN419" s="60"/>
      <c r="WYO419" s="61"/>
      <c r="WYP419" s="61"/>
      <c r="WYQ419" s="61"/>
      <c r="WYR419" s="62"/>
      <c r="WYS419" s="59"/>
      <c r="WYT419" s="60"/>
      <c r="WYU419" s="60"/>
      <c r="WYV419" s="60"/>
      <c r="WYW419" s="61"/>
      <c r="WYX419" s="61"/>
      <c r="WYY419" s="61"/>
      <c r="WYZ419" s="62"/>
      <c r="WZA419" s="59"/>
      <c r="WZB419" s="60"/>
      <c r="WZC419" s="60"/>
      <c r="WZD419" s="60"/>
      <c r="WZE419" s="61"/>
      <c r="WZF419" s="61"/>
      <c r="WZG419" s="61"/>
      <c r="WZH419" s="62"/>
      <c r="WZI419" s="59"/>
      <c r="WZJ419" s="60"/>
      <c r="WZK419" s="60"/>
      <c r="WZL419" s="60"/>
      <c r="WZM419" s="61"/>
      <c r="WZN419" s="61"/>
      <c r="WZO419" s="61"/>
      <c r="WZP419" s="62"/>
      <c r="WZQ419" s="59"/>
      <c r="WZR419" s="60"/>
      <c r="WZS419" s="60"/>
      <c r="WZT419" s="60"/>
      <c r="WZU419" s="61"/>
      <c r="WZV419" s="61"/>
      <c r="WZW419" s="61"/>
      <c r="WZX419" s="62"/>
      <c r="WZY419" s="59"/>
      <c r="WZZ419" s="60"/>
      <c r="XAA419" s="60"/>
      <c r="XAB419" s="60"/>
      <c r="XAC419" s="61"/>
      <c r="XAD419" s="61"/>
      <c r="XAE419" s="61"/>
      <c r="XAF419" s="62"/>
      <c r="XAG419" s="59"/>
      <c r="XAH419" s="60"/>
      <c r="XAI419" s="60"/>
      <c r="XAJ419" s="60"/>
      <c r="XAK419" s="61"/>
      <c r="XAL419" s="61"/>
      <c r="XAM419" s="61"/>
      <c r="XAN419" s="62"/>
      <c r="XAO419" s="59"/>
      <c r="XAP419" s="60"/>
      <c r="XAQ419" s="60"/>
      <c r="XAR419" s="60"/>
      <c r="XAS419" s="61"/>
      <c r="XAT419" s="61"/>
      <c r="XAU419" s="61"/>
      <c r="XAV419" s="62"/>
      <c r="XAW419" s="59"/>
      <c r="XAX419" s="60"/>
      <c r="XAY419" s="60"/>
      <c r="XAZ419" s="60"/>
      <c r="XBA419" s="61"/>
      <c r="XBB419" s="61"/>
      <c r="XBC419" s="61"/>
      <c r="XBD419" s="62"/>
      <c r="XBE419" s="59"/>
      <c r="XBF419" s="60"/>
      <c r="XBG419" s="60"/>
      <c r="XBH419" s="60"/>
      <c r="XBI419" s="61"/>
      <c r="XBJ419" s="61"/>
      <c r="XBK419" s="61"/>
      <c r="XBL419" s="62"/>
      <c r="XBM419" s="59"/>
      <c r="XBN419" s="60"/>
      <c r="XBO419" s="60"/>
      <c r="XBP419" s="60"/>
      <c r="XBQ419" s="61"/>
      <c r="XBR419" s="61"/>
      <c r="XBS419" s="61"/>
      <c r="XBT419" s="62"/>
      <c r="XBU419" s="59"/>
      <c r="XBV419" s="60"/>
      <c r="XBW419" s="60"/>
      <c r="XBX419" s="60"/>
      <c r="XBY419" s="61"/>
      <c r="XBZ419" s="61"/>
      <c r="XCA419" s="61"/>
      <c r="XCB419" s="62"/>
      <c r="XCC419" s="59"/>
      <c r="XCD419" s="60"/>
      <c r="XCE419" s="60"/>
      <c r="XCF419" s="60"/>
      <c r="XCG419" s="61"/>
      <c r="XCH419" s="61"/>
      <c r="XCI419" s="61"/>
      <c r="XCJ419" s="62"/>
      <c r="XCK419" s="59"/>
      <c r="XCL419" s="60"/>
      <c r="XCM419" s="60"/>
      <c r="XCN419" s="60"/>
      <c r="XCO419" s="61"/>
      <c r="XCP419" s="61"/>
      <c r="XCQ419" s="61"/>
      <c r="XCR419" s="62"/>
      <c r="XCS419" s="59"/>
      <c r="XCT419" s="60"/>
      <c r="XCU419" s="60"/>
      <c r="XCV419" s="60"/>
      <c r="XCW419" s="61"/>
      <c r="XCX419" s="61"/>
      <c r="XCY419" s="61"/>
      <c r="XCZ419" s="62"/>
      <c r="XDA419" s="59"/>
      <c r="XDB419" s="60"/>
      <c r="XDC419" s="60"/>
      <c r="XDD419" s="60"/>
      <c r="XDE419" s="61"/>
      <c r="XDF419" s="61"/>
      <c r="XDG419" s="61"/>
      <c r="XDH419" s="62"/>
      <c r="XDI419" s="59"/>
      <c r="XDJ419" s="60"/>
      <c r="XDK419" s="60"/>
      <c r="XDL419" s="60"/>
      <c r="XDM419" s="61"/>
      <c r="XDN419" s="61"/>
      <c r="XDO419" s="61"/>
      <c r="XDP419" s="62"/>
      <c r="XDQ419" s="59"/>
      <c r="XDR419" s="60"/>
      <c r="XDS419" s="60"/>
      <c r="XDT419" s="60"/>
      <c r="XDU419" s="61"/>
      <c r="XDV419" s="61"/>
      <c r="XDW419" s="61"/>
      <c r="XDX419" s="62"/>
      <c r="XDY419" s="59"/>
      <c r="XDZ419" s="60"/>
      <c r="XEA419" s="60"/>
      <c r="XEB419" s="60"/>
      <c r="XEC419" s="61"/>
      <c r="XED419" s="61"/>
      <c r="XEE419" s="61"/>
      <c r="XEF419" s="62"/>
      <c r="XEG419" s="59"/>
      <c r="XEH419" s="60"/>
      <c r="XEI419" s="60"/>
      <c r="XEJ419" s="60"/>
      <c r="XEK419" s="61"/>
      <c r="XEL419" s="61"/>
      <c r="XEM419" s="61"/>
      <c r="XEN419" s="62"/>
      <c r="XEO419" s="59"/>
      <c r="XEP419" s="60"/>
      <c r="XEQ419" s="60"/>
      <c r="XER419" s="60"/>
      <c r="XES419" s="61"/>
      <c r="XET419" s="61"/>
      <c r="XEU419" s="61"/>
      <c r="XEV419" s="62"/>
      <c r="XEW419" s="59"/>
      <c r="XEX419" s="60"/>
      <c r="XEY419" s="60"/>
      <c r="XEZ419" s="60"/>
      <c r="XFA419" s="61"/>
      <c r="XFB419" s="61"/>
      <c r="XFC419" s="61"/>
      <c r="XFD419" s="62"/>
    </row>
    <row r="420" spans="1:16384" s="10" customFormat="1" ht="0" hidden="1" customHeight="1" x14ac:dyDescent="0.25">
      <c r="A420" s="63"/>
      <c r="B420" s="79"/>
      <c r="C420" s="79"/>
      <c r="D420" s="79"/>
      <c r="E420" s="80"/>
      <c r="F420" s="80"/>
      <c r="G420" s="80"/>
      <c r="H420" s="169"/>
      <c r="I420" s="170"/>
      <c r="J420" s="64"/>
      <c r="K420" s="64"/>
      <c r="L420" s="64"/>
      <c r="M420" s="65"/>
      <c r="N420" s="65"/>
      <c r="O420" s="65"/>
      <c r="P420" s="66"/>
      <c r="Q420" s="63"/>
      <c r="R420" s="64"/>
      <c r="S420" s="64"/>
      <c r="T420" s="64"/>
      <c r="U420" s="65"/>
      <c r="V420" s="65"/>
      <c r="W420" s="65"/>
      <c r="X420" s="66"/>
      <c r="Y420" s="63"/>
      <c r="Z420" s="64"/>
      <c r="AA420" s="64"/>
      <c r="AB420" s="64"/>
      <c r="AC420" s="65"/>
      <c r="AD420" s="65"/>
      <c r="AE420" s="65"/>
      <c r="AF420" s="66"/>
      <c r="AG420" s="63"/>
      <c r="AH420" s="64"/>
      <c r="AI420" s="64"/>
      <c r="AJ420" s="64"/>
      <c r="AK420" s="65"/>
      <c r="AL420" s="65"/>
      <c r="AM420" s="65"/>
      <c r="AN420" s="66"/>
      <c r="AO420" s="63"/>
      <c r="AP420" s="64"/>
      <c r="AQ420" s="64"/>
      <c r="AR420" s="64"/>
      <c r="AS420" s="65"/>
      <c r="AT420" s="65"/>
      <c r="AU420" s="65"/>
      <c r="AV420" s="66"/>
      <c r="AW420" s="63"/>
      <c r="AX420" s="64"/>
      <c r="AY420" s="64"/>
      <c r="AZ420" s="64"/>
      <c r="BA420" s="65"/>
      <c r="BB420" s="65"/>
      <c r="BC420" s="65"/>
      <c r="BD420" s="66"/>
      <c r="BE420" s="63"/>
      <c r="BF420" s="64"/>
      <c r="BG420" s="64"/>
      <c r="BH420" s="64"/>
      <c r="BI420" s="65"/>
      <c r="BJ420" s="65"/>
      <c r="BK420" s="65"/>
      <c r="BL420" s="66"/>
      <c r="BM420" s="63"/>
      <c r="BN420" s="64"/>
      <c r="BO420" s="64"/>
      <c r="BP420" s="64"/>
      <c r="BQ420" s="65"/>
      <c r="BR420" s="65"/>
      <c r="BS420" s="65"/>
      <c r="BT420" s="66"/>
      <c r="BU420" s="63"/>
      <c r="BV420" s="64"/>
      <c r="BW420" s="64"/>
      <c r="BX420" s="64"/>
      <c r="BY420" s="65"/>
      <c r="BZ420" s="65"/>
      <c r="CA420" s="65"/>
      <c r="CB420" s="66"/>
      <c r="CC420" s="63"/>
      <c r="CD420" s="64"/>
      <c r="CE420" s="64"/>
      <c r="CF420" s="64"/>
      <c r="CG420" s="65"/>
      <c r="CH420" s="65"/>
      <c r="CI420" s="65"/>
      <c r="CJ420" s="66"/>
      <c r="CK420" s="63"/>
      <c r="CL420" s="64"/>
      <c r="CM420" s="64"/>
      <c r="CN420" s="64"/>
      <c r="CO420" s="65"/>
      <c r="CP420" s="65"/>
      <c r="CQ420" s="65"/>
      <c r="CR420" s="66"/>
      <c r="CS420" s="63"/>
      <c r="CT420" s="64"/>
      <c r="CU420" s="64"/>
      <c r="CV420" s="64"/>
      <c r="CW420" s="65"/>
      <c r="CX420" s="65"/>
      <c r="CY420" s="65"/>
      <c r="CZ420" s="66"/>
      <c r="DA420" s="63"/>
      <c r="DB420" s="64"/>
      <c r="DC420" s="64"/>
      <c r="DD420" s="64"/>
      <c r="DE420" s="65"/>
      <c r="DF420" s="65"/>
      <c r="DG420" s="65"/>
      <c r="DH420" s="66"/>
      <c r="DI420" s="63"/>
      <c r="DJ420" s="64"/>
      <c r="DK420" s="64"/>
      <c r="DL420" s="64"/>
      <c r="DM420" s="65"/>
      <c r="DN420" s="65"/>
      <c r="DO420" s="65"/>
      <c r="DP420" s="66"/>
      <c r="DQ420" s="63"/>
      <c r="DR420" s="64"/>
      <c r="DS420" s="64"/>
      <c r="DT420" s="64"/>
      <c r="DU420" s="65"/>
      <c r="DV420" s="65"/>
      <c r="DW420" s="65"/>
      <c r="DX420" s="66"/>
      <c r="DY420" s="63"/>
      <c r="DZ420" s="64"/>
      <c r="EA420" s="64"/>
      <c r="EB420" s="64"/>
      <c r="EC420" s="65"/>
      <c r="ED420" s="65"/>
      <c r="EE420" s="65"/>
      <c r="EF420" s="66"/>
      <c r="EG420" s="63"/>
      <c r="EH420" s="64"/>
      <c r="EI420" s="64"/>
      <c r="EJ420" s="64"/>
      <c r="EK420" s="65"/>
      <c r="EL420" s="65"/>
      <c r="EM420" s="65"/>
      <c r="EN420" s="66"/>
      <c r="EO420" s="63"/>
      <c r="EP420" s="64"/>
      <c r="EQ420" s="64"/>
      <c r="ER420" s="64"/>
      <c r="ES420" s="65"/>
      <c r="ET420" s="65"/>
      <c r="EU420" s="65"/>
      <c r="EV420" s="66"/>
      <c r="EW420" s="63"/>
      <c r="EX420" s="64"/>
      <c r="EY420" s="64"/>
      <c r="EZ420" s="64"/>
      <c r="FA420" s="65"/>
      <c r="FB420" s="65"/>
      <c r="FC420" s="65"/>
      <c r="FD420" s="66"/>
      <c r="FE420" s="63"/>
      <c r="FF420" s="64"/>
      <c r="FG420" s="64"/>
      <c r="FH420" s="64"/>
      <c r="FI420" s="65"/>
      <c r="FJ420" s="65"/>
      <c r="FK420" s="65"/>
      <c r="FL420" s="66"/>
      <c r="FM420" s="63"/>
      <c r="FN420" s="64"/>
      <c r="FO420" s="64"/>
      <c r="FP420" s="64"/>
      <c r="FQ420" s="65"/>
      <c r="FR420" s="65"/>
      <c r="FS420" s="65"/>
      <c r="FT420" s="66"/>
      <c r="FU420" s="63"/>
      <c r="FV420" s="64"/>
      <c r="FW420" s="64"/>
      <c r="FX420" s="64"/>
      <c r="FY420" s="65"/>
      <c r="FZ420" s="65"/>
      <c r="GA420" s="65"/>
      <c r="GB420" s="66"/>
      <c r="GC420" s="63"/>
      <c r="GD420" s="64"/>
      <c r="GE420" s="64"/>
      <c r="GF420" s="64"/>
      <c r="GG420" s="65"/>
      <c r="GH420" s="65"/>
      <c r="GI420" s="65"/>
      <c r="GJ420" s="66"/>
      <c r="GK420" s="63"/>
      <c r="GL420" s="64"/>
      <c r="GM420" s="64"/>
      <c r="GN420" s="64"/>
      <c r="GO420" s="65"/>
      <c r="GP420" s="65"/>
      <c r="GQ420" s="65"/>
      <c r="GR420" s="66"/>
      <c r="GS420" s="63"/>
      <c r="GT420" s="64"/>
      <c r="GU420" s="64"/>
      <c r="GV420" s="64"/>
      <c r="GW420" s="65"/>
      <c r="GX420" s="65"/>
      <c r="GY420" s="65"/>
      <c r="GZ420" s="66"/>
      <c r="HA420" s="63"/>
      <c r="HB420" s="64"/>
      <c r="HC420" s="64"/>
      <c r="HD420" s="64"/>
      <c r="HE420" s="65"/>
      <c r="HF420" s="65"/>
      <c r="HG420" s="65"/>
      <c r="HH420" s="66"/>
      <c r="HI420" s="63"/>
      <c r="HJ420" s="64"/>
      <c r="HK420" s="64"/>
      <c r="HL420" s="64"/>
      <c r="HM420" s="65"/>
      <c r="HN420" s="65"/>
      <c r="HO420" s="65"/>
      <c r="HP420" s="66"/>
      <c r="HQ420" s="63"/>
      <c r="HR420" s="64"/>
      <c r="HS420" s="64"/>
      <c r="HT420" s="64"/>
      <c r="HU420" s="65"/>
      <c r="HV420" s="65"/>
      <c r="HW420" s="65"/>
      <c r="HX420" s="66"/>
      <c r="HY420" s="63"/>
      <c r="HZ420" s="64"/>
      <c r="IA420" s="64"/>
      <c r="IB420" s="64"/>
      <c r="IC420" s="65"/>
      <c r="ID420" s="65"/>
      <c r="IE420" s="65"/>
      <c r="IF420" s="66"/>
      <c r="IG420" s="63"/>
      <c r="IH420" s="64"/>
      <c r="II420" s="64"/>
      <c r="IJ420" s="64"/>
      <c r="IK420" s="65"/>
      <c r="IL420" s="65"/>
      <c r="IM420" s="65"/>
      <c r="IN420" s="66"/>
      <c r="IO420" s="63"/>
      <c r="IP420" s="64"/>
      <c r="IQ420" s="64"/>
      <c r="IR420" s="64"/>
      <c r="IS420" s="65"/>
      <c r="IT420" s="65"/>
      <c r="IU420" s="65"/>
      <c r="IV420" s="66"/>
      <c r="IW420" s="63"/>
      <c r="IX420" s="64"/>
      <c r="IY420" s="64"/>
      <c r="IZ420" s="64"/>
      <c r="JA420" s="65"/>
      <c r="JB420" s="65"/>
      <c r="JC420" s="65"/>
      <c r="JD420" s="66"/>
      <c r="JE420" s="63"/>
      <c r="JF420" s="64"/>
      <c r="JG420" s="64"/>
      <c r="JH420" s="64"/>
      <c r="JI420" s="65"/>
      <c r="JJ420" s="65"/>
      <c r="JK420" s="65"/>
      <c r="JL420" s="66"/>
      <c r="JM420" s="63"/>
      <c r="JN420" s="64"/>
      <c r="JO420" s="64"/>
      <c r="JP420" s="64"/>
      <c r="JQ420" s="65"/>
      <c r="JR420" s="65"/>
      <c r="JS420" s="65"/>
      <c r="JT420" s="66"/>
      <c r="JU420" s="63"/>
      <c r="JV420" s="64"/>
      <c r="JW420" s="64"/>
      <c r="JX420" s="64"/>
      <c r="JY420" s="65"/>
      <c r="JZ420" s="65"/>
      <c r="KA420" s="65"/>
      <c r="KB420" s="66"/>
      <c r="KC420" s="63"/>
      <c r="KD420" s="64"/>
      <c r="KE420" s="64"/>
      <c r="KF420" s="64"/>
      <c r="KG420" s="65"/>
      <c r="KH420" s="65"/>
      <c r="KI420" s="65"/>
      <c r="KJ420" s="66"/>
      <c r="KK420" s="63"/>
      <c r="KL420" s="64"/>
      <c r="KM420" s="64"/>
      <c r="KN420" s="64"/>
      <c r="KO420" s="65"/>
      <c r="KP420" s="65"/>
      <c r="KQ420" s="65"/>
      <c r="KR420" s="66"/>
      <c r="KS420" s="63"/>
      <c r="KT420" s="64"/>
      <c r="KU420" s="64"/>
      <c r="KV420" s="64"/>
      <c r="KW420" s="65"/>
      <c r="KX420" s="65"/>
      <c r="KY420" s="65"/>
      <c r="KZ420" s="66"/>
      <c r="LA420" s="63"/>
      <c r="LB420" s="64"/>
      <c r="LC420" s="64"/>
      <c r="LD420" s="64"/>
      <c r="LE420" s="65"/>
      <c r="LF420" s="65"/>
      <c r="LG420" s="65"/>
      <c r="LH420" s="66"/>
      <c r="LI420" s="63"/>
      <c r="LJ420" s="64"/>
      <c r="LK420" s="64"/>
      <c r="LL420" s="64"/>
      <c r="LM420" s="65"/>
      <c r="LN420" s="65"/>
      <c r="LO420" s="65"/>
      <c r="LP420" s="66"/>
      <c r="LQ420" s="63"/>
      <c r="LR420" s="64"/>
      <c r="LS420" s="64"/>
      <c r="LT420" s="64"/>
      <c r="LU420" s="65"/>
      <c r="LV420" s="65"/>
      <c r="LW420" s="65"/>
      <c r="LX420" s="66"/>
      <c r="LY420" s="63"/>
      <c r="LZ420" s="64"/>
      <c r="MA420" s="64"/>
      <c r="MB420" s="64"/>
      <c r="MC420" s="65"/>
      <c r="MD420" s="65"/>
      <c r="ME420" s="65"/>
      <c r="MF420" s="66"/>
      <c r="MG420" s="63"/>
      <c r="MH420" s="64"/>
      <c r="MI420" s="64"/>
      <c r="MJ420" s="64"/>
      <c r="MK420" s="65"/>
      <c r="ML420" s="65"/>
      <c r="MM420" s="65"/>
      <c r="MN420" s="66"/>
      <c r="MO420" s="63"/>
      <c r="MP420" s="64"/>
      <c r="MQ420" s="64"/>
      <c r="MR420" s="64"/>
      <c r="MS420" s="65"/>
      <c r="MT420" s="65"/>
      <c r="MU420" s="65"/>
      <c r="MV420" s="66"/>
      <c r="MW420" s="63"/>
      <c r="MX420" s="64"/>
      <c r="MY420" s="64"/>
      <c r="MZ420" s="64"/>
      <c r="NA420" s="65"/>
      <c r="NB420" s="65"/>
      <c r="NC420" s="65"/>
      <c r="ND420" s="66"/>
      <c r="NE420" s="63"/>
      <c r="NF420" s="64"/>
      <c r="NG420" s="64"/>
      <c r="NH420" s="64"/>
      <c r="NI420" s="65"/>
      <c r="NJ420" s="65"/>
      <c r="NK420" s="65"/>
      <c r="NL420" s="66"/>
      <c r="NM420" s="63"/>
      <c r="NN420" s="64"/>
      <c r="NO420" s="64"/>
      <c r="NP420" s="64"/>
      <c r="NQ420" s="65"/>
      <c r="NR420" s="65"/>
      <c r="NS420" s="65"/>
      <c r="NT420" s="66"/>
      <c r="NU420" s="63"/>
      <c r="NV420" s="64"/>
      <c r="NW420" s="64"/>
      <c r="NX420" s="64"/>
      <c r="NY420" s="65"/>
      <c r="NZ420" s="65"/>
      <c r="OA420" s="65"/>
      <c r="OB420" s="66"/>
      <c r="OC420" s="63"/>
      <c r="OD420" s="64"/>
      <c r="OE420" s="64"/>
      <c r="OF420" s="64"/>
      <c r="OG420" s="65"/>
      <c r="OH420" s="65"/>
      <c r="OI420" s="65"/>
      <c r="OJ420" s="66"/>
      <c r="OK420" s="63"/>
      <c r="OL420" s="64"/>
      <c r="OM420" s="64"/>
      <c r="ON420" s="64"/>
      <c r="OO420" s="65"/>
      <c r="OP420" s="65"/>
      <c r="OQ420" s="65"/>
      <c r="OR420" s="66"/>
      <c r="OS420" s="63"/>
      <c r="OT420" s="64"/>
      <c r="OU420" s="64"/>
      <c r="OV420" s="64"/>
      <c r="OW420" s="65"/>
      <c r="OX420" s="65"/>
      <c r="OY420" s="65"/>
      <c r="OZ420" s="66"/>
      <c r="PA420" s="63"/>
      <c r="PB420" s="64"/>
      <c r="PC420" s="64"/>
      <c r="PD420" s="64"/>
      <c r="PE420" s="65"/>
      <c r="PF420" s="65"/>
      <c r="PG420" s="65"/>
      <c r="PH420" s="66"/>
      <c r="PI420" s="63"/>
      <c r="PJ420" s="64"/>
      <c r="PK420" s="64"/>
      <c r="PL420" s="64"/>
      <c r="PM420" s="65"/>
      <c r="PN420" s="65"/>
      <c r="PO420" s="65"/>
      <c r="PP420" s="66"/>
      <c r="PQ420" s="63"/>
      <c r="PR420" s="64"/>
      <c r="PS420" s="64"/>
      <c r="PT420" s="64"/>
      <c r="PU420" s="65"/>
      <c r="PV420" s="65"/>
      <c r="PW420" s="65"/>
      <c r="PX420" s="66"/>
      <c r="PY420" s="63"/>
      <c r="PZ420" s="64"/>
      <c r="QA420" s="64"/>
      <c r="QB420" s="64"/>
      <c r="QC420" s="65"/>
      <c r="QD420" s="65"/>
      <c r="QE420" s="65"/>
      <c r="QF420" s="66"/>
      <c r="QG420" s="63"/>
      <c r="QH420" s="64"/>
      <c r="QI420" s="64"/>
      <c r="QJ420" s="64"/>
      <c r="QK420" s="65"/>
      <c r="QL420" s="65"/>
      <c r="QM420" s="65"/>
      <c r="QN420" s="66"/>
      <c r="QO420" s="63"/>
      <c r="QP420" s="64"/>
      <c r="QQ420" s="64"/>
      <c r="QR420" s="64"/>
      <c r="QS420" s="65"/>
      <c r="QT420" s="65"/>
      <c r="QU420" s="65"/>
      <c r="QV420" s="66"/>
      <c r="QW420" s="63"/>
      <c r="QX420" s="64"/>
      <c r="QY420" s="64"/>
      <c r="QZ420" s="64"/>
      <c r="RA420" s="65"/>
      <c r="RB420" s="65"/>
      <c r="RC420" s="65"/>
      <c r="RD420" s="66"/>
      <c r="RE420" s="63"/>
      <c r="RF420" s="64"/>
      <c r="RG420" s="64"/>
      <c r="RH420" s="64"/>
      <c r="RI420" s="65"/>
      <c r="RJ420" s="65"/>
      <c r="RK420" s="65"/>
      <c r="RL420" s="66"/>
      <c r="RM420" s="63"/>
      <c r="RN420" s="64"/>
      <c r="RO420" s="64"/>
      <c r="RP420" s="64"/>
      <c r="RQ420" s="65"/>
      <c r="RR420" s="65"/>
      <c r="RS420" s="65"/>
      <c r="RT420" s="66"/>
      <c r="RU420" s="63"/>
      <c r="RV420" s="64"/>
      <c r="RW420" s="64"/>
      <c r="RX420" s="64"/>
      <c r="RY420" s="65"/>
      <c r="RZ420" s="65"/>
      <c r="SA420" s="65"/>
      <c r="SB420" s="66"/>
      <c r="SC420" s="63"/>
      <c r="SD420" s="64"/>
      <c r="SE420" s="64"/>
      <c r="SF420" s="64"/>
      <c r="SG420" s="65"/>
      <c r="SH420" s="65"/>
      <c r="SI420" s="65"/>
      <c r="SJ420" s="66"/>
      <c r="SK420" s="63"/>
      <c r="SL420" s="64"/>
      <c r="SM420" s="64"/>
      <c r="SN420" s="64"/>
      <c r="SO420" s="65"/>
      <c r="SP420" s="65"/>
      <c r="SQ420" s="65"/>
      <c r="SR420" s="66"/>
      <c r="SS420" s="63"/>
      <c r="ST420" s="64"/>
      <c r="SU420" s="64"/>
      <c r="SV420" s="64"/>
      <c r="SW420" s="65"/>
      <c r="SX420" s="65"/>
      <c r="SY420" s="65"/>
      <c r="SZ420" s="66"/>
      <c r="TA420" s="63"/>
      <c r="TB420" s="64"/>
      <c r="TC420" s="64"/>
      <c r="TD420" s="64"/>
      <c r="TE420" s="65"/>
      <c r="TF420" s="65"/>
      <c r="TG420" s="65"/>
      <c r="TH420" s="66"/>
      <c r="TI420" s="63"/>
      <c r="TJ420" s="64"/>
      <c r="TK420" s="64"/>
      <c r="TL420" s="64"/>
      <c r="TM420" s="65"/>
      <c r="TN420" s="65"/>
      <c r="TO420" s="65"/>
      <c r="TP420" s="66"/>
      <c r="TQ420" s="63"/>
      <c r="TR420" s="64"/>
      <c r="TS420" s="64"/>
      <c r="TT420" s="64"/>
      <c r="TU420" s="65"/>
      <c r="TV420" s="65"/>
      <c r="TW420" s="65"/>
      <c r="TX420" s="66"/>
      <c r="TY420" s="63"/>
      <c r="TZ420" s="64"/>
      <c r="UA420" s="64"/>
      <c r="UB420" s="64"/>
      <c r="UC420" s="65"/>
      <c r="UD420" s="65"/>
      <c r="UE420" s="65"/>
      <c r="UF420" s="66"/>
      <c r="UG420" s="63"/>
      <c r="UH420" s="64"/>
      <c r="UI420" s="64"/>
      <c r="UJ420" s="64"/>
      <c r="UK420" s="65"/>
      <c r="UL420" s="65"/>
      <c r="UM420" s="65"/>
      <c r="UN420" s="66"/>
      <c r="UO420" s="63"/>
      <c r="UP420" s="64"/>
      <c r="UQ420" s="64"/>
      <c r="UR420" s="64"/>
      <c r="US420" s="65"/>
      <c r="UT420" s="65"/>
      <c r="UU420" s="65"/>
      <c r="UV420" s="66"/>
      <c r="UW420" s="63"/>
      <c r="UX420" s="64"/>
      <c r="UY420" s="64"/>
      <c r="UZ420" s="64"/>
      <c r="VA420" s="65"/>
      <c r="VB420" s="65"/>
      <c r="VC420" s="65"/>
      <c r="VD420" s="66"/>
      <c r="VE420" s="63"/>
      <c r="VF420" s="64"/>
      <c r="VG420" s="64"/>
      <c r="VH420" s="64"/>
      <c r="VI420" s="65"/>
      <c r="VJ420" s="65"/>
      <c r="VK420" s="65"/>
      <c r="VL420" s="66"/>
      <c r="VM420" s="63"/>
      <c r="VN420" s="64"/>
      <c r="VO420" s="64"/>
      <c r="VP420" s="64"/>
      <c r="VQ420" s="65"/>
      <c r="VR420" s="65"/>
      <c r="VS420" s="65"/>
      <c r="VT420" s="66"/>
      <c r="VU420" s="63"/>
      <c r="VV420" s="64"/>
      <c r="VW420" s="64"/>
      <c r="VX420" s="64"/>
      <c r="VY420" s="65"/>
      <c r="VZ420" s="65"/>
      <c r="WA420" s="65"/>
      <c r="WB420" s="66"/>
      <c r="WC420" s="63"/>
      <c r="WD420" s="64"/>
      <c r="WE420" s="64"/>
      <c r="WF420" s="64"/>
      <c r="WG420" s="65"/>
      <c r="WH420" s="65"/>
      <c r="WI420" s="65"/>
      <c r="WJ420" s="66"/>
      <c r="WK420" s="63"/>
      <c r="WL420" s="64"/>
      <c r="WM420" s="64"/>
      <c r="WN420" s="64"/>
      <c r="WO420" s="65"/>
      <c r="WP420" s="65"/>
      <c r="WQ420" s="65"/>
      <c r="WR420" s="66"/>
      <c r="WS420" s="63"/>
      <c r="WT420" s="64"/>
      <c r="WU420" s="64"/>
      <c r="WV420" s="64"/>
      <c r="WW420" s="65"/>
      <c r="WX420" s="65"/>
      <c r="WY420" s="65"/>
      <c r="WZ420" s="66"/>
      <c r="XA420" s="63"/>
      <c r="XB420" s="64"/>
      <c r="XC420" s="64"/>
      <c r="XD420" s="64"/>
      <c r="XE420" s="65"/>
      <c r="XF420" s="65"/>
      <c r="XG420" s="65"/>
      <c r="XH420" s="66"/>
      <c r="XI420" s="63"/>
      <c r="XJ420" s="64"/>
      <c r="XK420" s="64"/>
      <c r="XL420" s="64"/>
      <c r="XM420" s="65"/>
      <c r="XN420" s="65"/>
      <c r="XO420" s="65"/>
      <c r="XP420" s="66"/>
      <c r="XQ420" s="63"/>
      <c r="XR420" s="64"/>
      <c r="XS420" s="64"/>
      <c r="XT420" s="64"/>
      <c r="XU420" s="65"/>
      <c r="XV420" s="65"/>
      <c r="XW420" s="65"/>
      <c r="XX420" s="66"/>
      <c r="XY420" s="63"/>
      <c r="XZ420" s="64"/>
      <c r="YA420" s="64"/>
      <c r="YB420" s="64"/>
      <c r="YC420" s="65"/>
      <c r="YD420" s="65"/>
      <c r="YE420" s="65"/>
      <c r="YF420" s="66"/>
      <c r="YG420" s="63"/>
      <c r="YH420" s="64"/>
      <c r="YI420" s="64"/>
      <c r="YJ420" s="64"/>
      <c r="YK420" s="65"/>
      <c r="YL420" s="65"/>
      <c r="YM420" s="65"/>
      <c r="YN420" s="66"/>
      <c r="YO420" s="63"/>
      <c r="YP420" s="64"/>
      <c r="YQ420" s="64"/>
      <c r="YR420" s="64"/>
      <c r="YS420" s="65"/>
      <c r="YT420" s="65"/>
      <c r="YU420" s="65"/>
      <c r="YV420" s="66"/>
      <c r="YW420" s="63"/>
      <c r="YX420" s="64"/>
      <c r="YY420" s="64"/>
      <c r="YZ420" s="64"/>
      <c r="ZA420" s="65"/>
      <c r="ZB420" s="65"/>
      <c r="ZC420" s="65"/>
      <c r="ZD420" s="66"/>
      <c r="ZE420" s="63"/>
      <c r="ZF420" s="64"/>
      <c r="ZG420" s="64"/>
      <c r="ZH420" s="64"/>
      <c r="ZI420" s="65"/>
      <c r="ZJ420" s="65"/>
      <c r="ZK420" s="65"/>
      <c r="ZL420" s="66"/>
      <c r="ZM420" s="63"/>
      <c r="ZN420" s="64"/>
      <c r="ZO420" s="64"/>
      <c r="ZP420" s="64"/>
      <c r="ZQ420" s="65"/>
      <c r="ZR420" s="65"/>
      <c r="ZS420" s="65"/>
      <c r="ZT420" s="66"/>
      <c r="ZU420" s="63"/>
      <c r="ZV420" s="64"/>
      <c r="ZW420" s="64"/>
      <c r="ZX420" s="64"/>
      <c r="ZY420" s="65"/>
      <c r="ZZ420" s="65"/>
      <c r="AAA420" s="65"/>
      <c r="AAB420" s="66"/>
      <c r="AAC420" s="63"/>
      <c r="AAD420" s="64"/>
      <c r="AAE420" s="64"/>
      <c r="AAF420" s="64"/>
      <c r="AAG420" s="65"/>
      <c r="AAH420" s="65"/>
      <c r="AAI420" s="65"/>
      <c r="AAJ420" s="66"/>
      <c r="AAK420" s="63"/>
      <c r="AAL420" s="64"/>
      <c r="AAM420" s="64"/>
      <c r="AAN420" s="64"/>
      <c r="AAO420" s="65"/>
      <c r="AAP420" s="65"/>
      <c r="AAQ420" s="65"/>
      <c r="AAR420" s="66"/>
      <c r="AAS420" s="63"/>
      <c r="AAT420" s="64"/>
      <c r="AAU420" s="64"/>
      <c r="AAV420" s="64"/>
      <c r="AAW420" s="65"/>
      <c r="AAX420" s="65"/>
      <c r="AAY420" s="65"/>
      <c r="AAZ420" s="66"/>
      <c r="ABA420" s="63"/>
      <c r="ABB420" s="64"/>
      <c r="ABC420" s="64"/>
      <c r="ABD420" s="64"/>
      <c r="ABE420" s="65"/>
      <c r="ABF420" s="65"/>
      <c r="ABG420" s="65"/>
      <c r="ABH420" s="66"/>
      <c r="ABI420" s="63"/>
      <c r="ABJ420" s="64"/>
      <c r="ABK420" s="64"/>
      <c r="ABL420" s="64"/>
      <c r="ABM420" s="65"/>
      <c r="ABN420" s="65"/>
      <c r="ABO420" s="65"/>
      <c r="ABP420" s="66"/>
      <c r="ABQ420" s="63"/>
      <c r="ABR420" s="64"/>
      <c r="ABS420" s="64"/>
      <c r="ABT420" s="64"/>
      <c r="ABU420" s="65"/>
      <c r="ABV420" s="65"/>
      <c r="ABW420" s="65"/>
      <c r="ABX420" s="66"/>
      <c r="ABY420" s="63"/>
      <c r="ABZ420" s="64"/>
      <c r="ACA420" s="64"/>
      <c r="ACB420" s="64"/>
      <c r="ACC420" s="65"/>
      <c r="ACD420" s="65"/>
      <c r="ACE420" s="65"/>
      <c r="ACF420" s="66"/>
      <c r="ACG420" s="63"/>
      <c r="ACH420" s="64"/>
      <c r="ACI420" s="64"/>
      <c r="ACJ420" s="64"/>
      <c r="ACK420" s="65"/>
      <c r="ACL420" s="65"/>
      <c r="ACM420" s="65"/>
      <c r="ACN420" s="66"/>
      <c r="ACO420" s="63"/>
      <c r="ACP420" s="64"/>
      <c r="ACQ420" s="64"/>
      <c r="ACR420" s="64"/>
      <c r="ACS420" s="65"/>
      <c r="ACT420" s="65"/>
      <c r="ACU420" s="65"/>
      <c r="ACV420" s="66"/>
      <c r="ACW420" s="63"/>
      <c r="ACX420" s="64"/>
      <c r="ACY420" s="64"/>
      <c r="ACZ420" s="64"/>
      <c r="ADA420" s="65"/>
      <c r="ADB420" s="65"/>
      <c r="ADC420" s="65"/>
      <c r="ADD420" s="66"/>
      <c r="ADE420" s="63"/>
      <c r="ADF420" s="64"/>
      <c r="ADG420" s="64"/>
      <c r="ADH420" s="64"/>
      <c r="ADI420" s="65"/>
      <c r="ADJ420" s="65"/>
      <c r="ADK420" s="65"/>
      <c r="ADL420" s="66"/>
      <c r="ADM420" s="63"/>
      <c r="ADN420" s="64"/>
      <c r="ADO420" s="64"/>
      <c r="ADP420" s="64"/>
      <c r="ADQ420" s="65"/>
      <c r="ADR420" s="65"/>
      <c r="ADS420" s="65"/>
      <c r="ADT420" s="66"/>
      <c r="ADU420" s="63"/>
      <c r="ADV420" s="64"/>
      <c r="ADW420" s="64"/>
      <c r="ADX420" s="64"/>
      <c r="ADY420" s="65"/>
      <c r="ADZ420" s="65"/>
      <c r="AEA420" s="65"/>
      <c r="AEB420" s="66"/>
      <c r="AEC420" s="63"/>
      <c r="AED420" s="64"/>
      <c r="AEE420" s="64"/>
      <c r="AEF420" s="64"/>
      <c r="AEG420" s="65"/>
      <c r="AEH420" s="65"/>
      <c r="AEI420" s="65"/>
      <c r="AEJ420" s="66"/>
      <c r="AEK420" s="63"/>
      <c r="AEL420" s="64"/>
      <c r="AEM420" s="64"/>
      <c r="AEN420" s="64"/>
      <c r="AEO420" s="65"/>
      <c r="AEP420" s="65"/>
      <c r="AEQ420" s="65"/>
      <c r="AER420" s="66"/>
      <c r="AES420" s="63"/>
      <c r="AET420" s="64"/>
      <c r="AEU420" s="64"/>
      <c r="AEV420" s="64"/>
      <c r="AEW420" s="65"/>
      <c r="AEX420" s="65"/>
      <c r="AEY420" s="65"/>
      <c r="AEZ420" s="66"/>
      <c r="AFA420" s="63"/>
      <c r="AFB420" s="64"/>
      <c r="AFC420" s="64"/>
      <c r="AFD420" s="64"/>
      <c r="AFE420" s="65"/>
      <c r="AFF420" s="65"/>
      <c r="AFG420" s="65"/>
      <c r="AFH420" s="66"/>
      <c r="AFI420" s="63"/>
      <c r="AFJ420" s="64"/>
      <c r="AFK420" s="64"/>
      <c r="AFL420" s="64"/>
      <c r="AFM420" s="65"/>
      <c r="AFN420" s="65"/>
      <c r="AFO420" s="65"/>
      <c r="AFP420" s="66"/>
      <c r="AFQ420" s="63"/>
      <c r="AFR420" s="64"/>
      <c r="AFS420" s="64"/>
      <c r="AFT420" s="64"/>
      <c r="AFU420" s="65"/>
      <c r="AFV420" s="65"/>
      <c r="AFW420" s="65"/>
      <c r="AFX420" s="66"/>
      <c r="AFY420" s="63"/>
      <c r="AFZ420" s="64"/>
      <c r="AGA420" s="64"/>
      <c r="AGB420" s="64"/>
      <c r="AGC420" s="65"/>
      <c r="AGD420" s="65"/>
      <c r="AGE420" s="65"/>
      <c r="AGF420" s="66"/>
      <c r="AGG420" s="63"/>
      <c r="AGH420" s="64"/>
      <c r="AGI420" s="64"/>
      <c r="AGJ420" s="64"/>
      <c r="AGK420" s="65"/>
      <c r="AGL420" s="65"/>
      <c r="AGM420" s="65"/>
      <c r="AGN420" s="66"/>
      <c r="AGO420" s="63"/>
      <c r="AGP420" s="64"/>
      <c r="AGQ420" s="64"/>
      <c r="AGR420" s="64"/>
      <c r="AGS420" s="65"/>
      <c r="AGT420" s="65"/>
      <c r="AGU420" s="65"/>
      <c r="AGV420" s="66"/>
      <c r="AGW420" s="63"/>
      <c r="AGX420" s="64"/>
      <c r="AGY420" s="64"/>
      <c r="AGZ420" s="64"/>
      <c r="AHA420" s="65"/>
      <c r="AHB420" s="65"/>
      <c r="AHC420" s="65"/>
      <c r="AHD420" s="66"/>
      <c r="AHE420" s="63"/>
      <c r="AHF420" s="64"/>
      <c r="AHG420" s="64"/>
      <c r="AHH420" s="64"/>
      <c r="AHI420" s="65"/>
      <c r="AHJ420" s="65"/>
      <c r="AHK420" s="65"/>
      <c r="AHL420" s="66"/>
      <c r="AHM420" s="63"/>
      <c r="AHN420" s="64"/>
      <c r="AHO420" s="64"/>
      <c r="AHP420" s="64"/>
      <c r="AHQ420" s="65"/>
      <c r="AHR420" s="65"/>
      <c r="AHS420" s="65"/>
      <c r="AHT420" s="66"/>
      <c r="AHU420" s="63"/>
      <c r="AHV420" s="64"/>
      <c r="AHW420" s="64"/>
      <c r="AHX420" s="64"/>
      <c r="AHY420" s="65"/>
      <c r="AHZ420" s="65"/>
      <c r="AIA420" s="65"/>
      <c r="AIB420" s="66"/>
      <c r="AIC420" s="63"/>
      <c r="AID420" s="64"/>
      <c r="AIE420" s="64"/>
      <c r="AIF420" s="64"/>
      <c r="AIG420" s="65"/>
      <c r="AIH420" s="65"/>
      <c r="AII420" s="65"/>
      <c r="AIJ420" s="66"/>
      <c r="AIK420" s="63"/>
      <c r="AIL420" s="64"/>
      <c r="AIM420" s="64"/>
      <c r="AIN420" s="64"/>
      <c r="AIO420" s="65"/>
      <c r="AIP420" s="65"/>
      <c r="AIQ420" s="65"/>
      <c r="AIR420" s="66"/>
      <c r="AIS420" s="63"/>
      <c r="AIT420" s="64"/>
      <c r="AIU420" s="64"/>
      <c r="AIV420" s="64"/>
      <c r="AIW420" s="65"/>
      <c r="AIX420" s="65"/>
      <c r="AIY420" s="65"/>
      <c r="AIZ420" s="66"/>
      <c r="AJA420" s="63"/>
      <c r="AJB420" s="64"/>
      <c r="AJC420" s="64"/>
      <c r="AJD420" s="64"/>
      <c r="AJE420" s="65"/>
      <c r="AJF420" s="65"/>
      <c r="AJG420" s="65"/>
      <c r="AJH420" s="66"/>
      <c r="AJI420" s="63"/>
      <c r="AJJ420" s="64"/>
      <c r="AJK420" s="64"/>
      <c r="AJL420" s="64"/>
      <c r="AJM420" s="65"/>
      <c r="AJN420" s="65"/>
      <c r="AJO420" s="65"/>
      <c r="AJP420" s="66"/>
      <c r="AJQ420" s="63"/>
      <c r="AJR420" s="64"/>
      <c r="AJS420" s="64"/>
      <c r="AJT420" s="64"/>
      <c r="AJU420" s="65"/>
      <c r="AJV420" s="65"/>
      <c r="AJW420" s="65"/>
      <c r="AJX420" s="66"/>
      <c r="AJY420" s="63"/>
      <c r="AJZ420" s="64"/>
      <c r="AKA420" s="64"/>
      <c r="AKB420" s="64"/>
      <c r="AKC420" s="65"/>
      <c r="AKD420" s="65"/>
      <c r="AKE420" s="65"/>
      <c r="AKF420" s="66"/>
      <c r="AKG420" s="63"/>
      <c r="AKH420" s="64"/>
      <c r="AKI420" s="64"/>
      <c r="AKJ420" s="64"/>
      <c r="AKK420" s="65"/>
      <c r="AKL420" s="65"/>
      <c r="AKM420" s="65"/>
      <c r="AKN420" s="66"/>
      <c r="AKO420" s="63"/>
      <c r="AKP420" s="64"/>
      <c r="AKQ420" s="64"/>
      <c r="AKR420" s="64"/>
      <c r="AKS420" s="65"/>
      <c r="AKT420" s="65"/>
      <c r="AKU420" s="65"/>
      <c r="AKV420" s="66"/>
      <c r="AKW420" s="63"/>
      <c r="AKX420" s="64"/>
      <c r="AKY420" s="64"/>
      <c r="AKZ420" s="64"/>
      <c r="ALA420" s="65"/>
      <c r="ALB420" s="65"/>
      <c r="ALC420" s="65"/>
      <c r="ALD420" s="66"/>
      <c r="ALE420" s="63"/>
      <c r="ALF420" s="64"/>
      <c r="ALG420" s="64"/>
      <c r="ALH420" s="64"/>
      <c r="ALI420" s="65"/>
      <c r="ALJ420" s="65"/>
      <c r="ALK420" s="65"/>
      <c r="ALL420" s="66"/>
      <c r="ALM420" s="63"/>
      <c r="ALN420" s="64"/>
      <c r="ALO420" s="64"/>
      <c r="ALP420" s="64"/>
      <c r="ALQ420" s="65"/>
      <c r="ALR420" s="65"/>
      <c r="ALS420" s="65"/>
      <c r="ALT420" s="66"/>
      <c r="ALU420" s="63"/>
      <c r="ALV420" s="64"/>
      <c r="ALW420" s="64"/>
      <c r="ALX420" s="64"/>
      <c r="ALY420" s="65"/>
      <c r="ALZ420" s="65"/>
      <c r="AMA420" s="65"/>
      <c r="AMB420" s="66"/>
      <c r="AMC420" s="63"/>
      <c r="AMD420" s="64"/>
      <c r="AME420" s="64"/>
      <c r="AMF420" s="64"/>
      <c r="AMG420" s="65"/>
      <c r="AMH420" s="65"/>
      <c r="AMI420" s="65"/>
      <c r="AMJ420" s="66"/>
      <c r="AMK420" s="63"/>
      <c r="AML420" s="64"/>
      <c r="AMM420" s="64"/>
      <c r="AMN420" s="64"/>
      <c r="AMO420" s="65"/>
      <c r="AMP420" s="65"/>
      <c r="AMQ420" s="65"/>
      <c r="AMR420" s="66"/>
      <c r="AMS420" s="63"/>
      <c r="AMT420" s="64"/>
      <c r="AMU420" s="64"/>
      <c r="AMV420" s="64"/>
      <c r="AMW420" s="65"/>
      <c r="AMX420" s="65"/>
      <c r="AMY420" s="65"/>
      <c r="AMZ420" s="66"/>
      <c r="ANA420" s="63"/>
      <c r="ANB420" s="64"/>
      <c r="ANC420" s="64"/>
      <c r="AND420" s="64"/>
      <c r="ANE420" s="65"/>
      <c r="ANF420" s="65"/>
      <c r="ANG420" s="65"/>
      <c r="ANH420" s="66"/>
      <c r="ANI420" s="63"/>
      <c r="ANJ420" s="64"/>
      <c r="ANK420" s="64"/>
      <c r="ANL420" s="64"/>
      <c r="ANM420" s="65"/>
      <c r="ANN420" s="65"/>
      <c r="ANO420" s="65"/>
      <c r="ANP420" s="66"/>
      <c r="ANQ420" s="63"/>
      <c r="ANR420" s="64"/>
      <c r="ANS420" s="64"/>
      <c r="ANT420" s="64"/>
      <c r="ANU420" s="65"/>
      <c r="ANV420" s="65"/>
      <c r="ANW420" s="65"/>
      <c r="ANX420" s="66"/>
      <c r="ANY420" s="63"/>
      <c r="ANZ420" s="64"/>
      <c r="AOA420" s="64"/>
      <c r="AOB420" s="64"/>
      <c r="AOC420" s="65"/>
      <c r="AOD420" s="65"/>
      <c r="AOE420" s="65"/>
      <c r="AOF420" s="66"/>
      <c r="AOG420" s="63"/>
      <c r="AOH420" s="64"/>
      <c r="AOI420" s="64"/>
      <c r="AOJ420" s="64"/>
      <c r="AOK420" s="65"/>
      <c r="AOL420" s="65"/>
      <c r="AOM420" s="65"/>
      <c r="AON420" s="66"/>
      <c r="AOO420" s="63"/>
      <c r="AOP420" s="64"/>
      <c r="AOQ420" s="64"/>
      <c r="AOR420" s="64"/>
      <c r="AOS420" s="65"/>
      <c r="AOT420" s="65"/>
      <c r="AOU420" s="65"/>
      <c r="AOV420" s="66"/>
      <c r="AOW420" s="63"/>
      <c r="AOX420" s="64"/>
      <c r="AOY420" s="64"/>
      <c r="AOZ420" s="64"/>
      <c r="APA420" s="65"/>
      <c r="APB420" s="65"/>
      <c r="APC420" s="65"/>
      <c r="APD420" s="66"/>
      <c r="APE420" s="63"/>
      <c r="APF420" s="64"/>
      <c r="APG420" s="64"/>
      <c r="APH420" s="64"/>
      <c r="API420" s="65"/>
      <c r="APJ420" s="65"/>
      <c r="APK420" s="65"/>
      <c r="APL420" s="66"/>
      <c r="APM420" s="63"/>
      <c r="APN420" s="64"/>
      <c r="APO420" s="64"/>
      <c r="APP420" s="64"/>
      <c r="APQ420" s="65"/>
      <c r="APR420" s="65"/>
      <c r="APS420" s="65"/>
      <c r="APT420" s="66"/>
      <c r="APU420" s="63"/>
      <c r="APV420" s="64"/>
      <c r="APW420" s="64"/>
      <c r="APX420" s="64"/>
      <c r="APY420" s="65"/>
      <c r="APZ420" s="65"/>
      <c r="AQA420" s="65"/>
      <c r="AQB420" s="66"/>
      <c r="AQC420" s="63"/>
      <c r="AQD420" s="64"/>
      <c r="AQE420" s="64"/>
      <c r="AQF420" s="64"/>
      <c r="AQG420" s="65"/>
      <c r="AQH420" s="65"/>
      <c r="AQI420" s="65"/>
      <c r="AQJ420" s="66"/>
      <c r="AQK420" s="63"/>
      <c r="AQL420" s="64"/>
      <c r="AQM420" s="64"/>
      <c r="AQN420" s="64"/>
      <c r="AQO420" s="65"/>
      <c r="AQP420" s="65"/>
      <c r="AQQ420" s="65"/>
      <c r="AQR420" s="66"/>
      <c r="AQS420" s="63"/>
      <c r="AQT420" s="64"/>
      <c r="AQU420" s="64"/>
      <c r="AQV420" s="64"/>
      <c r="AQW420" s="65"/>
      <c r="AQX420" s="65"/>
      <c r="AQY420" s="65"/>
      <c r="AQZ420" s="66"/>
      <c r="ARA420" s="63"/>
      <c r="ARB420" s="64"/>
      <c r="ARC420" s="64"/>
      <c r="ARD420" s="64"/>
      <c r="ARE420" s="65"/>
      <c r="ARF420" s="65"/>
      <c r="ARG420" s="65"/>
      <c r="ARH420" s="66"/>
      <c r="ARI420" s="63"/>
      <c r="ARJ420" s="64"/>
      <c r="ARK420" s="64"/>
      <c r="ARL420" s="64"/>
      <c r="ARM420" s="65"/>
      <c r="ARN420" s="65"/>
      <c r="ARO420" s="65"/>
      <c r="ARP420" s="66"/>
      <c r="ARQ420" s="63"/>
      <c r="ARR420" s="64"/>
      <c r="ARS420" s="64"/>
      <c r="ART420" s="64"/>
      <c r="ARU420" s="65"/>
      <c r="ARV420" s="65"/>
      <c r="ARW420" s="65"/>
      <c r="ARX420" s="66"/>
      <c r="ARY420" s="63"/>
      <c r="ARZ420" s="64"/>
      <c r="ASA420" s="64"/>
      <c r="ASB420" s="64"/>
      <c r="ASC420" s="65"/>
      <c r="ASD420" s="65"/>
      <c r="ASE420" s="65"/>
      <c r="ASF420" s="66"/>
      <c r="ASG420" s="63"/>
      <c r="ASH420" s="64"/>
      <c r="ASI420" s="64"/>
      <c r="ASJ420" s="64"/>
      <c r="ASK420" s="65"/>
      <c r="ASL420" s="65"/>
      <c r="ASM420" s="65"/>
      <c r="ASN420" s="66"/>
      <c r="ASO420" s="63"/>
      <c r="ASP420" s="64"/>
      <c r="ASQ420" s="64"/>
      <c r="ASR420" s="64"/>
      <c r="ASS420" s="65"/>
      <c r="AST420" s="65"/>
      <c r="ASU420" s="65"/>
      <c r="ASV420" s="66"/>
      <c r="ASW420" s="63"/>
      <c r="ASX420" s="64"/>
      <c r="ASY420" s="64"/>
      <c r="ASZ420" s="64"/>
      <c r="ATA420" s="65"/>
      <c r="ATB420" s="65"/>
      <c r="ATC420" s="65"/>
      <c r="ATD420" s="66"/>
      <c r="ATE420" s="63"/>
      <c r="ATF420" s="64"/>
      <c r="ATG420" s="64"/>
      <c r="ATH420" s="64"/>
      <c r="ATI420" s="65"/>
      <c r="ATJ420" s="65"/>
      <c r="ATK420" s="65"/>
      <c r="ATL420" s="66"/>
      <c r="ATM420" s="63"/>
      <c r="ATN420" s="64"/>
      <c r="ATO420" s="64"/>
      <c r="ATP420" s="64"/>
      <c r="ATQ420" s="65"/>
      <c r="ATR420" s="65"/>
      <c r="ATS420" s="65"/>
      <c r="ATT420" s="66"/>
      <c r="ATU420" s="63"/>
      <c r="ATV420" s="64"/>
      <c r="ATW420" s="64"/>
      <c r="ATX420" s="64"/>
      <c r="ATY420" s="65"/>
      <c r="ATZ420" s="65"/>
      <c r="AUA420" s="65"/>
      <c r="AUB420" s="66"/>
      <c r="AUC420" s="63"/>
      <c r="AUD420" s="64"/>
      <c r="AUE420" s="64"/>
      <c r="AUF420" s="64"/>
      <c r="AUG420" s="65"/>
      <c r="AUH420" s="65"/>
      <c r="AUI420" s="65"/>
      <c r="AUJ420" s="66"/>
      <c r="AUK420" s="63"/>
      <c r="AUL420" s="64"/>
      <c r="AUM420" s="64"/>
      <c r="AUN420" s="64"/>
      <c r="AUO420" s="65"/>
      <c r="AUP420" s="65"/>
      <c r="AUQ420" s="65"/>
      <c r="AUR420" s="66"/>
      <c r="AUS420" s="63"/>
      <c r="AUT420" s="64"/>
      <c r="AUU420" s="64"/>
      <c r="AUV420" s="64"/>
      <c r="AUW420" s="65"/>
      <c r="AUX420" s="65"/>
      <c r="AUY420" s="65"/>
      <c r="AUZ420" s="66"/>
      <c r="AVA420" s="63"/>
      <c r="AVB420" s="64"/>
      <c r="AVC420" s="64"/>
      <c r="AVD420" s="64"/>
      <c r="AVE420" s="65"/>
      <c r="AVF420" s="65"/>
      <c r="AVG420" s="65"/>
      <c r="AVH420" s="66"/>
      <c r="AVI420" s="63"/>
      <c r="AVJ420" s="64"/>
      <c r="AVK420" s="64"/>
      <c r="AVL420" s="64"/>
      <c r="AVM420" s="65"/>
      <c r="AVN420" s="65"/>
      <c r="AVO420" s="65"/>
      <c r="AVP420" s="66"/>
      <c r="AVQ420" s="63"/>
      <c r="AVR420" s="64"/>
      <c r="AVS420" s="64"/>
      <c r="AVT420" s="64"/>
      <c r="AVU420" s="65"/>
      <c r="AVV420" s="65"/>
      <c r="AVW420" s="65"/>
      <c r="AVX420" s="66"/>
      <c r="AVY420" s="63"/>
      <c r="AVZ420" s="64"/>
      <c r="AWA420" s="64"/>
      <c r="AWB420" s="64"/>
      <c r="AWC420" s="65"/>
      <c r="AWD420" s="65"/>
      <c r="AWE420" s="65"/>
      <c r="AWF420" s="66"/>
      <c r="AWG420" s="63"/>
      <c r="AWH420" s="64"/>
      <c r="AWI420" s="64"/>
      <c r="AWJ420" s="64"/>
      <c r="AWK420" s="65"/>
      <c r="AWL420" s="65"/>
      <c r="AWM420" s="65"/>
      <c r="AWN420" s="66"/>
      <c r="AWO420" s="63"/>
      <c r="AWP420" s="64"/>
      <c r="AWQ420" s="64"/>
      <c r="AWR420" s="64"/>
      <c r="AWS420" s="65"/>
      <c r="AWT420" s="65"/>
      <c r="AWU420" s="65"/>
      <c r="AWV420" s="66"/>
      <c r="AWW420" s="63"/>
      <c r="AWX420" s="64"/>
      <c r="AWY420" s="64"/>
      <c r="AWZ420" s="64"/>
      <c r="AXA420" s="65"/>
      <c r="AXB420" s="65"/>
      <c r="AXC420" s="65"/>
      <c r="AXD420" s="66"/>
      <c r="AXE420" s="63"/>
      <c r="AXF420" s="64"/>
      <c r="AXG420" s="64"/>
      <c r="AXH420" s="64"/>
      <c r="AXI420" s="65"/>
      <c r="AXJ420" s="65"/>
      <c r="AXK420" s="65"/>
      <c r="AXL420" s="66"/>
      <c r="AXM420" s="63"/>
      <c r="AXN420" s="64"/>
      <c r="AXO420" s="64"/>
      <c r="AXP420" s="64"/>
      <c r="AXQ420" s="65"/>
      <c r="AXR420" s="65"/>
      <c r="AXS420" s="65"/>
      <c r="AXT420" s="66"/>
      <c r="AXU420" s="63"/>
      <c r="AXV420" s="64"/>
      <c r="AXW420" s="64"/>
      <c r="AXX420" s="64"/>
      <c r="AXY420" s="65"/>
      <c r="AXZ420" s="65"/>
      <c r="AYA420" s="65"/>
      <c r="AYB420" s="66"/>
      <c r="AYC420" s="63"/>
      <c r="AYD420" s="64"/>
      <c r="AYE420" s="64"/>
      <c r="AYF420" s="64"/>
      <c r="AYG420" s="65"/>
      <c r="AYH420" s="65"/>
      <c r="AYI420" s="65"/>
      <c r="AYJ420" s="66"/>
      <c r="AYK420" s="63"/>
      <c r="AYL420" s="64"/>
      <c r="AYM420" s="64"/>
      <c r="AYN420" s="64"/>
      <c r="AYO420" s="65"/>
      <c r="AYP420" s="65"/>
      <c r="AYQ420" s="65"/>
      <c r="AYR420" s="66"/>
      <c r="AYS420" s="63"/>
      <c r="AYT420" s="64"/>
      <c r="AYU420" s="64"/>
      <c r="AYV420" s="64"/>
      <c r="AYW420" s="65"/>
      <c r="AYX420" s="65"/>
      <c r="AYY420" s="65"/>
      <c r="AYZ420" s="66"/>
      <c r="AZA420" s="63"/>
      <c r="AZB420" s="64"/>
      <c r="AZC420" s="64"/>
      <c r="AZD420" s="64"/>
      <c r="AZE420" s="65"/>
      <c r="AZF420" s="65"/>
      <c r="AZG420" s="65"/>
      <c r="AZH420" s="66"/>
      <c r="AZI420" s="63"/>
      <c r="AZJ420" s="64"/>
      <c r="AZK420" s="64"/>
      <c r="AZL420" s="64"/>
      <c r="AZM420" s="65"/>
      <c r="AZN420" s="65"/>
      <c r="AZO420" s="65"/>
      <c r="AZP420" s="66"/>
      <c r="AZQ420" s="63"/>
      <c r="AZR420" s="64"/>
      <c r="AZS420" s="64"/>
      <c r="AZT420" s="64"/>
      <c r="AZU420" s="65"/>
      <c r="AZV420" s="65"/>
      <c r="AZW420" s="65"/>
      <c r="AZX420" s="66"/>
      <c r="AZY420" s="63"/>
      <c r="AZZ420" s="64"/>
      <c r="BAA420" s="64"/>
      <c r="BAB420" s="64"/>
      <c r="BAC420" s="65"/>
      <c r="BAD420" s="65"/>
      <c r="BAE420" s="65"/>
      <c r="BAF420" s="66"/>
      <c r="BAG420" s="63"/>
      <c r="BAH420" s="64"/>
      <c r="BAI420" s="64"/>
      <c r="BAJ420" s="64"/>
      <c r="BAK420" s="65"/>
      <c r="BAL420" s="65"/>
      <c r="BAM420" s="65"/>
      <c r="BAN420" s="66"/>
      <c r="BAO420" s="63"/>
      <c r="BAP420" s="64"/>
      <c r="BAQ420" s="64"/>
      <c r="BAR420" s="64"/>
      <c r="BAS420" s="65"/>
      <c r="BAT420" s="65"/>
      <c r="BAU420" s="65"/>
      <c r="BAV420" s="66"/>
      <c r="BAW420" s="63"/>
      <c r="BAX420" s="64"/>
      <c r="BAY420" s="64"/>
      <c r="BAZ420" s="64"/>
      <c r="BBA420" s="65"/>
      <c r="BBB420" s="65"/>
      <c r="BBC420" s="65"/>
      <c r="BBD420" s="66"/>
      <c r="BBE420" s="63"/>
      <c r="BBF420" s="64"/>
      <c r="BBG420" s="64"/>
      <c r="BBH420" s="64"/>
      <c r="BBI420" s="65"/>
      <c r="BBJ420" s="65"/>
      <c r="BBK420" s="65"/>
      <c r="BBL420" s="66"/>
      <c r="BBM420" s="63"/>
      <c r="BBN420" s="64"/>
      <c r="BBO420" s="64"/>
      <c r="BBP420" s="64"/>
      <c r="BBQ420" s="65"/>
      <c r="BBR420" s="65"/>
      <c r="BBS420" s="65"/>
      <c r="BBT420" s="66"/>
      <c r="BBU420" s="63"/>
      <c r="BBV420" s="64"/>
      <c r="BBW420" s="64"/>
      <c r="BBX420" s="64"/>
      <c r="BBY420" s="65"/>
      <c r="BBZ420" s="65"/>
      <c r="BCA420" s="65"/>
      <c r="BCB420" s="66"/>
      <c r="BCC420" s="63"/>
      <c r="BCD420" s="64"/>
      <c r="BCE420" s="64"/>
      <c r="BCF420" s="64"/>
      <c r="BCG420" s="65"/>
      <c r="BCH420" s="65"/>
      <c r="BCI420" s="65"/>
      <c r="BCJ420" s="66"/>
      <c r="BCK420" s="63"/>
      <c r="BCL420" s="64"/>
      <c r="BCM420" s="64"/>
      <c r="BCN420" s="64"/>
      <c r="BCO420" s="65"/>
      <c r="BCP420" s="65"/>
      <c r="BCQ420" s="65"/>
      <c r="BCR420" s="66"/>
      <c r="BCS420" s="63"/>
      <c r="BCT420" s="64"/>
      <c r="BCU420" s="64"/>
      <c r="BCV420" s="64"/>
      <c r="BCW420" s="65"/>
      <c r="BCX420" s="65"/>
      <c r="BCY420" s="65"/>
      <c r="BCZ420" s="66"/>
      <c r="BDA420" s="63"/>
      <c r="BDB420" s="64"/>
      <c r="BDC420" s="64"/>
      <c r="BDD420" s="64"/>
      <c r="BDE420" s="65"/>
      <c r="BDF420" s="65"/>
      <c r="BDG420" s="65"/>
      <c r="BDH420" s="66"/>
      <c r="BDI420" s="63"/>
      <c r="BDJ420" s="64"/>
      <c r="BDK420" s="64"/>
      <c r="BDL420" s="64"/>
      <c r="BDM420" s="65"/>
      <c r="BDN420" s="65"/>
      <c r="BDO420" s="65"/>
      <c r="BDP420" s="66"/>
      <c r="BDQ420" s="63"/>
      <c r="BDR420" s="64"/>
      <c r="BDS420" s="64"/>
      <c r="BDT420" s="64"/>
      <c r="BDU420" s="65"/>
      <c r="BDV420" s="65"/>
      <c r="BDW420" s="65"/>
      <c r="BDX420" s="66"/>
      <c r="BDY420" s="63"/>
      <c r="BDZ420" s="64"/>
      <c r="BEA420" s="64"/>
      <c r="BEB420" s="64"/>
      <c r="BEC420" s="65"/>
      <c r="BED420" s="65"/>
      <c r="BEE420" s="65"/>
      <c r="BEF420" s="66"/>
      <c r="BEG420" s="63"/>
      <c r="BEH420" s="64"/>
      <c r="BEI420" s="64"/>
      <c r="BEJ420" s="64"/>
      <c r="BEK420" s="65"/>
      <c r="BEL420" s="65"/>
      <c r="BEM420" s="65"/>
      <c r="BEN420" s="66"/>
      <c r="BEO420" s="63"/>
      <c r="BEP420" s="64"/>
      <c r="BEQ420" s="64"/>
      <c r="BER420" s="64"/>
      <c r="BES420" s="65"/>
      <c r="BET420" s="65"/>
      <c r="BEU420" s="65"/>
      <c r="BEV420" s="66"/>
      <c r="BEW420" s="63"/>
      <c r="BEX420" s="64"/>
      <c r="BEY420" s="64"/>
      <c r="BEZ420" s="64"/>
      <c r="BFA420" s="65"/>
      <c r="BFB420" s="65"/>
      <c r="BFC420" s="65"/>
      <c r="BFD420" s="66"/>
      <c r="BFE420" s="63"/>
      <c r="BFF420" s="64"/>
      <c r="BFG420" s="64"/>
      <c r="BFH420" s="64"/>
      <c r="BFI420" s="65"/>
      <c r="BFJ420" s="65"/>
      <c r="BFK420" s="65"/>
      <c r="BFL420" s="66"/>
      <c r="BFM420" s="63"/>
      <c r="BFN420" s="64"/>
      <c r="BFO420" s="64"/>
      <c r="BFP420" s="64"/>
      <c r="BFQ420" s="65"/>
      <c r="BFR420" s="65"/>
      <c r="BFS420" s="65"/>
      <c r="BFT420" s="66"/>
      <c r="BFU420" s="63"/>
      <c r="BFV420" s="64"/>
      <c r="BFW420" s="64"/>
      <c r="BFX420" s="64"/>
      <c r="BFY420" s="65"/>
      <c r="BFZ420" s="65"/>
      <c r="BGA420" s="65"/>
      <c r="BGB420" s="66"/>
      <c r="BGC420" s="63"/>
      <c r="BGD420" s="64"/>
      <c r="BGE420" s="64"/>
      <c r="BGF420" s="64"/>
      <c r="BGG420" s="65"/>
      <c r="BGH420" s="65"/>
      <c r="BGI420" s="65"/>
      <c r="BGJ420" s="66"/>
      <c r="BGK420" s="63"/>
      <c r="BGL420" s="64"/>
      <c r="BGM420" s="64"/>
      <c r="BGN420" s="64"/>
      <c r="BGO420" s="65"/>
      <c r="BGP420" s="65"/>
      <c r="BGQ420" s="65"/>
      <c r="BGR420" s="66"/>
      <c r="BGS420" s="63"/>
      <c r="BGT420" s="64"/>
      <c r="BGU420" s="64"/>
      <c r="BGV420" s="64"/>
      <c r="BGW420" s="65"/>
      <c r="BGX420" s="65"/>
      <c r="BGY420" s="65"/>
      <c r="BGZ420" s="66"/>
      <c r="BHA420" s="63"/>
      <c r="BHB420" s="64"/>
      <c r="BHC420" s="64"/>
      <c r="BHD420" s="64"/>
      <c r="BHE420" s="65"/>
      <c r="BHF420" s="65"/>
      <c r="BHG420" s="65"/>
      <c r="BHH420" s="66"/>
      <c r="BHI420" s="63"/>
      <c r="BHJ420" s="64"/>
      <c r="BHK420" s="64"/>
      <c r="BHL420" s="64"/>
      <c r="BHM420" s="65"/>
      <c r="BHN420" s="65"/>
      <c r="BHO420" s="65"/>
      <c r="BHP420" s="66"/>
      <c r="BHQ420" s="63"/>
      <c r="BHR420" s="64"/>
      <c r="BHS420" s="64"/>
      <c r="BHT420" s="64"/>
      <c r="BHU420" s="65"/>
      <c r="BHV420" s="65"/>
      <c r="BHW420" s="65"/>
      <c r="BHX420" s="66"/>
      <c r="BHY420" s="63"/>
      <c r="BHZ420" s="64"/>
      <c r="BIA420" s="64"/>
      <c r="BIB420" s="64"/>
      <c r="BIC420" s="65"/>
      <c r="BID420" s="65"/>
      <c r="BIE420" s="65"/>
      <c r="BIF420" s="66"/>
      <c r="BIG420" s="63"/>
      <c r="BIH420" s="64"/>
      <c r="BII420" s="64"/>
      <c r="BIJ420" s="64"/>
      <c r="BIK420" s="65"/>
      <c r="BIL420" s="65"/>
      <c r="BIM420" s="65"/>
      <c r="BIN420" s="66"/>
      <c r="BIO420" s="63"/>
      <c r="BIP420" s="64"/>
      <c r="BIQ420" s="64"/>
      <c r="BIR420" s="64"/>
      <c r="BIS420" s="65"/>
      <c r="BIT420" s="65"/>
      <c r="BIU420" s="65"/>
      <c r="BIV420" s="66"/>
      <c r="BIW420" s="63"/>
      <c r="BIX420" s="64"/>
      <c r="BIY420" s="64"/>
      <c r="BIZ420" s="64"/>
      <c r="BJA420" s="65"/>
      <c r="BJB420" s="65"/>
      <c r="BJC420" s="65"/>
      <c r="BJD420" s="66"/>
      <c r="BJE420" s="63"/>
      <c r="BJF420" s="64"/>
      <c r="BJG420" s="64"/>
      <c r="BJH420" s="64"/>
      <c r="BJI420" s="65"/>
      <c r="BJJ420" s="65"/>
      <c r="BJK420" s="65"/>
      <c r="BJL420" s="66"/>
      <c r="BJM420" s="63"/>
      <c r="BJN420" s="64"/>
      <c r="BJO420" s="64"/>
      <c r="BJP420" s="64"/>
      <c r="BJQ420" s="65"/>
      <c r="BJR420" s="65"/>
      <c r="BJS420" s="65"/>
      <c r="BJT420" s="66"/>
      <c r="BJU420" s="63"/>
      <c r="BJV420" s="64"/>
      <c r="BJW420" s="64"/>
      <c r="BJX420" s="64"/>
      <c r="BJY420" s="65"/>
      <c r="BJZ420" s="65"/>
      <c r="BKA420" s="65"/>
      <c r="BKB420" s="66"/>
      <c r="BKC420" s="63"/>
      <c r="BKD420" s="64"/>
      <c r="BKE420" s="64"/>
      <c r="BKF420" s="64"/>
      <c r="BKG420" s="65"/>
      <c r="BKH420" s="65"/>
      <c r="BKI420" s="65"/>
      <c r="BKJ420" s="66"/>
      <c r="BKK420" s="63"/>
      <c r="BKL420" s="64"/>
      <c r="BKM420" s="64"/>
      <c r="BKN420" s="64"/>
      <c r="BKO420" s="65"/>
      <c r="BKP420" s="65"/>
      <c r="BKQ420" s="65"/>
      <c r="BKR420" s="66"/>
      <c r="BKS420" s="63"/>
      <c r="BKT420" s="64"/>
      <c r="BKU420" s="64"/>
      <c r="BKV420" s="64"/>
      <c r="BKW420" s="65"/>
      <c r="BKX420" s="65"/>
      <c r="BKY420" s="65"/>
      <c r="BKZ420" s="66"/>
      <c r="BLA420" s="63"/>
      <c r="BLB420" s="64"/>
      <c r="BLC420" s="64"/>
      <c r="BLD420" s="64"/>
      <c r="BLE420" s="65"/>
      <c r="BLF420" s="65"/>
      <c r="BLG420" s="65"/>
      <c r="BLH420" s="66"/>
      <c r="BLI420" s="63"/>
      <c r="BLJ420" s="64"/>
      <c r="BLK420" s="64"/>
      <c r="BLL420" s="64"/>
      <c r="BLM420" s="65"/>
      <c r="BLN420" s="65"/>
      <c r="BLO420" s="65"/>
      <c r="BLP420" s="66"/>
      <c r="BLQ420" s="63"/>
      <c r="BLR420" s="64"/>
      <c r="BLS420" s="64"/>
      <c r="BLT420" s="64"/>
      <c r="BLU420" s="65"/>
      <c r="BLV420" s="65"/>
      <c r="BLW420" s="65"/>
      <c r="BLX420" s="66"/>
      <c r="BLY420" s="63"/>
      <c r="BLZ420" s="64"/>
      <c r="BMA420" s="64"/>
      <c r="BMB420" s="64"/>
      <c r="BMC420" s="65"/>
      <c r="BMD420" s="65"/>
      <c r="BME420" s="65"/>
      <c r="BMF420" s="66"/>
      <c r="BMG420" s="63"/>
      <c r="BMH420" s="64"/>
      <c r="BMI420" s="64"/>
      <c r="BMJ420" s="64"/>
      <c r="BMK420" s="65"/>
      <c r="BML420" s="65"/>
      <c r="BMM420" s="65"/>
      <c r="BMN420" s="66"/>
      <c r="BMO420" s="63"/>
      <c r="BMP420" s="64"/>
      <c r="BMQ420" s="64"/>
      <c r="BMR420" s="64"/>
      <c r="BMS420" s="65"/>
      <c r="BMT420" s="65"/>
      <c r="BMU420" s="65"/>
      <c r="BMV420" s="66"/>
      <c r="BMW420" s="63"/>
      <c r="BMX420" s="64"/>
      <c r="BMY420" s="64"/>
      <c r="BMZ420" s="64"/>
      <c r="BNA420" s="65"/>
      <c r="BNB420" s="65"/>
      <c r="BNC420" s="65"/>
      <c r="BND420" s="66"/>
      <c r="BNE420" s="63"/>
      <c r="BNF420" s="64"/>
      <c r="BNG420" s="64"/>
      <c r="BNH420" s="64"/>
      <c r="BNI420" s="65"/>
      <c r="BNJ420" s="65"/>
      <c r="BNK420" s="65"/>
      <c r="BNL420" s="66"/>
      <c r="BNM420" s="63"/>
      <c r="BNN420" s="64"/>
      <c r="BNO420" s="64"/>
      <c r="BNP420" s="64"/>
      <c r="BNQ420" s="65"/>
      <c r="BNR420" s="65"/>
      <c r="BNS420" s="65"/>
      <c r="BNT420" s="66"/>
      <c r="BNU420" s="63"/>
      <c r="BNV420" s="64"/>
      <c r="BNW420" s="64"/>
      <c r="BNX420" s="64"/>
      <c r="BNY420" s="65"/>
      <c r="BNZ420" s="65"/>
      <c r="BOA420" s="65"/>
      <c r="BOB420" s="66"/>
      <c r="BOC420" s="63"/>
      <c r="BOD420" s="64"/>
      <c r="BOE420" s="64"/>
      <c r="BOF420" s="64"/>
      <c r="BOG420" s="65"/>
      <c r="BOH420" s="65"/>
      <c r="BOI420" s="65"/>
      <c r="BOJ420" s="66"/>
      <c r="BOK420" s="63"/>
      <c r="BOL420" s="64"/>
      <c r="BOM420" s="64"/>
      <c r="BON420" s="64"/>
      <c r="BOO420" s="65"/>
      <c r="BOP420" s="65"/>
      <c r="BOQ420" s="65"/>
      <c r="BOR420" s="66"/>
      <c r="BOS420" s="63"/>
      <c r="BOT420" s="64"/>
      <c r="BOU420" s="64"/>
      <c r="BOV420" s="64"/>
      <c r="BOW420" s="65"/>
      <c r="BOX420" s="65"/>
      <c r="BOY420" s="65"/>
      <c r="BOZ420" s="66"/>
      <c r="BPA420" s="63"/>
      <c r="BPB420" s="64"/>
      <c r="BPC420" s="64"/>
      <c r="BPD420" s="64"/>
      <c r="BPE420" s="65"/>
      <c r="BPF420" s="65"/>
      <c r="BPG420" s="65"/>
      <c r="BPH420" s="66"/>
      <c r="BPI420" s="63"/>
      <c r="BPJ420" s="64"/>
      <c r="BPK420" s="64"/>
      <c r="BPL420" s="64"/>
      <c r="BPM420" s="65"/>
      <c r="BPN420" s="65"/>
      <c r="BPO420" s="65"/>
      <c r="BPP420" s="66"/>
      <c r="BPQ420" s="63"/>
      <c r="BPR420" s="64"/>
      <c r="BPS420" s="64"/>
      <c r="BPT420" s="64"/>
      <c r="BPU420" s="65"/>
      <c r="BPV420" s="65"/>
      <c r="BPW420" s="65"/>
      <c r="BPX420" s="66"/>
      <c r="BPY420" s="63"/>
      <c r="BPZ420" s="64"/>
      <c r="BQA420" s="64"/>
      <c r="BQB420" s="64"/>
      <c r="BQC420" s="65"/>
      <c r="BQD420" s="65"/>
      <c r="BQE420" s="65"/>
      <c r="BQF420" s="66"/>
      <c r="BQG420" s="63"/>
      <c r="BQH420" s="64"/>
      <c r="BQI420" s="64"/>
      <c r="BQJ420" s="64"/>
      <c r="BQK420" s="65"/>
      <c r="BQL420" s="65"/>
      <c r="BQM420" s="65"/>
      <c r="BQN420" s="66"/>
      <c r="BQO420" s="63"/>
      <c r="BQP420" s="64"/>
      <c r="BQQ420" s="64"/>
      <c r="BQR420" s="64"/>
      <c r="BQS420" s="65"/>
      <c r="BQT420" s="65"/>
      <c r="BQU420" s="65"/>
      <c r="BQV420" s="66"/>
      <c r="BQW420" s="63"/>
      <c r="BQX420" s="64"/>
      <c r="BQY420" s="64"/>
      <c r="BQZ420" s="64"/>
      <c r="BRA420" s="65"/>
      <c r="BRB420" s="65"/>
      <c r="BRC420" s="65"/>
      <c r="BRD420" s="66"/>
      <c r="BRE420" s="63"/>
      <c r="BRF420" s="64"/>
      <c r="BRG420" s="64"/>
      <c r="BRH420" s="64"/>
      <c r="BRI420" s="65"/>
      <c r="BRJ420" s="65"/>
      <c r="BRK420" s="65"/>
      <c r="BRL420" s="66"/>
      <c r="BRM420" s="63"/>
      <c r="BRN420" s="64"/>
      <c r="BRO420" s="64"/>
      <c r="BRP420" s="64"/>
      <c r="BRQ420" s="65"/>
      <c r="BRR420" s="65"/>
      <c r="BRS420" s="65"/>
      <c r="BRT420" s="66"/>
      <c r="BRU420" s="63"/>
      <c r="BRV420" s="64"/>
      <c r="BRW420" s="64"/>
      <c r="BRX420" s="64"/>
      <c r="BRY420" s="65"/>
      <c r="BRZ420" s="65"/>
      <c r="BSA420" s="65"/>
      <c r="BSB420" s="66"/>
      <c r="BSC420" s="63"/>
      <c r="BSD420" s="64"/>
      <c r="BSE420" s="64"/>
      <c r="BSF420" s="64"/>
      <c r="BSG420" s="65"/>
      <c r="BSH420" s="65"/>
      <c r="BSI420" s="65"/>
      <c r="BSJ420" s="66"/>
      <c r="BSK420" s="63"/>
      <c r="BSL420" s="64"/>
      <c r="BSM420" s="64"/>
      <c r="BSN420" s="64"/>
      <c r="BSO420" s="65"/>
      <c r="BSP420" s="65"/>
      <c r="BSQ420" s="65"/>
      <c r="BSR420" s="66"/>
      <c r="BSS420" s="63"/>
      <c r="BST420" s="64"/>
      <c r="BSU420" s="64"/>
      <c r="BSV420" s="64"/>
      <c r="BSW420" s="65"/>
      <c r="BSX420" s="65"/>
      <c r="BSY420" s="65"/>
      <c r="BSZ420" s="66"/>
      <c r="BTA420" s="63"/>
      <c r="BTB420" s="64"/>
      <c r="BTC420" s="64"/>
      <c r="BTD420" s="64"/>
      <c r="BTE420" s="65"/>
      <c r="BTF420" s="65"/>
      <c r="BTG420" s="65"/>
      <c r="BTH420" s="66"/>
      <c r="BTI420" s="63"/>
      <c r="BTJ420" s="64"/>
      <c r="BTK420" s="64"/>
      <c r="BTL420" s="64"/>
      <c r="BTM420" s="65"/>
      <c r="BTN420" s="65"/>
      <c r="BTO420" s="65"/>
      <c r="BTP420" s="66"/>
      <c r="BTQ420" s="63"/>
      <c r="BTR420" s="64"/>
      <c r="BTS420" s="64"/>
      <c r="BTT420" s="64"/>
      <c r="BTU420" s="65"/>
      <c r="BTV420" s="65"/>
      <c r="BTW420" s="65"/>
      <c r="BTX420" s="66"/>
      <c r="BTY420" s="63"/>
      <c r="BTZ420" s="64"/>
      <c r="BUA420" s="64"/>
      <c r="BUB420" s="64"/>
      <c r="BUC420" s="65"/>
      <c r="BUD420" s="65"/>
      <c r="BUE420" s="65"/>
      <c r="BUF420" s="66"/>
      <c r="BUG420" s="63"/>
      <c r="BUH420" s="64"/>
      <c r="BUI420" s="64"/>
      <c r="BUJ420" s="64"/>
      <c r="BUK420" s="65"/>
      <c r="BUL420" s="65"/>
      <c r="BUM420" s="65"/>
      <c r="BUN420" s="66"/>
      <c r="BUO420" s="63"/>
      <c r="BUP420" s="64"/>
      <c r="BUQ420" s="64"/>
      <c r="BUR420" s="64"/>
      <c r="BUS420" s="65"/>
      <c r="BUT420" s="65"/>
      <c r="BUU420" s="65"/>
      <c r="BUV420" s="66"/>
      <c r="BUW420" s="63"/>
      <c r="BUX420" s="64"/>
      <c r="BUY420" s="64"/>
      <c r="BUZ420" s="64"/>
      <c r="BVA420" s="65"/>
      <c r="BVB420" s="65"/>
      <c r="BVC420" s="65"/>
      <c r="BVD420" s="66"/>
      <c r="BVE420" s="63"/>
      <c r="BVF420" s="64"/>
      <c r="BVG420" s="64"/>
      <c r="BVH420" s="64"/>
      <c r="BVI420" s="65"/>
      <c r="BVJ420" s="65"/>
      <c r="BVK420" s="65"/>
      <c r="BVL420" s="66"/>
      <c r="BVM420" s="63"/>
      <c r="BVN420" s="64"/>
      <c r="BVO420" s="64"/>
      <c r="BVP420" s="64"/>
      <c r="BVQ420" s="65"/>
      <c r="BVR420" s="65"/>
      <c r="BVS420" s="65"/>
      <c r="BVT420" s="66"/>
      <c r="BVU420" s="63"/>
      <c r="BVV420" s="64"/>
      <c r="BVW420" s="64"/>
      <c r="BVX420" s="64"/>
      <c r="BVY420" s="65"/>
      <c r="BVZ420" s="65"/>
      <c r="BWA420" s="65"/>
      <c r="BWB420" s="66"/>
      <c r="BWC420" s="63"/>
      <c r="BWD420" s="64"/>
      <c r="BWE420" s="64"/>
      <c r="BWF420" s="64"/>
      <c r="BWG420" s="65"/>
      <c r="BWH420" s="65"/>
      <c r="BWI420" s="65"/>
      <c r="BWJ420" s="66"/>
      <c r="BWK420" s="63"/>
      <c r="BWL420" s="64"/>
      <c r="BWM420" s="64"/>
      <c r="BWN420" s="64"/>
      <c r="BWO420" s="65"/>
      <c r="BWP420" s="65"/>
      <c r="BWQ420" s="65"/>
      <c r="BWR420" s="66"/>
      <c r="BWS420" s="63"/>
      <c r="BWT420" s="64"/>
      <c r="BWU420" s="64"/>
      <c r="BWV420" s="64"/>
      <c r="BWW420" s="65"/>
      <c r="BWX420" s="65"/>
      <c r="BWY420" s="65"/>
      <c r="BWZ420" s="66"/>
      <c r="BXA420" s="63"/>
      <c r="BXB420" s="64"/>
      <c r="BXC420" s="64"/>
      <c r="BXD420" s="64"/>
      <c r="BXE420" s="65"/>
      <c r="BXF420" s="65"/>
      <c r="BXG420" s="65"/>
      <c r="BXH420" s="66"/>
      <c r="BXI420" s="63"/>
      <c r="BXJ420" s="64"/>
      <c r="BXK420" s="64"/>
      <c r="BXL420" s="64"/>
      <c r="BXM420" s="65"/>
      <c r="BXN420" s="65"/>
      <c r="BXO420" s="65"/>
      <c r="BXP420" s="66"/>
      <c r="BXQ420" s="63"/>
      <c r="BXR420" s="64"/>
      <c r="BXS420" s="64"/>
      <c r="BXT420" s="64"/>
      <c r="BXU420" s="65"/>
      <c r="BXV420" s="65"/>
      <c r="BXW420" s="65"/>
      <c r="BXX420" s="66"/>
      <c r="BXY420" s="63"/>
      <c r="BXZ420" s="64"/>
      <c r="BYA420" s="64"/>
      <c r="BYB420" s="64"/>
      <c r="BYC420" s="65"/>
      <c r="BYD420" s="65"/>
      <c r="BYE420" s="65"/>
      <c r="BYF420" s="66"/>
      <c r="BYG420" s="63"/>
      <c r="BYH420" s="64"/>
      <c r="BYI420" s="64"/>
      <c r="BYJ420" s="64"/>
      <c r="BYK420" s="65"/>
      <c r="BYL420" s="65"/>
      <c r="BYM420" s="65"/>
      <c r="BYN420" s="66"/>
      <c r="BYO420" s="63"/>
      <c r="BYP420" s="64"/>
      <c r="BYQ420" s="64"/>
      <c r="BYR420" s="64"/>
      <c r="BYS420" s="65"/>
      <c r="BYT420" s="65"/>
      <c r="BYU420" s="65"/>
      <c r="BYV420" s="66"/>
      <c r="BYW420" s="63"/>
      <c r="BYX420" s="64"/>
      <c r="BYY420" s="64"/>
      <c r="BYZ420" s="64"/>
      <c r="BZA420" s="65"/>
      <c r="BZB420" s="65"/>
      <c r="BZC420" s="65"/>
      <c r="BZD420" s="66"/>
      <c r="BZE420" s="63"/>
      <c r="BZF420" s="64"/>
      <c r="BZG420" s="64"/>
      <c r="BZH420" s="64"/>
      <c r="BZI420" s="65"/>
      <c r="BZJ420" s="65"/>
      <c r="BZK420" s="65"/>
      <c r="BZL420" s="66"/>
      <c r="BZM420" s="63"/>
      <c r="BZN420" s="64"/>
      <c r="BZO420" s="64"/>
      <c r="BZP420" s="64"/>
      <c r="BZQ420" s="65"/>
      <c r="BZR420" s="65"/>
      <c r="BZS420" s="65"/>
      <c r="BZT420" s="66"/>
      <c r="BZU420" s="63"/>
      <c r="BZV420" s="64"/>
      <c r="BZW420" s="64"/>
      <c r="BZX420" s="64"/>
      <c r="BZY420" s="65"/>
      <c r="BZZ420" s="65"/>
      <c r="CAA420" s="65"/>
      <c r="CAB420" s="66"/>
      <c r="CAC420" s="63"/>
      <c r="CAD420" s="64"/>
      <c r="CAE420" s="64"/>
      <c r="CAF420" s="64"/>
      <c r="CAG420" s="65"/>
      <c r="CAH420" s="65"/>
      <c r="CAI420" s="65"/>
      <c r="CAJ420" s="66"/>
      <c r="CAK420" s="63"/>
      <c r="CAL420" s="64"/>
      <c r="CAM420" s="64"/>
      <c r="CAN420" s="64"/>
      <c r="CAO420" s="65"/>
      <c r="CAP420" s="65"/>
      <c r="CAQ420" s="65"/>
      <c r="CAR420" s="66"/>
      <c r="CAS420" s="63"/>
      <c r="CAT420" s="64"/>
      <c r="CAU420" s="64"/>
      <c r="CAV420" s="64"/>
      <c r="CAW420" s="65"/>
      <c r="CAX420" s="65"/>
      <c r="CAY420" s="65"/>
      <c r="CAZ420" s="66"/>
      <c r="CBA420" s="63"/>
      <c r="CBB420" s="64"/>
      <c r="CBC420" s="64"/>
      <c r="CBD420" s="64"/>
      <c r="CBE420" s="65"/>
      <c r="CBF420" s="65"/>
      <c r="CBG420" s="65"/>
      <c r="CBH420" s="66"/>
      <c r="CBI420" s="63"/>
      <c r="CBJ420" s="64"/>
      <c r="CBK420" s="64"/>
      <c r="CBL420" s="64"/>
      <c r="CBM420" s="65"/>
      <c r="CBN420" s="65"/>
      <c r="CBO420" s="65"/>
      <c r="CBP420" s="66"/>
      <c r="CBQ420" s="63"/>
      <c r="CBR420" s="64"/>
      <c r="CBS420" s="64"/>
      <c r="CBT420" s="64"/>
      <c r="CBU420" s="65"/>
      <c r="CBV420" s="65"/>
      <c r="CBW420" s="65"/>
      <c r="CBX420" s="66"/>
      <c r="CBY420" s="63"/>
      <c r="CBZ420" s="64"/>
      <c r="CCA420" s="64"/>
      <c r="CCB420" s="64"/>
      <c r="CCC420" s="65"/>
      <c r="CCD420" s="65"/>
      <c r="CCE420" s="65"/>
      <c r="CCF420" s="66"/>
      <c r="CCG420" s="63"/>
      <c r="CCH420" s="64"/>
      <c r="CCI420" s="64"/>
      <c r="CCJ420" s="64"/>
      <c r="CCK420" s="65"/>
      <c r="CCL420" s="65"/>
      <c r="CCM420" s="65"/>
      <c r="CCN420" s="66"/>
      <c r="CCO420" s="63"/>
      <c r="CCP420" s="64"/>
      <c r="CCQ420" s="64"/>
      <c r="CCR420" s="64"/>
      <c r="CCS420" s="65"/>
      <c r="CCT420" s="65"/>
      <c r="CCU420" s="65"/>
      <c r="CCV420" s="66"/>
      <c r="CCW420" s="63"/>
      <c r="CCX420" s="64"/>
      <c r="CCY420" s="64"/>
      <c r="CCZ420" s="64"/>
      <c r="CDA420" s="65"/>
      <c r="CDB420" s="65"/>
      <c r="CDC420" s="65"/>
      <c r="CDD420" s="66"/>
      <c r="CDE420" s="63"/>
      <c r="CDF420" s="64"/>
      <c r="CDG420" s="64"/>
      <c r="CDH420" s="64"/>
      <c r="CDI420" s="65"/>
      <c r="CDJ420" s="65"/>
      <c r="CDK420" s="65"/>
      <c r="CDL420" s="66"/>
      <c r="CDM420" s="63"/>
      <c r="CDN420" s="64"/>
      <c r="CDO420" s="64"/>
      <c r="CDP420" s="64"/>
      <c r="CDQ420" s="65"/>
      <c r="CDR420" s="65"/>
      <c r="CDS420" s="65"/>
      <c r="CDT420" s="66"/>
      <c r="CDU420" s="63"/>
      <c r="CDV420" s="64"/>
      <c r="CDW420" s="64"/>
      <c r="CDX420" s="64"/>
      <c r="CDY420" s="65"/>
      <c r="CDZ420" s="65"/>
      <c r="CEA420" s="65"/>
      <c r="CEB420" s="66"/>
      <c r="CEC420" s="63"/>
      <c r="CED420" s="64"/>
      <c r="CEE420" s="64"/>
      <c r="CEF420" s="64"/>
      <c r="CEG420" s="65"/>
      <c r="CEH420" s="65"/>
      <c r="CEI420" s="65"/>
      <c r="CEJ420" s="66"/>
      <c r="CEK420" s="63"/>
      <c r="CEL420" s="64"/>
      <c r="CEM420" s="64"/>
      <c r="CEN420" s="64"/>
      <c r="CEO420" s="65"/>
      <c r="CEP420" s="65"/>
      <c r="CEQ420" s="65"/>
      <c r="CER420" s="66"/>
      <c r="CES420" s="63"/>
      <c r="CET420" s="64"/>
      <c r="CEU420" s="64"/>
      <c r="CEV420" s="64"/>
      <c r="CEW420" s="65"/>
      <c r="CEX420" s="65"/>
      <c r="CEY420" s="65"/>
      <c r="CEZ420" s="66"/>
      <c r="CFA420" s="63"/>
      <c r="CFB420" s="64"/>
      <c r="CFC420" s="64"/>
      <c r="CFD420" s="64"/>
      <c r="CFE420" s="65"/>
      <c r="CFF420" s="65"/>
      <c r="CFG420" s="65"/>
      <c r="CFH420" s="66"/>
      <c r="CFI420" s="63"/>
      <c r="CFJ420" s="64"/>
      <c r="CFK420" s="64"/>
      <c r="CFL420" s="64"/>
      <c r="CFM420" s="65"/>
      <c r="CFN420" s="65"/>
      <c r="CFO420" s="65"/>
      <c r="CFP420" s="66"/>
      <c r="CFQ420" s="63"/>
      <c r="CFR420" s="64"/>
      <c r="CFS420" s="64"/>
      <c r="CFT420" s="64"/>
      <c r="CFU420" s="65"/>
      <c r="CFV420" s="65"/>
      <c r="CFW420" s="65"/>
      <c r="CFX420" s="66"/>
      <c r="CFY420" s="63"/>
      <c r="CFZ420" s="64"/>
      <c r="CGA420" s="64"/>
      <c r="CGB420" s="64"/>
      <c r="CGC420" s="65"/>
      <c r="CGD420" s="65"/>
      <c r="CGE420" s="65"/>
      <c r="CGF420" s="66"/>
      <c r="CGG420" s="63"/>
      <c r="CGH420" s="64"/>
      <c r="CGI420" s="64"/>
      <c r="CGJ420" s="64"/>
      <c r="CGK420" s="65"/>
      <c r="CGL420" s="65"/>
      <c r="CGM420" s="65"/>
      <c r="CGN420" s="66"/>
      <c r="CGO420" s="63"/>
      <c r="CGP420" s="64"/>
      <c r="CGQ420" s="64"/>
      <c r="CGR420" s="64"/>
      <c r="CGS420" s="65"/>
      <c r="CGT420" s="65"/>
      <c r="CGU420" s="65"/>
      <c r="CGV420" s="66"/>
      <c r="CGW420" s="63"/>
      <c r="CGX420" s="64"/>
      <c r="CGY420" s="64"/>
      <c r="CGZ420" s="64"/>
      <c r="CHA420" s="65"/>
      <c r="CHB420" s="65"/>
      <c r="CHC420" s="65"/>
      <c r="CHD420" s="66"/>
      <c r="CHE420" s="63"/>
      <c r="CHF420" s="64"/>
      <c r="CHG420" s="64"/>
      <c r="CHH420" s="64"/>
      <c r="CHI420" s="65"/>
      <c r="CHJ420" s="65"/>
      <c r="CHK420" s="65"/>
      <c r="CHL420" s="66"/>
      <c r="CHM420" s="63"/>
      <c r="CHN420" s="64"/>
      <c r="CHO420" s="64"/>
      <c r="CHP420" s="64"/>
      <c r="CHQ420" s="65"/>
      <c r="CHR420" s="65"/>
      <c r="CHS420" s="65"/>
      <c r="CHT420" s="66"/>
      <c r="CHU420" s="63"/>
      <c r="CHV420" s="64"/>
      <c r="CHW420" s="64"/>
      <c r="CHX420" s="64"/>
      <c r="CHY420" s="65"/>
      <c r="CHZ420" s="65"/>
      <c r="CIA420" s="65"/>
      <c r="CIB420" s="66"/>
      <c r="CIC420" s="63"/>
      <c r="CID420" s="64"/>
      <c r="CIE420" s="64"/>
      <c r="CIF420" s="64"/>
      <c r="CIG420" s="65"/>
      <c r="CIH420" s="65"/>
      <c r="CII420" s="65"/>
      <c r="CIJ420" s="66"/>
      <c r="CIK420" s="63"/>
      <c r="CIL420" s="64"/>
      <c r="CIM420" s="64"/>
      <c r="CIN420" s="64"/>
      <c r="CIO420" s="65"/>
      <c r="CIP420" s="65"/>
      <c r="CIQ420" s="65"/>
      <c r="CIR420" s="66"/>
      <c r="CIS420" s="63"/>
      <c r="CIT420" s="64"/>
      <c r="CIU420" s="64"/>
      <c r="CIV420" s="64"/>
      <c r="CIW420" s="65"/>
      <c r="CIX420" s="65"/>
      <c r="CIY420" s="65"/>
      <c r="CIZ420" s="66"/>
      <c r="CJA420" s="63"/>
      <c r="CJB420" s="64"/>
      <c r="CJC420" s="64"/>
      <c r="CJD420" s="64"/>
      <c r="CJE420" s="65"/>
      <c r="CJF420" s="65"/>
      <c r="CJG420" s="65"/>
      <c r="CJH420" s="66"/>
      <c r="CJI420" s="63"/>
      <c r="CJJ420" s="64"/>
      <c r="CJK420" s="64"/>
      <c r="CJL420" s="64"/>
      <c r="CJM420" s="65"/>
      <c r="CJN420" s="65"/>
      <c r="CJO420" s="65"/>
      <c r="CJP420" s="66"/>
      <c r="CJQ420" s="63"/>
      <c r="CJR420" s="64"/>
      <c r="CJS420" s="64"/>
      <c r="CJT420" s="64"/>
      <c r="CJU420" s="65"/>
      <c r="CJV420" s="65"/>
      <c r="CJW420" s="65"/>
      <c r="CJX420" s="66"/>
      <c r="CJY420" s="63"/>
      <c r="CJZ420" s="64"/>
      <c r="CKA420" s="64"/>
      <c r="CKB420" s="64"/>
      <c r="CKC420" s="65"/>
      <c r="CKD420" s="65"/>
      <c r="CKE420" s="65"/>
      <c r="CKF420" s="66"/>
      <c r="CKG420" s="63"/>
      <c r="CKH420" s="64"/>
      <c r="CKI420" s="64"/>
      <c r="CKJ420" s="64"/>
      <c r="CKK420" s="65"/>
      <c r="CKL420" s="65"/>
      <c r="CKM420" s="65"/>
      <c r="CKN420" s="66"/>
      <c r="CKO420" s="63"/>
      <c r="CKP420" s="64"/>
      <c r="CKQ420" s="64"/>
      <c r="CKR420" s="64"/>
      <c r="CKS420" s="65"/>
      <c r="CKT420" s="65"/>
      <c r="CKU420" s="65"/>
      <c r="CKV420" s="66"/>
      <c r="CKW420" s="63"/>
      <c r="CKX420" s="64"/>
      <c r="CKY420" s="64"/>
      <c r="CKZ420" s="64"/>
      <c r="CLA420" s="65"/>
      <c r="CLB420" s="65"/>
      <c r="CLC420" s="65"/>
      <c r="CLD420" s="66"/>
      <c r="CLE420" s="63"/>
      <c r="CLF420" s="64"/>
      <c r="CLG420" s="64"/>
      <c r="CLH420" s="64"/>
      <c r="CLI420" s="65"/>
      <c r="CLJ420" s="65"/>
      <c r="CLK420" s="65"/>
      <c r="CLL420" s="66"/>
      <c r="CLM420" s="63"/>
      <c r="CLN420" s="64"/>
      <c r="CLO420" s="64"/>
      <c r="CLP420" s="64"/>
      <c r="CLQ420" s="65"/>
      <c r="CLR420" s="65"/>
      <c r="CLS420" s="65"/>
      <c r="CLT420" s="66"/>
      <c r="CLU420" s="63"/>
      <c r="CLV420" s="64"/>
      <c r="CLW420" s="64"/>
      <c r="CLX420" s="64"/>
      <c r="CLY420" s="65"/>
      <c r="CLZ420" s="65"/>
      <c r="CMA420" s="65"/>
      <c r="CMB420" s="66"/>
      <c r="CMC420" s="63"/>
      <c r="CMD420" s="64"/>
      <c r="CME420" s="64"/>
      <c r="CMF420" s="64"/>
      <c r="CMG420" s="65"/>
      <c r="CMH420" s="65"/>
      <c r="CMI420" s="65"/>
      <c r="CMJ420" s="66"/>
      <c r="CMK420" s="63"/>
      <c r="CML420" s="64"/>
      <c r="CMM420" s="64"/>
      <c r="CMN420" s="64"/>
      <c r="CMO420" s="65"/>
      <c r="CMP420" s="65"/>
      <c r="CMQ420" s="65"/>
      <c r="CMR420" s="66"/>
      <c r="CMS420" s="63"/>
      <c r="CMT420" s="64"/>
      <c r="CMU420" s="64"/>
      <c r="CMV420" s="64"/>
      <c r="CMW420" s="65"/>
      <c r="CMX420" s="65"/>
      <c r="CMY420" s="65"/>
      <c r="CMZ420" s="66"/>
      <c r="CNA420" s="63"/>
      <c r="CNB420" s="64"/>
      <c r="CNC420" s="64"/>
      <c r="CND420" s="64"/>
      <c r="CNE420" s="65"/>
      <c r="CNF420" s="65"/>
      <c r="CNG420" s="65"/>
      <c r="CNH420" s="66"/>
      <c r="CNI420" s="63"/>
      <c r="CNJ420" s="64"/>
      <c r="CNK420" s="64"/>
      <c r="CNL420" s="64"/>
      <c r="CNM420" s="65"/>
      <c r="CNN420" s="65"/>
      <c r="CNO420" s="65"/>
      <c r="CNP420" s="66"/>
      <c r="CNQ420" s="63"/>
      <c r="CNR420" s="64"/>
      <c r="CNS420" s="64"/>
      <c r="CNT420" s="64"/>
      <c r="CNU420" s="65"/>
      <c r="CNV420" s="65"/>
      <c r="CNW420" s="65"/>
      <c r="CNX420" s="66"/>
      <c r="CNY420" s="63"/>
      <c r="CNZ420" s="64"/>
      <c r="COA420" s="64"/>
      <c r="COB420" s="64"/>
      <c r="COC420" s="65"/>
      <c r="COD420" s="65"/>
      <c r="COE420" s="65"/>
      <c r="COF420" s="66"/>
      <c r="COG420" s="63"/>
      <c r="COH420" s="64"/>
      <c r="COI420" s="64"/>
      <c r="COJ420" s="64"/>
      <c r="COK420" s="65"/>
      <c r="COL420" s="65"/>
      <c r="COM420" s="65"/>
      <c r="CON420" s="66"/>
      <c r="COO420" s="63"/>
      <c r="COP420" s="64"/>
      <c r="COQ420" s="64"/>
      <c r="COR420" s="64"/>
      <c r="COS420" s="65"/>
      <c r="COT420" s="65"/>
      <c r="COU420" s="65"/>
      <c r="COV420" s="66"/>
      <c r="COW420" s="63"/>
      <c r="COX420" s="64"/>
      <c r="COY420" s="64"/>
      <c r="COZ420" s="64"/>
      <c r="CPA420" s="65"/>
      <c r="CPB420" s="65"/>
      <c r="CPC420" s="65"/>
      <c r="CPD420" s="66"/>
      <c r="CPE420" s="63"/>
      <c r="CPF420" s="64"/>
      <c r="CPG420" s="64"/>
      <c r="CPH420" s="64"/>
      <c r="CPI420" s="65"/>
      <c r="CPJ420" s="65"/>
      <c r="CPK420" s="65"/>
      <c r="CPL420" s="66"/>
      <c r="CPM420" s="63"/>
      <c r="CPN420" s="64"/>
      <c r="CPO420" s="64"/>
      <c r="CPP420" s="64"/>
      <c r="CPQ420" s="65"/>
      <c r="CPR420" s="65"/>
      <c r="CPS420" s="65"/>
      <c r="CPT420" s="66"/>
      <c r="CPU420" s="63"/>
      <c r="CPV420" s="64"/>
      <c r="CPW420" s="64"/>
      <c r="CPX420" s="64"/>
      <c r="CPY420" s="65"/>
      <c r="CPZ420" s="65"/>
      <c r="CQA420" s="65"/>
      <c r="CQB420" s="66"/>
      <c r="CQC420" s="63"/>
      <c r="CQD420" s="64"/>
      <c r="CQE420" s="64"/>
      <c r="CQF420" s="64"/>
      <c r="CQG420" s="65"/>
      <c r="CQH420" s="65"/>
      <c r="CQI420" s="65"/>
      <c r="CQJ420" s="66"/>
      <c r="CQK420" s="63"/>
      <c r="CQL420" s="64"/>
      <c r="CQM420" s="64"/>
      <c r="CQN420" s="64"/>
      <c r="CQO420" s="65"/>
      <c r="CQP420" s="65"/>
      <c r="CQQ420" s="65"/>
      <c r="CQR420" s="66"/>
      <c r="CQS420" s="63"/>
      <c r="CQT420" s="64"/>
      <c r="CQU420" s="64"/>
      <c r="CQV420" s="64"/>
      <c r="CQW420" s="65"/>
      <c r="CQX420" s="65"/>
      <c r="CQY420" s="65"/>
      <c r="CQZ420" s="66"/>
      <c r="CRA420" s="63"/>
      <c r="CRB420" s="64"/>
      <c r="CRC420" s="64"/>
      <c r="CRD420" s="64"/>
      <c r="CRE420" s="65"/>
      <c r="CRF420" s="65"/>
      <c r="CRG420" s="65"/>
      <c r="CRH420" s="66"/>
      <c r="CRI420" s="63"/>
      <c r="CRJ420" s="64"/>
      <c r="CRK420" s="64"/>
      <c r="CRL420" s="64"/>
      <c r="CRM420" s="65"/>
      <c r="CRN420" s="65"/>
      <c r="CRO420" s="65"/>
      <c r="CRP420" s="66"/>
      <c r="CRQ420" s="63"/>
      <c r="CRR420" s="64"/>
      <c r="CRS420" s="64"/>
      <c r="CRT420" s="64"/>
      <c r="CRU420" s="65"/>
      <c r="CRV420" s="65"/>
      <c r="CRW420" s="65"/>
      <c r="CRX420" s="66"/>
      <c r="CRY420" s="63"/>
      <c r="CRZ420" s="64"/>
      <c r="CSA420" s="64"/>
      <c r="CSB420" s="64"/>
      <c r="CSC420" s="65"/>
      <c r="CSD420" s="65"/>
      <c r="CSE420" s="65"/>
      <c r="CSF420" s="66"/>
      <c r="CSG420" s="63"/>
      <c r="CSH420" s="64"/>
      <c r="CSI420" s="64"/>
      <c r="CSJ420" s="64"/>
      <c r="CSK420" s="65"/>
      <c r="CSL420" s="65"/>
      <c r="CSM420" s="65"/>
      <c r="CSN420" s="66"/>
      <c r="CSO420" s="63"/>
      <c r="CSP420" s="64"/>
      <c r="CSQ420" s="64"/>
      <c r="CSR420" s="64"/>
      <c r="CSS420" s="65"/>
      <c r="CST420" s="65"/>
      <c r="CSU420" s="65"/>
      <c r="CSV420" s="66"/>
      <c r="CSW420" s="63"/>
      <c r="CSX420" s="64"/>
      <c r="CSY420" s="64"/>
      <c r="CSZ420" s="64"/>
      <c r="CTA420" s="65"/>
      <c r="CTB420" s="65"/>
      <c r="CTC420" s="65"/>
      <c r="CTD420" s="66"/>
      <c r="CTE420" s="63"/>
      <c r="CTF420" s="64"/>
      <c r="CTG420" s="64"/>
      <c r="CTH420" s="64"/>
      <c r="CTI420" s="65"/>
      <c r="CTJ420" s="65"/>
      <c r="CTK420" s="65"/>
      <c r="CTL420" s="66"/>
      <c r="CTM420" s="63"/>
      <c r="CTN420" s="64"/>
      <c r="CTO420" s="64"/>
      <c r="CTP420" s="64"/>
      <c r="CTQ420" s="65"/>
      <c r="CTR420" s="65"/>
      <c r="CTS420" s="65"/>
      <c r="CTT420" s="66"/>
      <c r="CTU420" s="63"/>
      <c r="CTV420" s="64"/>
      <c r="CTW420" s="64"/>
      <c r="CTX420" s="64"/>
      <c r="CTY420" s="65"/>
      <c r="CTZ420" s="65"/>
      <c r="CUA420" s="65"/>
      <c r="CUB420" s="66"/>
      <c r="CUC420" s="63"/>
      <c r="CUD420" s="64"/>
      <c r="CUE420" s="64"/>
      <c r="CUF420" s="64"/>
      <c r="CUG420" s="65"/>
      <c r="CUH420" s="65"/>
      <c r="CUI420" s="65"/>
      <c r="CUJ420" s="66"/>
      <c r="CUK420" s="63"/>
      <c r="CUL420" s="64"/>
      <c r="CUM420" s="64"/>
      <c r="CUN420" s="64"/>
      <c r="CUO420" s="65"/>
      <c r="CUP420" s="65"/>
      <c r="CUQ420" s="65"/>
      <c r="CUR420" s="66"/>
      <c r="CUS420" s="63"/>
      <c r="CUT420" s="64"/>
      <c r="CUU420" s="64"/>
      <c r="CUV420" s="64"/>
      <c r="CUW420" s="65"/>
      <c r="CUX420" s="65"/>
      <c r="CUY420" s="65"/>
      <c r="CUZ420" s="66"/>
      <c r="CVA420" s="63"/>
      <c r="CVB420" s="64"/>
      <c r="CVC420" s="64"/>
      <c r="CVD420" s="64"/>
      <c r="CVE420" s="65"/>
      <c r="CVF420" s="65"/>
      <c r="CVG420" s="65"/>
      <c r="CVH420" s="66"/>
      <c r="CVI420" s="63"/>
      <c r="CVJ420" s="64"/>
      <c r="CVK420" s="64"/>
      <c r="CVL420" s="64"/>
      <c r="CVM420" s="65"/>
      <c r="CVN420" s="65"/>
      <c r="CVO420" s="65"/>
      <c r="CVP420" s="66"/>
      <c r="CVQ420" s="63"/>
      <c r="CVR420" s="64"/>
      <c r="CVS420" s="64"/>
      <c r="CVT420" s="64"/>
      <c r="CVU420" s="65"/>
      <c r="CVV420" s="65"/>
      <c r="CVW420" s="65"/>
      <c r="CVX420" s="66"/>
      <c r="CVY420" s="63"/>
      <c r="CVZ420" s="64"/>
      <c r="CWA420" s="64"/>
      <c r="CWB420" s="64"/>
      <c r="CWC420" s="65"/>
      <c r="CWD420" s="65"/>
      <c r="CWE420" s="65"/>
      <c r="CWF420" s="66"/>
      <c r="CWG420" s="63"/>
      <c r="CWH420" s="64"/>
      <c r="CWI420" s="64"/>
      <c r="CWJ420" s="64"/>
      <c r="CWK420" s="65"/>
      <c r="CWL420" s="65"/>
      <c r="CWM420" s="65"/>
      <c r="CWN420" s="66"/>
      <c r="CWO420" s="63"/>
      <c r="CWP420" s="64"/>
      <c r="CWQ420" s="64"/>
      <c r="CWR420" s="64"/>
      <c r="CWS420" s="65"/>
      <c r="CWT420" s="65"/>
      <c r="CWU420" s="65"/>
      <c r="CWV420" s="66"/>
      <c r="CWW420" s="63"/>
      <c r="CWX420" s="64"/>
      <c r="CWY420" s="64"/>
      <c r="CWZ420" s="64"/>
      <c r="CXA420" s="65"/>
      <c r="CXB420" s="65"/>
      <c r="CXC420" s="65"/>
      <c r="CXD420" s="66"/>
      <c r="CXE420" s="63"/>
      <c r="CXF420" s="64"/>
      <c r="CXG420" s="64"/>
      <c r="CXH420" s="64"/>
      <c r="CXI420" s="65"/>
      <c r="CXJ420" s="65"/>
      <c r="CXK420" s="65"/>
      <c r="CXL420" s="66"/>
      <c r="CXM420" s="63"/>
      <c r="CXN420" s="64"/>
      <c r="CXO420" s="64"/>
      <c r="CXP420" s="64"/>
      <c r="CXQ420" s="65"/>
      <c r="CXR420" s="65"/>
      <c r="CXS420" s="65"/>
      <c r="CXT420" s="66"/>
      <c r="CXU420" s="63"/>
      <c r="CXV420" s="64"/>
      <c r="CXW420" s="64"/>
      <c r="CXX420" s="64"/>
      <c r="CXY420" s="65"/>
      <c r="CXZ420" s="65"/>
      <c r="CYA420" s="65"/>
      <c r="CYB420" s="66"/>
      <c r="CYC420" s="63"/>
      <c r="CYD420" s="64"/>
      <c r="CYE420" s="64"/>
      <c r="CYF420" s="64"/>
      <c r="CYG420" s="65"/>
      <c r="CYH420" s="65"/>
      <c r="CYI420" s="65"/>
      <c r="CYJ420" s="66"/>
      <c r="CYK420" s="63"/>
      <c r="CYL420" s="64"/>
      <c r="CYM420" s="64"/>
      <c r="CYN420" s="64"/>
      <c r="CYO420" s="65"/>
      <c r="CYP420" s="65"/>
      <c r="CYQ420" s="65"/>
      <c r="CYR420" s="66"/>
      <c r="CYS420" s="63"/>
      <c r="CYT420" s="64"/>
      <c r="CYU420" s="64"/>
      <c r="CYV420" s="64"/>
      <c r="CYW420" s="65"/>
      <c r="CYX420" s="65"/>
      <c r="CYY420" s="65"/>
      <c r="CYZ420" s="66"/>
      <c r="CZA420" s="63"/>
      <c r="CZB420" s="64"/>
      <c r="CZC420" s="64"/>
      <c r="CZD420" s="64"/>
      <c r="CZE420" s="65"/>
      <c r="CZF420" s="65"/>
      <c r="CZG420" s="65"/>
      <c r="CZH420" s="66"/>
      <c r="CZI420" s="63"/>
      <c r="CZJ420" s="64"/>
      <c r="CZK420" s="64"/>
      <c r="CZL420" s="64"/>
      <c r="CZM420" s="65"/>
      <c r="CZN420" s="65"/>
      <c r="CZO420" s="65"/>
      <c r="CZP420" s="66"/>
      <c r="CZQ420" s="63"/>
      <c r="CZR420" s="64"/>
      <c r="CZS420" s="64"/>
      <c r="CZT420" s="64"/>
      <c r="CZU420" s="65"/>
      <c r="CZV420" s="65"/>
      <c r="CZW420" s="65"/>
      <c r="CZX420" s="66"/>
      <c r="CZY420" s="63"/>
      <c r="CZZ420" s="64"/>
      <c r="DAA420" s="64"/>
      <c r="DAB420" s="64"/>
      <c r="DAC420" s="65"/>
      <c r="DAD420" s="65"/>
      <c r="DAE420" s="65"/>
      <c r="DAF420" s="66"/>
      <c r="DAG420" s="63"/>
      <c r="DAH420" s="64"/>
      <c r="DAI420" s="64"/>
      <c r="DAJ420" s="64"/>
      <c r="DAK420" s="65"/>
      <c r="DAL420" s="65"/>
      <c r="DAM420" s="65"/>
      <c r="DAN420" s="66"/>
      <c r="DAO420" s="63"/>
      <c r="DAP420" s="64"/>
      <c r="DAQ420" s="64"/>
      <c r="DAR420" s="64"/>
      <c r="DAS420" s="65"/>
      <c r="DAT420" s="65"/>
      <c r="DAU420" s="65"/>
      <c r="DAV420" s="66"/>
      <c r="DAW420" s="63"/>
      <c r="DAX420" s="64"/>
      <c r="DAY420" s="64"/>
      <c r="DAZ420" s="64"/>
      <c r="DBA420" s="65"/>
      <c r="DBB420" s="65"/>
      <c r="DBC420" s="65"/>
      <c r="DBD420" s="66"/>
      <c r="DBE420" s="63"/>
      <c r="DBF420" s="64"/>
      <c r="DBG420" s="64"/>
      <c r="DBH420" s="64"/>
      <c r="DBI420" s="65"/>
      <c r="DBJ420" s="65"/>
      <c r="DBK420" s="65"/>
      <c r="DBL420" s="66"/>
      <c r="DBM420" s="63"/>
      <c r="DBN420" s="64"/>
      <c r="DBO420" s="64"/>
      <c r="DBP420" s="64"/>
      <c r="DBQ420" s="65"/>
      <c r="DBR420" s="65"/>
      <c r="DBS420" s="65"/>
      <c r="DBT420" s="66"/>
      <c r="DBU420" s="63"/>
      <c r="DBV420" s="64"/>
      <c r="DBW420" s="64"/>
      <c r="DBX420" s="64"/>
      <c r="DBY420" s="65"/>
      <c r="DBZ420" s="65"/>
      <c r="DCA420" s="65"/>
      <c r="DCB420" s="66"/>
      <c r="DCC420" s="63"/>
      <c r="DCD420" s="64"/>
      <c r="DCE420" s="64"/>
      <c r="DCF420" s="64"/>
      <c r="DCG420" s="65"/>
      <c r="DCH420" s="65"/>
      <c r="DCI420" s="65"/>
      <c r="DCJ420" s="66"/>
      <c r="DCK420" s="63"/>
      <c r="DCL420" s="64"/>
      <c r="DCM420" s="64"/>
      <c r="DCN420" s="64"/>
      <c r="DCO420" s="65"/>
      <c r="DCP420" s="65"/>
      <c r="DCQ420" s="65"/>
      <c r="DCR420" s="66"/>
      <c r="DCS420" s="63"/>
      <c r="DCT420" s="64"/>
      <c r="DCU420" s="64"/>
      <c r="DCV420" s="64"/>
      <c r="DCW420" s="65"/>
      <c r="DCX420" s="65"/>
      <c r="DCY420" s="65"/>
      <c r="DCZ420" s="66"/>
      <c r="DDA420" s="63"/>
      <c r="DDB420" s="64"/>
      <c r="DDC420" s="64"/>
      <c r="DDD420" s="64"/>
      <c r="DDE420" s="65"/>
      <c r="DDF420" s="65"/>
      <c r="DDG420" s="65"/>
      <c r="DDH420" s="66"/>
      <c r="DDI420" s="63"/>
      <c r="DDJ420" s="64"/>
      <c r="DDK420" s="64"/>
      <c r="DDL420" s="64"/>
      <c r="DDM420" s="65"/>
      <c r="DDN420" s="65"/>
      <c r="DDO420" s="65"/>
      <c r="DDP420" s="66"/>
      <c r="DDQ420" s="63"/>
      <c r="DDR420" s="64"/>
      <c r="DDS420" s="64"/>
      <c r="DDT420" s="64"/>
      <c r="DDU420" s="65"/>
      <c r="DDV420" s="65"/>
      <c r="DDW420" s="65"/>
      <c r="DDX420" s="66"/>
      <c r="DDY420" s="63"/>
      <c r="DDZ420" s="64"/>
      <c r="DEA420" s="64"/>
      <c r="DEB420" s="64"/>
      <c r="DEC420" s="65"/>
      <c r="DED420" s="65"/>
      <c r="DEE420" s="65"/>
      <c r="DEF420" s="66"/>
      <c r="DEG420" s="63"/>
      <c r="DEH420" s="64"/>
      <c r="DEI420" s="64"/>
      <c r="DEJ420" s="64"/>
      <c r="DEK420" s="65"/>
      <c r="DEL420" s="65"/>
      <c r="DEM420" s="65"/>
      <c r="DEN420" s="66"/>
      <c r="DEO420" s="63"/>
      <c r="DEP420" s="64"/>
      <c r="DEQ420" s="64"/>
      <c r="DER420" s="64"/>
      <c r="DES420" s="65"/>
      <c r="DET420" s="65"/>
      <c r="DEU420" s="65"/>
      <c r="DEV420" s="66"/>
      <c r="DEW420" s="63"/>
      <c r="DEX420" s="64"/>
      <c r="DEY420" s="64"/>
      <c r="DEZ420" s="64"/>
      <c r="DFA420" s="65"/>
      <c r="DFB420" s="65"/>
      <c r="DFC420" s="65"/>
      <c r="DFD420" s="66"/>
      <c r="DFE420" s="63"/>
      <c r="DFF420" s="64"/>
      <c r="DFG420" s="64"/>
      <c r="DFH420" s="64"/>
      <c r="DFI420" s="65"/>
      <c r="DFJ420" s="65"/>
      <c r="DFK420" s="65"/>
      <c r="DFL420" s="66"/>
      <c r="DFM420" s="63"/>
      <c r="DFN420" s="64"/>
      <c r="DFO420" s="64"/>
      <c r="DFP420" s="64"/>
      <c r="DFQ420" s="65"/>
      <c r="DFR420" s="65"/>
      <c r="DFS420" s="65"/>
      <c r="DFT420" s="66"/>
      <c r="DFU420" s="63"/>
      <c r="DFV420" s="64"/>
      <c r="DFW420" s="64"/>
      <c r="DFX420" s="64"/>
      <c r="DFY420" s="65"/>
      <c r="DFZ420" s="65"/>
      <c r="DGA420" s="65"/>
      <c r="DGB420" s="66"/>
      <c r="DGC420" s="63"/>
      <c r="DGD420" s="64"/>
      <c r="DGE420" s="64"/>
      <c r="DGF420" s="64"/>
      <c r="DGG420" s="65"/>
      <c r="DGH420" s="65"/>
      <c r="DGI420" s="65"/>
      <c r="DGJ420" s="66"/>
      <c r="DGK420" s="63"/>
      <c r="DGL420" s="64"/>
      <c r="DGM420" s="64"/>
      <c r="DGN420" s="64"/>
      <c r="DGO420" s="65"/>
      <c r="DGP420" s="65"/>
      <c r="DGQ420" s="65"/>
      <c r="DGR420" s="66"/>
      <c r="DGS420" s="63"/>
      <c r="DGT420" s="64"/>
      <c r="DGU420" s="64"/>
      <c r="DGV420" s="64"/>
      <c r="DGW420" s="65"/>
      <c r="DGX420" s="65"/>
      <c r="DGY420" s="65"/>
      <c r="DGZ420" s="66"/>
      <c r="DHA420" s="63"/>
      <c r="DHB420" s="64"/>
      <c r="DHC420" s="64"/>
      <c r="DHD420" s="64"/>
      <c r="DHE420" s="65"/>
      <c r="DHF420" s="65"/>
      <c r="DHG420" s="65"/>
      <c r="DHH420" s="66"/>
      <c r="DHI420" s="63"/>
      <c r="DHJ420" s="64"/>
      <c r="DHK420" s="64"/>
      <c r="DHL420" s="64"/>
      <c r="DHM420" s="65"/>
      <c r="DHN420" s="65"/>
      <c r="DHO420" s="65"/>
      <c r="DHP420" s="66"/>
      <c r="DHQ420" s="63"/>
      <c r="DHR420" s="64"/>
      <c r="DHS420" s="64"/>
      <c r="DHT420" s="64"/>
      <c r="DHU420" s="65"/>
      <c r="DHV420" s="65"/>
      <c r="DHW420" s="65"/>
      <c r="DHX420" s="66"/>
      <c r="DHY420" s="63"/>
      <c r="DHZ420" s="64"/>
      <c r="DIA420" s="64"/>
      <c r="DIB420" s="64"/>
      <c r="DIC420" s="65"/>
      <c r="DID420" s="65"/>
      <c r="DIE420" s="65"/>
      <c r="DIF420" s="66"/>
      <c r="DIG420" s="63"/>
      <c r="DIH420" s="64"/>
      <c r="DII420" s="64"/>
      <c r="DIJ420" s="64"/>
      <c r="DIK420" s="65"/>
      <c r="DIL420" s="65"/>
      <c r="DIM420" s="65"/>
      <c r="DIN420" s="66"/>
      <c r="DIO420" s="63"/>
      <c r="DIP420" s="64"/>
      <c r="DIQ420" s="64"/>
      <c r="DIR420" s="64"/>
      <c r="DIS420" s="65"/>
      <c r="DIT420" s="65"/>
      <c r="DIU420" s="65"/>
      <c r="DIV420" s="66"/>
      <c r="DIW420" s="63"/>
      <c r="DIX420" s="64"/>
      <c r="DIY420" s="64"/>
      <c r="DIZ420" s="64"/>
      <c r="DJA420" s="65"/>
      <c r="DJB420" s="65"/>
      <c r="DJC420" s="65"/>
      <c r="DJD420" s="66"/>
      <c r="DJE420" s="63"/>
      <c r="DJF420" s="64"/>
      <c r="DJG420" s="64"/>
      <c r="DJH420" s="64"/>
      <c r="DJI420" s="65"/>
      <c r="DJJ420" s="65"/>
      <c r="DJK420" s="65"/>
      <c r="DJL420" s="66"/>
      <c r="DJM420" s="63"/>
      <c r="DJN420" s="64"/>
      <c r="DJO420" s="64"/>
      <c r="DJP420" s="64"/>
      <c r="DJQ420" s="65"/>
      <c r="DJR420" s="65"/>
      <c r="DJS420" s="65"/>
      <c r="DJT420" s="66"/>
      <c r="DJU420" s="63"/>
      <c r="DJV420" s="64"/>
      <c r="DJW420" s="64"/>
      <c r="DJX420" s="64"/>
      <c r="DJY420" s="65"/>
      <c r="DJZ420" s="65"/>
      <c r="DKA420" s="65"/>
      <c r="DKB420" s="66"/>
      <c r="DKC420" s="63"/>
      <c r="DKD420" s="64"/>
      <c r="DKE420" s="64"/>
      <c r="DKF420" s="64"/>
      <c r="DKG420" s="65"/>
      <c r="DKH420" s="65"/>
      <c r="DKI420" s="65"/>
      <c r="DKJ420" s="66"/>
      <c r="DKK420" s="63"/>
      <c r="DKL420" s="64"/>
      <c r="DKM420" s="64"/>
      <c r="DKN420" s="64"/>
      <c r="DKO420" s="65"/>
      <c r="DKP420" s="65"/>
      <c r="DKQ420" s="65"/>
      <c r="DKR420" s="66"/>
      <c r="DKS420" s="63"/>
      <c r="DKT420" s="64"/>
      <c r="DKU420" s="64"/>
      <c r="DKV420" s="64"/>
      <c r="DKW420" s="65"/>
      <c r="DKX420" s="65"/>
      <c r="DKY420" s="65"/>
      <c r="DKZ420" s="66"/>
      <c r="DLA420" s="63"/>
      <c r="DLB420" s="64"/>
      <c r="DLC420" s="64"/>
      <c r="DLD420" s="64"/>
      <c r="DLE420" s="65"/>
      <c r="DLF420" s="65"/>
      <c r="DLG420" s="65"/>
      <c r="DLH420" s="66"/>
      <c r="DLI420" s="63"/>
      <c r="DLJ420" s="64"/>
      <c r="DLK420" s="64"/>
      <c r="DLL420" s="64"/>
      <c r="DLM420" s="65"/>
      <c r="DLN420" s="65"/>
      <c r="DLO420" s="65"/>
      <c r="DLP420" s="66"/>
      <c r="DLQ420" s="63"/>
      <c r="DLR420" s="64"/>
      <c r="DLS420" s="64"/>
      <c r="DLT420" s="64"/>
      <c r="DLU420" s="65"/>
      <c r="DLV420" s="65"/>
      <c r="DLW420" s="65"/>
      <c r="DLX420" s="66"/>
      <c r="DLY420" s="63"/>
      <c r="DLZ420" s="64"/>
      <c r="DMA420" s="64"/>
      <c r="DMB420" s="64"/>
      <c r="DMC420" s="65"/>
      <c r="DMD420" s="65"/>
      <c r="DME420" s="65"/>
      <c r="DMF420" s="66"/>
      <c r="DMG420" s="63"/>
      <c r="DMH420" s="64"/>
      <c r="DMI420" s="64"/>
      <c r="DMJ420" s="64"/>
      <c r="DMK420" s="65"/>
      <c r="DML420" s="65"/>
      <c r="DMM420" s="65"/>
      <c r="DMN420" s="66"/>
      <c r="DMO420" s="63"/>
      <c r="DMP420" s="64"/>
      <c r="DMQ420" s="64"/>
      <c r="DMR420" s="64"/>
      <c r="DMS420" s="65"/>
      <c r="DMT420" s="65"/>
      <c r="DMU420" s="65"/>
      <c r="DMV420" s="66"/>
      <c r="DMW420" s="63"/>
      <c r="DMX420" s="64"/>
      <c r="DMY420" s="64"/>
      <c r="DMZ420" s="64"/>
      <c r="DNA420" s="65"/>
      <c r="DNB420" s="65"/>
      <c r="DNC420" s="65"/>
      <c r="DND420" s="66"/>
      <c r="DNE420" s="63"/>
      <c r="DNF420" s="64"/>
      <c r="DNG420" s="64"/>
      <c r="DNH420" s="64"/>
      <c r="DNI420" s="65"/>
      <c r="DNJ420" s="65"/>
      <c r="DNK420" s="65"/>
      <c r="DNL420" s="66"/>
      <c r="DNM420" s="63"/>
      <c r="DNN420" s="64"/>
      <c r="DNO420" s="64"/>
      <c r="DNP420" s="64"/>
      <c r="DNQ420" s="65"/>
      <c r="DNR420" s="65"/>
      <c r="DNS420" s="65"/>
      <c r="DNT420" s="66"/>
      <c r="DNU420" s="63"/>
      <c r="DNV420" s="64"/>
      <c r="DNW420" s="64"/>
      <c r="DNX420" s="64"/>
      <c r="DNY420" s="65"/>
      <c r="DNZ420" s="65"/>
      <c r="DOA420" s="65"/>
      <c r="DOB420" s="66"/>
      <c r="DOC420" s="63"/>
      <c r="DOD420" s="64"/>
      <c r="DOE420" s="64"/>
      <c r="DOF420" s="64"/>
      <c r="DOG420" s="65"/>
      <c r="DOH420" s="65"/>
      <c r="DOI420" s="65"/>
      <c r="DOJ420" s="66"/>
      <c r="DOK420" s="63"/>
      <c r="DOL420" s="64"/>
      <c r="DOM420" s="64"/>
      <c r="DON420" s="64"/>
      <c r="DOO420" s="65"/>
      <c r="DOP420" s="65"/>
      <c r="DOQ420" s="65"/>
      <c r="DOR420" s="66"/>
      <c r="DOS420" s="63"/>
      <c r="DOT420" s="64"/>
      <c r="DOU420" s="64"/>
      <c r="DOV420" s="64"/>
      <c r="DOW420" s="65"/>
      <c r="DOX420" s="65"/>
      <c r="DOY420" s="65"/>
      <c r="DOZ420" s="66"/>
      <c r="DPA420" s="63"/>
      <c r="DPB420" s="64"/>
      <c r="DPC420" s="64"/>
      <c r="DPD420" s="64"/>
      <c r="DPE420" s="65"/>
      <c r="DPF420" s="65"/>
      <c r="DPG420" s="65"/>
      <c r="DPH420" s="66"/>
      <c r="DPI420" s="63"/>
      <c r="DPJ420" s="64"/>
      <c r="DPK420" s="64"/>
      <c r="DPL420" s="64"/>
      <c r="DPM420" s="65"/>
      <c r="DPN420" s="65"/>
      <c r="DPO420" s="65"/>
      <c r="DPP420" s="66"/>
      <c r="DPQ420" s="63"/>
      <c r="DPR420" s="64"/>
      <c r="DPS420" s="64"/>
      <c r="DPT420" s="64"/>
      <c r="DPU420" s="65"/>
      <c r="DPV420" s="65"/>
      <c r="DPW420" s="65"/>
      <c r="DPX420" s="66"/>
      <c r="DPY420" s="63"/>
      <c r="DPZ420" s="64"/>
      <c r="DQA420" s="64"/>
      <c r="DQB420" s="64"/>
      <c r="DQC420" s="65"/>
      <c r="DQD420" s="65"/>
      <c r="DQE420" s="65"/>
      <c r="DQF420" s="66"/>
      <c r="DQG420" s="63"/>
      <c r="DQH420" s="64"/>
      <c r="DQI420" s="64"/>
      <c r="DQJ420" s="64"/>
      <c r="DQK420" s="65"/>
      <c r="DQL420" s="65"/>
      <c r="DQM420" s="65"/>
      <c r="DQN420" s="66"/>
      <c r="DQO420" s="63"/>
      <c r="DQP420" s="64"/>
      <c r="DQQ420" s="64"/>
      <c r="DQR420" s="64"/>
      <c r="DQS420" s="65"/>
      <c r="DQT420" s="65"/>
      <c r="DQU420" s="65"/>
      <c r="DQV420" s="66"/>
      <c r="DQW420" s="63"/>
      <c r="DQX420" s="64"/>
      <c r="DQY420" s="64"/>
      <c r="DQZ420" s="64"/>
      <c r="DRA420" s="65"/>
      <c r="DRB420" s="65"/>
      <c r="DRC420" s="65"/>
      <c r="DRD420" s="66"/>
      <c r="DRE420" s="63"/>
      <c r="DRF420" s="64"/>
      <c r="DRG420" s="64"/>
      <c r="DRH420" s="64"/>
      <c r="DRI420" s="65"/>
      <c r="DRJ420" s="65"/>
      <c r="DRK420" s="65"/>
      <c r="DRL420" s="66"/>
      <c r="DRM420" s="63"/>
      <c r="DRN420" s="64"/>
      <c r="DRO420" s="64"/>
      <c r="DRP420" s="64"/>
      <c r="DRQ420" s="65"/>
      <c r="DRR420" s="65"/>
      <c r="DRS420" s="65"/>
      <c r="DRT420" s="66"/>
      <c r="DRU420" s="63"/>
      <c r="DRV420" s="64"/>
      <c r="DRW420" s="64"/>
      <c r="DRX420" s="64"/>
      <c r="DRY420" s="65"/>
      <c r="DRZ420" s="65"/>
      <c r="DSA420" s="65"/>
      <c r="DSB420" s="66"/>
      <c r="DSC420" s="63"/>
      <c r="DSD420" s="64"/>
      <c r="DSE420" s="64"/>
      <c r="DSF420" s="64"/>
      <c r="DSG420" s="65"/>
      <c r="DSH420" s="65"/>
      <c r="DSI420" s="65"/>
      <c r="DSJ420" s="66"/>
      <c r="DSK420" s="63"/>
      <c r="DSL420" s="64"/>
      <c r="DSM420" s="64"/>
      <c r="DSN420" s="64"/>
      <c r="DSO420" s="65"/>
      <c r="DSP420" s="65"/>
      <c r="DSQ420" s="65"/>
      <c r="DSR420" s="66"/>
      <c r="DSS420" s="63"/>
      <c r="DST420" s="64"/>
      <c r="DSU420" s="64"/>
      <c r="DSV420" s="64"/>
      <c r="DSW420" s="65"/>
      <c r="DSX420" s="65"/>
      <c r="DSY420" s="65"/>
      <c r="DSZ420" s="66"/>
      <c r="DTA420" s="63"/>
      <c r="DTB420" s="64"/>
      <c r="DTC420" s="64"/>
      <c r="DTD420" s="64"/>
      <c r="DTE420" s="65"/>
      <c r="DTF420" s="65"/>
      <c r="DTG420" s="65"/>
      <c r="DTH420" s="66"/>
      <c r="DTI420" s="63"/>
      <c r="DTJ420" s="64"/>
      <c r="DTK420" s="64"/>
      <c r="DTL420" s="64"/>
      <c r="DTM420" s="65"/>
      <c r="DTN420" s="65"/>
      <c r="DTO420" s="65"/>
      <c r="DTP420" s="66"/>
      <c r="DTQ420" s="63"/>
      <c r="DTR420" s="64"/>
      <c r="DTS420" s="64"/>
      <c r="DTT420" s="64"/>
      <c r="DTU420" s="65"/>
      <c r="DTV420" s="65"/>
      <c r="DTW420" s="65"/>
      <c r="DTX420" s="66"/>
      <c r="DTY420" s="63"/>
      <c r="DTZ420" s="64"/>
      <c r="DUA420" s="64"/>
      <c r="DUB420" s="64"/>
      <c r="DUC420" s="65"/>
      <c r="DUD420" s="65"/>
      <c r="DUE420" s="65"/>
      <c r="DUF420" s="66"/>
      <c r="DUG420" s="63"/>
      <c r="DUH420" s="64"/>
      <c r="DUI420" s="64"/>
      <c r="DUJ420" s="64"/>
      <c r="DUK420" s="65"/>
      <c r="DUL420" s="65"/>
      <c r="DUM420" s="65"/>
      <c r="DUN420" s="66"/>
      <c r="DUO420" s="63"/>
      <c r="DUP420" s="64"/>
      <c r="DUQ420" s="64"/>
      <c r="DUR420" s="64"/>
      <c r="DUS420" s="65"/>
      <c r="DUT420" s="65"/>
      <c r="DUU420" s="65"/>
      <c r="DUV420" s="66"/>
      <c r="DUW420" s="63"/>
      <c r="DUX420" s="64"/>
      <c r="DUY420" s="64"/>
      <c r="DUZ420" s="64"/>
      <c r="DVA420" s="65"/>
      <c r="DVB420" s="65"/>
      <c r="DVC420" s="65"/>
      <c r="DVD420" s="66"/>
      <c r="DVE420" s="63"/>
      <c r="DVF420" s="64"/>
      <c r="DVG420" s="64"/>
      <c r="DVH420" s="64"/>
      <c r="DVI420" s="65"/>
      <c r="DVJ420" s="65"/>
      <c r="DVK420" s="65"/>
      <c r="DVL420" s="66"/>
      <c r="DVM420" s="63"/>
      <c r="DVN420" s="64"/>
      <c r="DVO420" s="64"/>
      <c r="DVP420" s="64"/>
      <c r="DVQ420" s="65"/>
      <c r="DVR420" s="65"/>
      <c r="DVS420" s="65"/>
      <c r="DVT420" s="66"/>
      <c r="DVU420" s="63"/>
      <c r="DVV420" s="64"/>
      <c r="DVW420" s="64"/>
      <c r="DVX420" s="64"/>
      <c r="DVY420" s="65"/>
      <c r="DVZ420" s="65"/>
      <c r="DWA420" s="65"/>
      <c r="DWB420" s="66"/>
      <c r="DWC420" s="63"/>
      <c r="DWD420" s="64"/>
      <c r="DWE420" s="64"/>
      <c r="DWF420" s="64"/>
      <c r="DWG420" s="65"/>
      <c r="DWH420" s="65"/>
      <c r="DWI420" s="65"/>
      <c r="DWJ420" s="66"/>
      <c r="DWK420" s="63"/>
      <c r="DWL420" s="64"/>
      <c r="DWM420" s="64"/>
      <c r="DWN420" s="64"/>
      <c r="DWO420" s="65"/>
      <c r="DWP420" s="65"/>
      <c r="DWQ420" s="65"/>
      <c r="DWR420" s="66"/>
      <c r="DWS420" s="63"/>
      <c r="DWT420" s="64"/>
      <c r="DWU420" s="64"/>
      <c r="DWV420" s="64"/>
      <c r="DWW420" s="65"/>
      <c r="DWX420" s="65"/>
      <c r="DWY420" s="65"/>
      <c r="DWZ420" s="66"/>
      <c r="DXA420" s="63"/>
      <c r="DXB420" s="64"/>
      <c r="DXC420" s="64"/>
      <c r="DXD420" s="64"/>
      <c r="DXE420" s="65"/>
      <c r="DXF420" s="65"/>
      <c r="DXG420" s="65"/>
      <c r="DXH420" s="66"/>
      <c r="DXI420" s="63"/>
      <c r="DXJ420" s="64"/>
      <c r="DXK420" s="64"/>
      <c r="DXL420" s="64"/>
      <c r="DXM420" s="65"/>
      <c r="DXN420" s="65"/>
      <c r="DXO420" s="65"/>
      <c r="DXP420" s="66"/>
      <c r="DXQ420" s="63"/>
      <c r="DXR420" s="64"/>
      <c r="DXS420" s="64"/>
      <c r="DXT420" s="64"/>
      <c r="DXU420" s="65"/>
      <c r="DXV420" s="65"/>
      <c r="DXW420" s="65"/>
      <c r="DXX420" s="66"/>
      <c r="DXY420" s="63"/>
      <c r="DXZ420" s="64"/>
      <c r="DYA420" s="64"/>
      <c r="DYB420" s="64"/>
      <c r="DYC420" s="65"/>
      <c r="DYD420" s="65"/>
      <c r="DYE420" s="65"/>
      <c r="DYF420" s="66"/>
      <c r="DYG420" s="63"/>
      <c r="DYH420" s="64"/>
      <c r="DYI420" s="64"/>
      <c r="DYJ420" s="64"/>
      <c r="DYK420" s="65"/>
      <c r="DYL420" s="65"/>
      <c r="DYM420" s="65"/>
      <c r="DYN420" s="66"/>
      <c r="DYO420" s="63"/>
      <c r="DYP420" s="64"/>
      <c r="DYQ420" s="64"/>
      <c r="DYR420" s="64"/>
      <c r="DYS420" s="65"/>
      <c r="DYT420" s="65"/>
      <c r="DYU420" s="65"/>
      <c r="DYV420" s="66"/>
      <c r="DYW420" s="63"/>
      <c r="DYX420" s="64"/>
      <c r="DYY420" s="64"/>
      <c r="DYZ420" s="64"/>
      <c r="DZA420" s="65"/>
      <c r="DZB420" s="65"/>
      <c r="DZC420" s="65"/>
      <c r="DZD420" s="66"/>
      <c r="DZE420" s="63"/>
      <c r="DZF420" s="64"/>
      <c r="DZG420" s="64"/>
      <c r="DZH420" s="64"/>
      <c r="DZI420" s="65"/>
      <c r="DZJ420" s="65"/>
      <c r="DZK420" s="65"/>
      <c r="DZL420" s="66"/>
      <c r="DZM420" s="63"/>
      <c r="DZN420" s="64"/>
      <c r="DZO420" s="64"/>
      <c r="DZP420" s="64"/>
      <c r="DZQ420" s="65"/>
      <c r="DZR420" s="65"/>
      <c r="DZS420" s="65"/>
      <c r="DZT420" s="66"/>
      <c r="DZU420" s="63"/>
      <c r="DZV420" s="64"/>
      <c r="DZW420" s="64"/>
      <c r="DZX420" s="64"/>
      <c r="DZY420" s="65"/>
      <c r="DZZ420" s="65"/>
      <c r="EAA420" s="65"/>
      <c r="EAB420" s="66"/>
      <c r="EAC420" s="63"/>
      <c r="EAD420" s="64"/>
      <c r="EAE420" s="64"/>
      <c r="EAF420" s="64"/>
      <c r="EAG420" s="65"/>
      <c r="EAH420" s="65"/>
      <c r="EAI420" s="65"/>
      <c r="EAJ420" s="66"/>
      <c r="EAK420" s="63"/>
      <c r="EAL420" s="64"/>
      <c r="EAM420" s="64"/>
      <c r="EAN420" s="64"/>
      <c r="EAO420" s="65"/>
      <c r="EAP420" s="65"/>
      <c r="EAQ420" s="65"/>
      <c r="EAR420" s="66"/>
      <c r="EAS420" s="63"/>
      <c r="EAT420" s="64"/>
      <c r="EAU420" s="64"/>
      <c r="EAV420" s="64"/>
      <c r="EAW420" s="65"/>
      <c r="EAX420" s="65"/>
      <c r="EAY420" s="65"/>
      <c r="EAZ420" s="66"/>
      <c r="EBA420" s="63"/>
      <c r="EBB420" s="64"/>
      <c r="EBC420" s="64"/>
      <c r="EBD420" s="64"/>
      <c r="EBE420" s="65"/>
      <c r="EBF420" s="65"/>
      <c r="EBG420" s="65"/>
      <c r="EBH420" s="66"/>
      <c r="EBI420" s="63"/>
      <c r="EBJ420" s="64"/>
      <c r="EBK420" s="64"/>
      <c r="EBL420" s="64"/>
      <c r="EBM420" s="65"/>
      <c r="EBN420" s="65"/>
      <c r="EBO420" s="65"/>
      <c r="EBP420" s="66"/>
      <c r="EBQ420" s="63"/>
      <c r="EBR420" s="64"/>
      <c r="EBS420" s="64"/>
      <c r="EBT420" s="64"/>
      <c r="EBU420" s="65"/>
      <c r="EBV420" s="65"/>
      <c r="EBW420" s="65"/>
      <c r="EBX420" s="66"/>
      <c r="EBY420" s="63"/>
      <c r="EBZ420" s="64"/>
      <c r="ECA420" s="64"/>
      <c r="ECB420" s="64"/>
      <c r="ECC420" s="65"/>
      <c r="ECD420" s="65"/>
      <c r="ECE420" s="65"/>
      <c r="ECF420" s="66"/>
      <c r="ECG420" s="63"/>
      <c r="ECH420" s="64"/>
      <c r="ECI420" s="64"/>
      <c r="ECJ420" s="64"/>
      <c r="ECK420" s="65"/>
      <c r="ECL420" s="65"/>
      <c r="ECM420" s="65"/>
      <c r="ECN420" s="66"/>
      <c r="ECO420" s="63"/>
      <c r="ECP420" s="64"/>
      <c r="ECQ420" s="64"/>
      <c r="ECR420" s="64"/>
      <c r="ECS420" s="65"/>
      <c r="ECT420" s="65"/>
      <c r="ECU420" s="65"/>
      <c r="ECV420" s="66"/>
      <c r="ECW420" s="63"/>
      <c r="ECX420" s="64"/>
      <c r="ECY420" s="64"/>
      <c r="ECZ420" s="64"/>
      <c r="EDA420" s="65"/>
      <c r="EDB420" s="65"/>
      <c r="EDC420" s="65"/>
      <c r="EDD420" s="66"/>
      <c r="EDE420" s="63"/>
      <c r="EDF420" s="64"/>
      <c r="EDG420" s="64"/>
      <c r="EDH420" s="64"/>
      <c r="EDI420" s="65"/>
      <c r="EDJ420" s="65"/>
      <c r="EDK420" s="65"/>
      <c r="EDL420" s="66"/>
      <c r="EDM420" s="63"/>
      <c r="EDN420" s="64"/>
      <c r="EDO420" s="64"/>
      <c r="EDP420" s="64"/>
      <c r="EDQ420" s="65"/>
      <c r="EDR420" s="65"/>
      <c r="EDS420" s="65"/>
      <c r="EDT420" s="66"/>
      <c r="EDU420" s="63"/>
      <c r="EDV420" s="64"/>
      <c r="EDW420" s="64"/>
      <c r="EDX420" s="64"/>
      <c r="EDY420" s="65"/>
      <c r="EDZ420" s="65"/>
      <c r="EEA420" s="65"/>
      <c r="EEB420" s="66"/>
      <c r="EEC420" s="63"/>
      <c r="EED420" s="64"/>
      <c r="EEE420" s="64"/>
      <c r="EEF420" s="64"/>
      <c r="EEG420" s="65"/>
      <c r="EEH420" s="65"/>
      <c r="EEI420" s="65"/>
      <c r="EEJ420" s="66"/>
      <c r="EEK420" s="63"/>
      <c r="EEL420" s="64"/>
      <c r="EEM420" s="64"/>
      <c r="EEN420" s="64"/>
      <c r="EEO420" s="65"/>
      <c r="EEP420" s="65"/>
      <c r="EEQ420" s="65"/>
      <c r="EER420" s="66"/>
      <c r="EES420" s="63"/>
      <c r="EET420" s="64"/>
      <c r="EEU420" s="64"/>
      <c r="EEV420" s="64"/>
      <c r="EEW420" s="65"/>
      <c r="EEX420" s="65"/>
      <c r="EEY420" s="65"/>
      <c r="EEZ420" s="66"/>
      <c r="EFA420" s="63"/>
      <c r="EFB420" s="64"/>
      <c r="EFC420" s="64"/>
      <c r="EFD420" s="64"/>
      <c r="EFE420" s="65"/>
      <c r="EFF420" s="65"/>
      <c r="EFG420" s="65"/>
      <c r="EFH420" s="66"/>
      <c r="EFI420" s="63"/>
      <c r="EFJ420" s="64"/>
      <c r="EFK420" s="64"/>
      <c r="EFL420" s="64"/>
      <c r="EFM420" s="65"/>
      <c r="EFN420" s="65"/>
      <c r="EFO420" s="65"/>
      <c r="EFP420" s="66"/>
      <c r="EFQ420" s="63"/>
      <c r="EFR420" s="64"/>
      <c r="EFS420" s="64"/>
      <c r="EFT420" s="64"/>
      <c r="EFU420" s="65"/>
      <c r="EFV420" s="65"/>
      <c r="EFW420" s="65"/>
      <c r="EFX420" s="66"/>
      <c r="EFY420" s="63"/>
      <c r="EFZ420" s="64"/>
      <c r="EGA420" s="64"/>
      <c r="EGB420" s="64"/>
      <c r="EGC420" s="65"/>
      <c r="EGD420" s="65"/>
      <c r="EGE420" s="65"/>
      <c r="EGF420" s="66"/>
      <c r="EGG420" s="63"/>
      <c r="EGH420" s="64"/>
      <c r="EGI420" s="64"/>
      <c r="EGJ420" s="64"/>
      <c r="EGK420" s="65"/>
      <c r="EGL420" s="65"/>
      <c r="EGM420" s="65"/>
      <c r="EGN420" s="66"/>
      <c r="EGO420" s="63"/>
      <c r="EGP420" s="64"/>
      <c r="EGQ420" s="64"/>
      <c r="EGR420" s="64"/>
      <c r="EGS420" s="65"/>
      <c r="EGT420" s="65"/>
      <c r="EGU420" s="65"/>
      <c r="EGV420" s="66"/>
      <c r="EGW420" s="63"/>
      <c r="EGX420" s="64"/>
      <c r="EGY420" s="64"/>
      <c r="EGZ420" s="64"/>
      <c r="EHA420" s="65"/>
      <c r="EHB420" s="65"/>
      <c r="EHC420" s="65"/>
      <c r="EHD420" s="66"/>
      <c r="EHE420" s="63"/>
      <c r="EHF420" s="64"/>
      <c r="EHG420" s="64"/>
      <c r="EHH420" s="64"/>
      <c r="EHI420" s="65"/>
      <c r="EHJ420" s="65"/>
      <c r="EHK420" s="65"/>
      <c r="EHL420" s="66"/>
      <c r="EHM420" s="63"/>
      <c r="EHN420" s="64"/>
      <c r="EHO420" s="64"/>
      <c r="EHP420" s="64"/>
      <c r="EHQ420" s="65"/>
      <c r="EHR420" s="65"/>
      <c r="EHS420" s="65"/>
      <c r="EHT420" s="66"/>
      <c r="EHU420" s="63"/>
      <c r="EHV420" s="64"/>
      <c r="EHW420" s="64"/>
      <c r="EHX420" s="64"/>
      <c r="EHY420" s="65"/>
      <c r="EHZ420" s="65"/>
      <c r="EIA420" s="65"/>
      <c r="EIB420" s="66"/>
      <c r="EIC420" s="63"/>
      <c r="EID420" s="64"/>
      <c r="EIE420" s="64"/>
      <c r="EIF420" s="64"/>
      <c r="EIG420" s="65"/>
      <c r="EIH420" s="65"/>
      <c r="EII420" s="65"/>
      <c r="EIJ420" s="66"/>
      <c r="EIK420" s="63"/>
      <c r="EIL420" s="64"/>
      <c r="EIM420" s="64"/>
      <c r="EIN420" s="64"/>
      <c r="EIO420" s="65"/>
      <c r="EIP420" s="65"/>
      <c r="EIQ420" s="65"/>
      <c r="EIR420" s="66"/>
      <c r="EIS420" s="63"/>
      <c r="EIT420" s="64"/>
      <c r="EIU420" s="64"/>
      <c r="EIV420" s="64"/>
      <c r="EIW420" s="65"/>
      <c r="EIX420" s="65"/>
      <c r="EIY420" s="65"/>
      <c r="EIZ420" s="66"/>
      <c r="EJA420" s="63"/>
      <c r="EJB420" s="64"/>
      <c r="EJC420" s="64"/>
      <c r="EJD420" s="64"/>
      <c r="EJE420" s="65"/>
      <c r="EJF420" s="65"/>
      <c r="EJG420" s="65"/>
      <c r="EJH420" s="66"/>
      <c r="EJI420" s="63"/>
      <c r="EJJ420" s="64"/>
      <c r="EJK420" s="64"/>
      <c r="EJL420" s="64"/>
      <c r="EJM420" s="65"/>
      <c r="EJN420" s="65"/>
      <c r="EJO420" s="65"/>
      <c r="EJP420" s="66"/>
      <c r="EJQ420" s="63"/>
      <c r="EJR420" s="64"/>
      <c r="EJS420" s="64"/>
      <c r="EJT420" s="64"/>
      <c r="EJU420" s="65"/>
      <c r="EJV420" s="65"/>
      <c r="EJW420" s="65"/>
      <c r="EJX420" s="66"/>
      <c r="EJY420" s="63"/>
      <c r="EJZ420" s="64"/>
      <c r="EKA420" s="64"/>
      <c r="EKB420" s="64"/>
      <c r="EKC420" s="65"/>
      <c r="EKD420" s="65"/>
      <c r="EKE420" s="65"/>
      <c r="EKF420" s="66"/>
      <c r="EKG420" s="63"/>
      <c r="EKH420" s="64"/>
      <c r="EKI420" s="64"/>
      <c r="EKJ420" s="64"/>
      <c r="EKK420" s="65"/>
      <c r="EKL420" s="65"/>
      <c r="EKM420" s="65"/>
      <c r="EKN420" s="66"/>
      <c r="EKO420" s="63"/>
      <c r="EKP420" s="64"/>
      <c r="EKQ420" s="64"/>
      <c r="EKR420" s="64"/>
      <c r="EKS420" s="65"/>
      <c r="EKT420" s="65"/>
      <c r="EKU420" s="65"/>
      <c r="EKV420" s="66"/>
      <c r="EKW420" s="63"/>
      <c r="EKX420" s="64"/>
      <c r="EKY420" s="64"/>
      <c r="EKZ420" s="64"/>
      <c r="ELA420" s="65"/>
      <c r="ELB420" s="65"/>
      <c r="ELC420" s="65"/>
      <c r="ELD420" s="66"/>
      <c r="ELE420" s="63"/>
      <c r="ELF420" s="64"/>
      <c r="ELG420" s="64"/>
      <c r="ELH420" s="64"/>
      <c r="ELI420" s="65"/>
      <c r="ELJ420" s="65"/>
      <c r="ELK420" s="65"/>
      <c r="ELL420" s="66"/>
      <c r="ELM420" s="63"/>
      <c r="ELN420" s="64"/>
      <c r="ELO420" s="64"/>
      <c r="ELP420" s="64"/>
      <c r="ELQ420" s="65"/>
      <c r="ELR420" s="65"/>
      <c r="ELS420" s="65"/>
      <c r="ELT420" s="66"/>
      <c r="ELU420" s="63"/>
      <c r="ELV420" s="64"/>
      <c r="ELW420" s="64"/>
      <c r="ELX420" s="64"/>
      <c r="ELY420" s="65"/>
      <c r="ELZ420" s="65"/>
      <c r="EMA420" s="65"/>
      <c r="EMB420" s="66"/>
      <c r="EMC420" s="63"/>
      <c r="EMD420" s="64"/>
      <c r="EME420" s="64"/>
      <c r="EMF420" s="64"/>
      <c r="EMG420" s="65"/>
      <c r="EMH420" s="65"/>
      <c r="EMI420" s="65"/>
      <c r="EMJ420" s="66"/>
      <c r="EMK420" s="63"/>
      <c r="EML420" s="64"/>
      <c r="EMM420" s="64"/>
      <c r="EMN420" s="64"/>
      <c r="EMO420" s="65"/>
      <c r="EMP420" s="65"/>
      <c r="EMQ420" s="65"/>
      <c r="EMR420" s="66"/>
      <c r="EMS420" s="63"/>
      <c r="EMT420" s="64"/>
      <c r="EMU420" s="64"/>
      <c r="EMV420" s="64"/>
      <c r="EMW420" s="65"/>
      <c r="EMX420" s="65"/>
      <c r="EMY420" s="65"/>
      <c r="EMZ420" s="66"/>
      <c r="ENA420" s="63"/>
      <c r="ENB420" s="64"/>
      <c r="ENC420" s="64"/>
      <c r="END420" s="64"/>
      <c r="ENE420" s="65"/>
      <c r="ENF420" s="65"/>
      <c r="ENG420" s="65"/>
      <c r="ENH420" s="66"/>
      <c r="ENI420" s="63"/>
      <c r="ENJ420" s="64"/>
      <c r="ENK420" s="64"/>
      <c r="ENL420" s="64"/>
      <c r="ENM420" s="65"/>
      <c r="ENN420" s="65"/>
      <c r="ENO420" s="65"/>
      <c r="ENP420" s="66"/>
      <c r="ENQ420" s="63"/>
      <c r="ENR420" s="64"/>
      <c r="ENS420" s="64"/>
      <c r="ENT420" s="64"/>
      <c r="ENU420" s="65"/>
      <c r="ENV420" s="65"/>
      <c r="ENW420" s="65"/>
      <c r="ENX420" s="66"/>
      <c r="ENY420" s="63"/>
      <c r="ENZ420" s="64"/>
      <c r="EOA420" s="64"/>
      <c r="EOB420" s="64"/>
      <c r="EOC420" s="65"/>
      <c r="EOD420" s="65"/>
      <c r="EOE420" s="65"/>
      <c r="EOF420" s="66"/>
      <c r="EOG420" s="63"/>
      <c r="EOH420" s="64"/>
      <c r="EOI420" s="64"/>
      <c r="EOJ420" s="64"/>
      <c r="EOK420" s="65"/>
      <c r="EOL420" s="65"/>
      <c r="EOM420" s="65"/>
      <c r="EON420" s="66"/>
      <c r="EOO420" s="63"/>
      <c r="EOP420" s="64"/>
      <c r="EOQ420" s="64"/>
      <c r="EOR420" s="64"/>
      <c r="EOS420" s="65"/>
      <c r="EOT420" s="65"/>
      <c r="EOU420" s="65"/>
      <c r="EOV420" s="66"/>
      <c r="EOW420" s="63"/>
      <c r="EOX420" s="64"/>
      <c r="EOY420" s="64"/>
      <c r="EOZ420" s="64"/>
      <c r="EPA420" s="65"/>
      <c r="EPB420" s="65"/>
      <c r="EPC420" s="65"/>
      <c r="EPD420" s="66"/>
      <c r="EPE420" s="63"/>
      <c r="EPF420" s="64"/>
      <c r="EPG420" s="64"/>
      <c r="EPH420" s="64"/>
      <c r="EPI420" s="65"/>
      <c r="EPJ420" s="65"/>
      <c r="EPK420" s="65"/>
      <c r="EPL420" s="66"/>
      <c r="EPM420" s="63"/>
      <c r="EPN420" s="64"/>
      <c r="EPO420" s="64"/>
      <c r="EPP420" s="64"/>
      <c r="EPQ420" s="65"/>
      <c r="EPR420" s="65"/>
      <c r="EPS420" s="65"/>
      <c r="EPT420" s="66"/>
      <c r="EPU420" s="63"/>
      <c r="EPV420" s="64"/>
      <c r="EPW420" s="64"/>
      <c r="EPX420" s="64"/>
      <c r="EPY420" s="65"/>
      <c r="EPZ420" s="65"/>
      <c r="EQA420" s="65"/>
      <c r="EQB420" s="66"/>
      <c r="EQC420" s="63"/>
      <c r="EQD420" s="64"/>
      <c r="EQE420" s="64"/>
      <c r="EQF420" s="64"/>
      <c r="EQG420" s="65"/>
      <c r="EQH420" s="65"/>
      <c r="EQI420" s="65"/>
      <c r="EQJ420" s="66"/>
      <c r="EQK420" s="63"/>
      <c r="EQL420" s="64"/>
      <c r="EQM420" s="64"/>
      <c r="EQN420" s="64"/>
      <c r="EQO420" s="65"/>
      <c r="EQP420" s="65"/>
      <c r="EQQ420" s="65"/>
      <c r="EQR420" s="66"/>
      <c r="EQS420" s="63"/>
      <c r="EQT420" s="64"/>
      <c r="EQU420" s="64"/>
      <c r="EQV420" s="64"/>
      <c r="EQW420" s="65"/>
      <c r="EQX420" s="65"/>
      <c r="EQY420" s="65"/>
      <c r="EQZ420" s="66"/>
      <c r="ERA420" s="63"/>
      <c r="ERB420" s="64"/>
      <c r="ERC420" s="64"/>
      <c r="ERD420" s="64"/>
      <c r="ERE420" s="65"/>
      <c r="ERF420" s="65"/>
      <c r="ERG420" s="65"/>
      <c r="ERH420" s="66"/>
      <c r="ERI420" s="63"/>
      <c r="ERJ420" s="64"/>
      <c r="ERK420" s="64"/>
      <c r="ERL420" s="64"/>
      <c r="ERM420" s="65"/>
      <c r="ERN420" s="65"/>
      <c r="ERO420" s="65"/>
      <c r="ERP420" s="66"/>
      <c r="ERQ420" s="63"/>
      <c r="ERR420" s="64"/>
      <c r="ERS420" s="64"/>
      <c r="ERT420" s="64"/>
      <c r="ERU420" s="65"/>
      <c r="ERV420" s="65"/>
      <c r="ERW420" s="65"/>
      <c r="ERX420" s="66"/>
      <c r="ERY420" s="63"/>
      <c r="ERZ420" s="64"/>
      <c r="ESA420" s="64"/>
      <c r="ESB420" s="64"/>
      <c r="ESC420" s="65"/>
      <c r="ESD420" s="65"/>
      <c r="ESE420" s="65"/>
      <c r="ESF420" s="66"/>
      <c r="ESG420" s="63"/>
      <c r="ESH420" s="64"/>
      <c r="ESI420" s="64"/>
      <c r="ESJ420" s="64"/>
      <c r="ESK420" s="65"/>
      <c r="ESL420" s="65"/>
      <c r="ESM420" s="65"/>
      <c r="ESN420" s="66"/>
      <c r="ESO420" s="63"/>
      <c r="ESP420" s="64"/>
      <c r="ESQ420" s="64"/>
      <c r="ESR420" s="64"/>
      <c r="ESS420" s="65"/>
      <c r="EST420" s="65"/>
      <c r="ESU420" s="65"/>
      <c r="ESV420" s="66"/>
      <c r="ESW420" s="63"/>
      <c r="ESX420" s="64"/>
      <c r="ESY420" s="64"/>
      <c r="ESZ420" s="64"/>
      <c r="ETA420" s="65"/>
      <c r="ETB420" s="65"/>
      <c r="ETC420" s="65"/>
      <c r="ETD420" s="66"/>
      <c r="ETE420" s="63"/>
      <c r="ETF420" s="64"/>
      <c r="ETG420" s="64"/>
      <c r="ETH420" s="64"/>
      <c r="ETI420" s="65"/>
      <c r="ETJ420" s="65"/>
      <c r="ETK420" s="65"/>
      <c r="ETL420" s="66"/>
      <c r="ETM420" s="63"/>
      <c r="ETN420" s="64"/>
      <c r="ETO420" s="64"/>
      <c r="ETP420" s="64"/>
      <c r="ETQ420" s="65"/>
      <c r="ETR420" s="65"/>
      <c r="ETS420" s="65"/>
      <c r="ETT420" s="66"/>
      <c r="ETU420" s="63"/>
      <c r="ETV420" s="64"/>
      <c r="ETW420" s="64"/>
      <c r="ETX420" s="64"/>
      <c r="ETY420" s="65"/>
      <c r="ETZ420" s="65"/>
      <c r="EUA420" s="65"/>
      <c r="EUB420" s="66"/>
      <c r="EUC420" s="63"/>
      <c r="EUD420" s="64"/>
      <c r="EUE420" s="64"/>
      <c r="EUF420" s="64"/>
      <c r="EUG420" s="65"/>
      <c r="EUH420" s="65"/>
      <c r="EUI420" s="65"/>
      <c r="EUJ420" s="66"/>
      <c r="EUK420" s="63"/>
      <c r="EUL420" s="64"/>
      <c r="EUM420" s="64"/>
      <c r="EUN420" s="64"/>
      <c r="EUO420" s="65"/>
      <c r="EUP420" s="65"/>
      <c r="EUQ420" s="65"/>
      <c r="EUR420" s="66"/>
      <c r="EUS420" s="63"/>
      <c r="EUT420" s="64"/>
      <c r="EUU420" s="64"/>
      <c r="EUV420" s="64"/>
      <c r="EUW420" s="65"/>
      <c r="EUX420" s="65"/>
      <c r="EUY420" s="65"/>
      <c r="EUZ420" s="66"/>
      <c r="EVA420" s="63"/>
      <c r="EVB420" s="64"/>
      <c r="EVC420" s="64"/>
      <c r="EVD420" s="64"/>
      <c r="EVE420" s="65"/>
      <c r="EVF420" s="65"/>
      <c r="EVG420" s="65"/>
      <c r="EVH420" s="66"/>
      <c r="EVI420" s="63"/>
      <c r="EVJ420" s="64"/>
      <c r="EVK420" s="64"/>
      <c r="EVL420" s="64"/>
      <c r="EVM420" s="65"/>
      <c r="EVN420" s="65"/>
      <c r="EVO420" s="65"/>
      <c r="EVP420" s="66"/>
      <c r="EVQ420" s="63"/>
      <c r="EVR420" s="64"/>
      <c r="EVS420" s="64"/>
      <c r="EVT420" s="64"/>
      <c r="EVU420" s="65"/>
      <c r="EVV420" s="65"/>
      <c r="EVW420" s="65"/>
      <c r="EVX420" s="66"/>
      <c r="EVY420" s="63"/>
      <c r="EVZ420" s="64"/>
      <c r="EWA420" s="64"/>
      <c r="EWB420" s="64"/>
      <c r="EWC420" s="65"/>
      <c r="EWD420" s="65"/>
      <c r="EWE420" s="65"/>
      <c r="EWF420" s="66"/>
      <c r="EWG420" s="63"/>
      <c r="EWH420" s="64"/>
      <c r="EWI420" s="64"/>
      <c r="EWJ420" s="64"/>
      <c r="EWK420" s="65"/>
      <c r="EWL420" s="65"/>
      <c r="EWM420" s="65"/>
      <c r="EWN420" s="66"/>
      <c r="EWO420" s="63"/>
      <c r="EWP420" s="64"/>
      <c r="EWQ420" s="64"/>
      <c r="EWR420" s="64"/>
      <c r="EWS420" s="65"/>
      <c r="EWT420" s="65"/>
      <c r="EWU420" s="65"/>
      <c r="EWV420" s="66"/>
      <c r="EWW420" s="63"/>
      <c r="EWX420" s="64"/>
      <c r="EWY420" s="64"/>
      <c r="EWZ420" s="64"/>
      <c r="EXA420" s="65"/>
      <c r="EXB420" s="65"/>
      <c r="EXC420" s="65"/>
      <c r="EXD420" s="66"/>
      <c r="EXE420" s="63"/>
      <c r="EXF420" s="64"/>
      <c r="EXG420" s="64"/>
      <c r="EXH420" s="64"/>
      <c r="EXI420" s="65"/>
      <c r="EXJ420" s="65"/>
      <c r="EXK420" s="65"/>
      <c r="EXL420" s="66"/>
      <c r="EXM420" s="63"/>
      <c r="EXN420" s="64"/>
      <c r="EXO420" s="64"/>
      <c r="EXP420" s="64"/>
      <c r="EXQ420" s="65"/>
      <c r="EXR420" s="65"/>
      <c r="EXS420" s="65"/>
      <c r="EXT420" s="66"/>
      <c r="EXU420" s="63"/>
      <c r="EXV420" s="64"/>
      <c r="EXW420" s="64"/>
      <c r="EXX420" s="64"/>
      <c r="EXY420" s="65"/>
      <c r="EXZ420" s="65"/>
      <c r="EYA420" s="65"/>
      <c r="EYB420" s="66"/>
      <c r="EYC420" s="63"/>
      <c r="EYD420" s="64"/>
      <c r="EYE420" s="64"/>
      <c r="EYF420" s="64"/>
      <c r="EYG420" s="65"/>
      <c r="EYH420" s="65"/>
      <c r="EYI420" s="65"/>
      <c r="EYJ420" s="66"/>
      <c r="EYK420" s="63"/>
      <c r="EYL420" s="64"/>
      <c r="EYM420" s="64"/>
      <c r="EYN420" s="64"/>
      <c r="EYO420" s="65"/>
      <c r="EYP420" s="65"/>
      <c r="EYQ420" s="65"/>
      <c r="EYR420" s="66"/>
      <c r="EYS420" s="63"/>
      <c r="EYT420" s="64"/>
      <c r="EYU420" s="64"/>
      <c r="EYV420" s="64"/>
      <c r="EYW420" s="65"/>
      <c r="EYX420" s="65"/>
      <c r="EYY420" s="65"/>
      <c r="EYZ420" s="66"/>
      <c r="EZA420" s="63"/>
      <c r="EZB420" s="64"/>
      <c r="EZC420" s="64"/>
      <c r="EZD420" s="64"/>
      <c r="EZE420" s="65"/>
      <c r="EZF420" s="65"/>
      <c r="EZG420" s="65"/>
      <c r="EZH420" s="66"/>
      <c r="EZI420" s="63"/>
      <c r="EZJ420" s="64"/>
      <c r="EZK420" s="64"/>
      <c r="EZL420" s="64"/>
      <c r="EZM420" s="65"/>
      <c r="EZN420" s="65"/>
      <c r="EZO420" s="65"/>
      <c r="EZP420" s="66"/>
      <c r="EZQ420" s="63"/>
      <c r="EZR420" s="64"/>
      <c r="EZS420" s="64"/>
      <c r="EZT420" s="64"/>
      <c r="EZU420" s="65"/>
      <c r="EZV420" s="65"/>
      <c r="EZW420" s="65"/>
      <c r="EZX420" s="66"/>
      <c r="EZY420" s="63"/>
      <c r="EZZ420" s="64"/>
      <c r="FAA420" s="64"/>
      <c r="FAB420" s="64"/>
      <c r="FAC420" s="65"/>
      <c r="FAD420" s="65"/>
      <c r="FAE420" s="65"/>
      <c r="FAF420" s="66"/>
      <c r="FAG420" s="63"/>
      <c r="FAH420" s="64"/>
      <c r="FAI420" s="64"/>
      <c r="FAJ420" s="64"/>
      <c r="FAK420" s="65"/>
      <c r="FAL420" s="65"/>
      <c r="FAM420" s="65"/>
      <c r="FAN420" s="66"/>
      <c r="FAO420" s="63"/>
      <c r="FAP420" s="64"/>
      <c r="FAQ420" s="64"/>
      <c r="FAR420" s="64"/>
      <c r="FAS420" s="65"/>
      <c r="FAT420" s="65"/>
      <c r="FAU420" s="65"/>
      <c r="FAV420" s="66"/>
      <c r="FAW420" s="63"/>
      <c r="FAX420" s="64"/>
      <c r="FAY420" s="64"/>
      <c r="FAZ420" s="64"/>
      <c r="FBA420" s="65"/>
      <c r="FBB420" s="65"/>
      <c r="FBC420" s="65"/>
      <c r="FBD420" s="66"/>
      <c r="FBE420" s="63"/>
      <c r="FBF420" s="64"/>
      <c r="FBG420" s="64"/>
      <c r="FBH420" s="64"/>
      <c r="FBI420" s="65"/>
      <c r="FBJ420" s="65"/>
      <c r="FBK420" s="65"/>
      <c r="FBL420" s="66"/>
      <c r="FBM420" s="63"/>
      <c r="FBN420" s="64"/>
      <c r="FBO420" s="64"/>
      <c r="FBP420" s="64"/>
      <c r="FBQ420" s="65"/>
      <c r="FBR420" s="65"/>
      <c r="FBS420" s="65"/>
      <c r="FBT420" s="66"/>
      <c r="FBU420" s="63"/>
      <c r="FBV420" s="64"/>
      <c r="FBW420" s="64"/>
      <c r="FBX420" s="64"/>
      <c r="FBY420" s="65"/>
      <c r="FBZ420" s="65"/>
      <c r="FCA420" s="65"/>
      <c r="FCB420" s="66"/>
      <c r="FCC420" s="63"/>
      <c r="FCD420" s="64"/>
      <c r="FCE420" s="64"/>
      <c r="FCF420" s="64"/>
      <c r="FCG420" s="65"/>
      <c r="FCH420" s="65"/>
      <c r="FCI420" s="65"/>
      <c r="FCJ420" s="66"/>
      <c r="FCK420" s="63"/>
      <c r="FCL420" s="64"/>
      <c r="FCM420" s="64"/>
      <c r="FCN420" s="64"/>
      <c r="FCO420" s="65"/>
      <c r="FCP420" s="65"/>
      <c r="FCQ420" s="65"/>
      <c r="FCR420" s="66"/>
      <c r="FCS420" s="63"/>
      <c r="FCT420" s="64"/>
      <c r="FCU420" s="64"/>
      <c r="FCV420" s="64"/>
      <c r="FCW420" s="65"/>
      <c r="FCX420" s="65"/>
      <c r="FCY420" s="65"/>
      <c r="FCZ420" s="66"/>
      <c r="FDA420" s="63"/>
      <c r="FDB420" s="64"/>
      <c r="FDC420" s="64"/>
      <c r="FDD420" s="64"/>
      <c r="FDE420" s="65"/>
      <c r="FDF420" s="65"/>
      <c r="FDG420" s="65"/>
      <c r="FDH420" s="66"/>
      <c r="FDI420" s="63"/>
      <c r="FDJ420" s="64"/>
      <c r="FDK420" s="64"/>
      <c r="FDL420" s="64"/>
      <c r="FDM420" s="65"/>
      <c r="FDN420" s="65"/>
      <c r="FDO420" s="65"/>
      <c r="FDP420" s="66"/>
      <c r="FDQ420" s="63"/>
      <c r="FDR420" s="64"/>
      <c r="FDS420" s="64"/>
      <c r="FDT420" s="64"/>
      <c r="FDU420" s="65"/>
      <c r="FDV420" s="65"/>
      <c r="FDW420" s="65"/>
      <c r="FDX420" s="66"/>
      <c r="FDY420" s="63"/>
      <c r="FDZ420" s="64"/>
      <c r="FEA420" s="64"/>
      <c r="FEB420" s="64"/>
      <c r="FEC420" s="65"/>
      <c r="FED420" s="65"/>
      <c r="FEE420" s="65"/>
      <c r="FEF420" s="66"/>
      <c r="FEG420" s="63"/>
      <c r="FEH420" s="64"/>
      <c r="FEI420" s="64"/>
      <c r="FEJ420" s="64"/>
      <c r="FEK420" s="65"/>
      <c r="FEL420" s="65"/>
      <c r="FEM420" s="65"/>
      <c r="FEN420" s="66"/>
      <c r="FEO420" s="63"/>
      <c r="FEP420" s="64"/>
      <c r="FEQ420" s="64"/>
      <c r="FER420" s="64"/>
      <c r="FES420" s="65"/>
      <c r="FET420" s="65"/>
      <c r="FEU420" s="65"/>
      <c r="FEV420" s="66"/>
      <c r="FEW420" s="63"/>
      <c r="FEX420" s="64"/>
      <c r="FEY420" s="64"/>
      <c r="FEZ420" s="64"/>
      <c r="FFA420" s="65"/>
      <c r="FFB420" s="65"/>
      <c r="FFC420" s="65"/>
      <c r="FFD420" s="66"/>
      <c r="FFE420" s="63"/>
      <c r="FFF420" s="64"/>
      <c r="FFG420" s="64"/>
      <c r="FFH420" s="64"/>
      <c r="FFI420" s="65"/>
      <c r="FFJ420" s="65"/>
      <c r="FFK420" s="65"/>
      <c r="FFL420" s="66"/>
      <c r="FFM420" s="63"/>
      <c r="FFN420" s="64"/>
      <c r="FFO420" s="64"/>
      <c r="FFP420" s="64"/>
      <c r="FFQ420" s="65"/>
      <c r="FFR420" s="65"/>
      <c r="FFS420" s="65"/>
      <c r="FFT420" s="66"/>
      <c r="FFU420" s="63"/>
      <c r="FFV420" s="64"/>
      <c r="FFW420" s="64"/>
      <c r="FFX420" s="64"/>
      <c r="FFY420" s="65"/>
      <c r="FFZ420" s="65"/>
      <c r="FGA420" s="65"/>
      <c r="FGB420" s="66"/>
      <c r="FGC420" s="63"/>
      <c r="FGD420" s="64"/>
      <c r="FGE420" s="64"/>
      <c r="FGF420" s="64"/>
      <c r="FGG420" s="65"/>
      <c r="FGH420" s="65"/>
      <c r="FGI420" s="65"/>
      <c r="FGJ420" s="66"/>
      <c r="FGK420" s="63"/>
      <c r="FGL420" s="64"/>
      <c r="FGM420" s="64"/>
      <c r="FGN420" s="64"/>
      <c r="FGO420" s="65"/>
      <c r="FGP420" s="65"/>
      <c r="FGQ420" s="65"/>
      <c r="FGR420" s="66"/>
      <c r="FGS420" s="63"/>
      <c r="FGT420" s="64"/>
      <c r="FGU420" s="64"/>
      <c r="FGV420" s="64"/>
      <c r="FGW420" s="65"/>
      <c r="FGX420" s="65"/>
      <c r="FGY420" s="65"/>
      <c r="FGZ420" s="66"/>
      <c r="FHA420" s="63"/>
      <c r="FHB420" s="64"/>
      <c r="FHC420" s="64"/>
      <c r="FHD420" s="64"/>
      <c r="FHE420" s="65"/>
      <c r="FHF420" s="65"/>
      <c r="FHG420" s="65"/>
      <c r="FHH420" s="66"/>
      <c r="FHI420" s="63"/>
      <c r="FHJ420" s="64"/>
      <c r="FHK420" s="64"/>
      <c r="FHL420" s="64"/>
      <c r="FHM420" s="65"/>
      <c r="FHN420" s="65"/>
      <c r="FHO420" s="65"/>
      <c r="FHP420" s="66"/>
      <c r="FHQ420" s="63"/>
      <c r="FHR420" s="64"/>
      <c r="FHS420" s="64"/>
      <c r="FHT420" s="64"/>
      <c r="FHU420" s="65"/>
      <c r="FHV420" s="65"/>
      <c r="FHW420" s="65"/>
      <c r="FHX420" s="66"/>
      <c r="FHY420" s="63"/>
      <c r="FHZ420" s="64"/>
      <c r="FIA420" s="64"/>
      <c r="FIB420" s="64"/>
      <c r="FIC420" s="65"/>
      <c r="FID420" s="65"/>
      <c r="FIE420" s="65"/>
      <c r="FIF420" s="66"/>
      <c r="FIG420" s="63"/>
      <c r="FIH420" s="64"/>
      <c r="FII420" s="64"/>
      <c r="FIJ420" s="64"/>
      <c r="FIK420" s="65"/>
      <c r="FIL420" s="65"/>
      <c r="FIM420" s="65"/>
      <c r="FIN420" s="66"/>
      <c r="FIO420" s="63"/>
      <c r="FIP420" s="64"/>
      <c r="FIQ420" s="64"/>
      <c r="FIR420" s="64"/>
      <c r="FIS420" s="65"/>
      <c r="FIT420" s="65"/>
      <c r="FIU420" s="65"/>
      <c r="FIV420" s="66"/>
      <c r="FIW420" s="63"/>
      <c r="FIX420" s="64"/>
      <c r="FIY420" s="64"/>
      <c r="FIZ420" s="64"/>
      <c r="FJA420" s="65"/>
      <c r="FJB420" s="65"/>
      <c r="FJC420" s="65"/>
      <c r="FJD420" s="66"/>
      <c r="FJE420" s="63"/>
      <c r="FJF420" s="64"/>
      <c r="FJG420" s="64"/>
      <c r="FJH420" s="64"/>
      <c r="FJI420" s="65"/>
      <c r="FJJ420" s="65"/>
      <c r="FJK420" s="65"/>
      <c r="FJL420" s="66"/>
      <c r="FJM420" s="63"/>
      <c r="FJN420" s="64"/>
      <c r="FJO420" s="64"/>
      <c r="FJP420" s="64"/>
      <c r="FJQ420" s="65"/>
      <c r="FJR420" s="65"/>
      <c r="FJS420" s="65"/>
      <c r="FJT420" s="66"/>
      <c r="FJU420" s="63"/>
      <c r="FJV420" s="64"/>
      <c r="FJW420" s="64"/>
      <c r="FJX420" s="64"/>
      <c r="FJY420" s="65"/>
      <c r="FJZ420" s="65"/>
      <c r="FKA420" s="65"/>
      <c r="FKB420" s="66"/>
      <c r="FKC420" s="63"/>
      <c r="FKD420" s="64"/>
      <c r="FKE420" s="64"/>
      <c r="FKF420" s="64"/>
      <c r="FKG420" s="65"/>
      <c r="FKH420" s="65"/>
      <c r="FKI420" s="65"/>
      <c r="FKJ420" s="66"/>
      <c r="FKK420" s="63"/>
      <c r="FKL420" s="64"/>
      <c r="FKM420" s="64"/>
      <c r="FKN420" s="64"/>
      <c r="FKO420" s="65"/>
      <c r="FKP420" s="65"/>
      <c r="FKQ420" s="65"/>
      <c r="FKR420" s="66"/>
      <c r="FKS420" s="63"/>
      <c r="FKT420" s="64"/>
      <c r="FKU420" s="64"/>
      <c r="FKV420" s="64"/>
      <c r="FKW420" s="65"/>
      <c r="FKX420" s="65"/>
      <c r="FKY420" s="65"/>
      <c r="FKZ420" s="66"/>
      <c r="FLA420" s="63"/>
      <c r="FLB420" s="64"/>
      <c r="FLC420" s="64"/>
      <c r="FLD420" s="64"/>
      <c r="FLE420" s="65"/>
      <c r="FLF420" s="65"/>
      <c r="FLG420" s="65"/>
      <c r="FLH420" s="66"/>
      <c r="FLI420" s="63"/>
      <c r="FLJ420" s="64"/>
      <c r="FLK420" s="64"/>
      <c r="FLL420" s="64"/>
      <c r="FLM420" s="65"/>
      <c r="FLN420" s="65"/>
      <c r="FLO420" s="65"/>
      <c r="FLP420" s="66"/>
      <c r="FLQ420" s="63"/>
      <c r="FLR420" s="64"/>
      <c r="FLS420" s="64"/>
      <c r="FLT420" s="64"/>
      <c r="FLU420" s="65"/>
      <c r="FLV420" s="65"/>
      <c r="FLW420" s="65"/>
      <c r="FLX420" s="66"/>
      <c r="FLY420" s="63"/>
      <c r="FLZ420" s="64"/>
      <c r="FMA420" s="64"/>
      <c r="FMB420" s="64"/>
      <c r="FMC420" s="65"/>
      <c r="FMD420" s="65"/>
      <c r="FME420" s="65"/>
      <c r="FMF420" s="66"/>
      <c r="FMG420" s="63"/>
      <c r="FMH420" s="64"/>
      <c r="FMI420" s="64"/>
      <c r="FMJ420" s="64"/>
      <c r="FMK420" s="65"/>
      <c r="FML420" s="65"/>
      <c r="FMM420" s="65"/>
      <c r="FMN420" s="66"/>
      <c r="FMO420" s="63"/>
      <c r="FMP420" s="64"/>
      <c r="FMQ420" s="64"/>
      <c r="FMR420" s="64"/>
      <c r="FMS420" s="65"/>
      <c r="FMT420" s="65"/>
      <c r="FMU420" s="65"/>
      <c r="FMV420" s="66"/>
      <c r="FMW420" s="63"/>
      <c r="FMX420" s="64"/>
      <c r="FMY420" s="64"/>
      <c r="FMZ420" s="64"/>
      <c r="FNA420" s="65"/>
      <c r="FNB420" s="65"/>
      <c r="FNC420" s="65"/>
      <c r="FND420" s="66"/>
      <c r="FNE420" s="63"/>
      <c r="FNF420" s="64"/>
      <c r="FNG420" s="64"/>
      <c r="FNH420" s="64"/>
      <c r="FNI420" s="65"/>
      <c r="FNJ420" s="65"/>
      <c r="FNK420" s="65"/>
      <c r="FNL420" s="66"/>
      <c r="FNM420" s="63"/>
      <c r="FNN420" s="64"/>
      <c r="FNO420" s="64"/>
      <c r="FNP420" s="64"/>
      <c r="FNQ420" s="65"/>
      <c r="FNR420" s="65"/>
      <c r="FNS420" s="65"/>
      <c r="FNT420" s="66"/>
      <c r="FNU420" s="63"/>
      <c r="FNV420" s="64"/>
      <c r="FNW420" s="64"/>
      <c r="FNX420" s="64"/>
      <c r="FNY420" s="65"/>
      <c r="FNZ420" s="65"/>
      <c r="FOA420" s="65"/>
      <c r="FOB420" s="66"/>
      <c r="FOC420" s="63"/>
      <c r="FOD420" s="64"/>
      <c r="FOE420" s="64"/>
      <c r="FOF420" s="64"/>
      <c r="FOG420" s="65"/>
      <c r="FOH420" s="65"/>
      <c r="FOI420" s="65"/>
      <c r="FOJ420" s="66"/>
      <c r="FOK420" s="63"/>
      <c r="FOL420" s="64"/>
      <c r="FOM420" s="64"/>
      <c r="FON420" s="64"/>
      <c r="FOO420" s="65"/>
      <c r="FOP420" s="65"/>
      <c r="FOQ420" s="65"/>
      <c r="FOR420" s="66"/>
      <c r="FOS420" s="63"/>
      <c r="FOT420" s="64"/>
      <c r="FOU420" s="64"/>
      <c r="FOV420" s="64"/>
      <c r="FOW420" s="65"/>
      <c r="FOX420" s="65"/>
      <c r="FOY420" s="65"/>
      <c r="FOZ420" s="66"/>
      <c r="FPA420" s="63"/>
      <c r="FPB420" s="64"/>
      <c r="FPC420" s="64"/>
      <c r="FPD420" s="64"/>
      <c r="FPE420" s="65"/>
      <c r="FPF420" s="65"/>
      <c r="FPG420" s="65"/>
      <c r="FPH420" s="66"/>
      <c r="FPI420" s="63"/>
      <c r="FPJ420" s="64"/>
      <c r="FPK420" s="64"/>
      <c r="FPL420" s="64"/>
      <c r="FPM420" s="65"/>
      <c r="FPN420" s="65"/>
      <c r="FPO420" s="65"/>
      <c r="FPP420" s="66"/>
      <c r="FPQ420" s="63"/>
      <c r="FPR420" s="64"/>
      <c r="FPS420" s="64"/>
      <c r="FPT420" s="64"/>
      <c r="FPU420" s="65"/>
      <c r="FPV420" s="65"/>
      <c r="FPW420" s="65"/>
      <c r="FPX420" s="66"/>
      <c r="FPY420" s="63"/>
      <c r="FPZ420" s="64"/>
      <c r="FQA420" s="64"/>
      <c r="FQB420" s="64"/>
      <c r="FQC420" s="65"/>
      <c r="FQD420" s="65"/>
      <c r="FQE420" s="65"/>
      <c r="FQF420" s="66"/>
      <c r="FQG420" s="63"/>
      <c r="FQH420" s="64"/>
      <c r="FQI420" s="64"/>
      <c r="FQJ420" s="64"/>
      <c r="FQK420" s="65"/>
      <c r="FQL420" s="65"/>
      <c r="FQM420" s="65"/>
      <c r="FQN420" s="66"/>
      <c r="FQO420" s="63"/>
      <c r="FQP420" s="64"/>
      <c r="FQQ420" s="64"/>
      <c r="FQR420" s="64"/>
      <c r="FQS420" s="65"/>
      <c r="FQT420" s="65"/>
      <c r="FQU420" s="65"/>
      <c r="FQV420" s="66"/>
      <c r="FQW420" s="63"/>
      <c r="FQX420" s="64"/>
      <c r="FQY420" s="64"/>
      <c r="FQZ420" s="64"/>
      <c r="FRA420" s="65"/>
      <c r="FRB420" s="65"/>
      <c r="FRC420" s="65"/>
      <c r="FRD420" s="66"/>
      <c r="FRE420" s="63"/>
      <c r="FRF420" s="64"/>
      <c r="FRG420" s="64"/>
      <c r="FRH420" s="64"/>
      <c r="FRI420" s="65"/>
      <c r="FRJ420" s="65"/>
      <c r="FRK420" s="65"/>
      <c r="FRL420" s="66"/>
      <c r="FRM420" s="63"/>
      <c r="FRN420" s="64"/>
      <c r="FRO420" s="64"/>
      <c r="FRP420" s="64"/>
      <c r="FRQ420" s="65"/>
      <c r="FRR420" s="65"/>
      <c r="FRS420" s="65"/>
      <c r="FRT420" s="66"/>
      <c r="FRU420" s="63"/>
      <c r="FRV420" s="64"/>
      <c r="FRW420" s="64"/>
      <c r="FRX420" s="64"/>
      <c r="FRY420" s="65"/>
      <c r="FRZ420" s="65"/>
      <c r="FSA420" s="65"/>
      <c r="FSB420" s="66"/>
      <c r="FSC420" s="63"/>
      <c r="FSD420" s="64"/>
      <c r="FSE420" s="64"/>
      <c r="FSF420" s="64"/>
      <c r="FSG420" s="65"/>
      <c r="FSH420" s="65"/>
      <c r="FSI420" s="65"/>
      <c r="FSJ420" s="66"/>
      <c r="FSK420" s="63"/>
      <c r="FSL420" s="64"/>
      <c r="FSM420" s="64"/>
      <c r="FSN420" s="64"/>
      <c r="FSO420" s="65"/>
      <c r="FSP420" s="65"/>
      <c r="FSQ420" s="65"/>
      <c r="FSR420" s="66"/>
      <c r="FSS420" s="63"/>
      <c r="FST420" s="64"/>
      <c r="FSU420" s="64"/>
      <c r="FSV420" s="64"/>
      <c r="FSW420" s="65"/>
      <c r="FSX420" s="65"/>
      <c r="FSY420" s="65"/>
      <c r="FSZ420" s="66"/>
      <c r="FTA420" s="63"/>
      <c r="FTB420" s="64"/>
      <c r="FTC420" s="64"/>
      <c r="FTD420" s="64"/>
      <c r="FTE420" s="65"/>
      <c r="FTF420" s="65"/>
      <c r="FTG420" s="65"/>
      <c r="FTH420" s="66"/>
      <c r="FTI420" s="63"/>
      <c r="FTJ420" s="64"/>
      <c r="FTK420" s="64"/>
      <c r="FTL420" s="64"/>
      <c r="FTM420" s="65"/>
      <c r="FTN420" s="65"/>
      <c r="FTO420" s="65"/>
      <c r="FTP420" s="66"/>
      <c r="FTQ420" s="63"/>
      <c r="FTR420" s="64"/>
      <c r="FTS420" s="64"/>
      <c r="FTT420" s="64"/>
      <c r="FTU420" s="65"/>
      <c r="FTV420" s="65"/>
      <c r="FTW420" s="65"/>
      <c r="FTX420" s="66"/>
      <c r="FTY420" s="63"/>
      <c r="FTZ420" s="64"/>
      <c r="FUA420" s="64"/>
      <c r="FUB420" s="64"/>
      <c r="FUC420" s="65"/>
      <c r="FUD420" s="65"/>
      <c r="FUE420" s="65"/>
      <c r="FUF420" s="66"/>
      <c r="FUG420" s="63"/>
      <c r="FUH420" s="64"/>
      <c r="FUI420" s="64"/>
      <c r="FUJ420" s="64"/>
      <c r="FUK420" s="65"/>
      <c r="FUL420" s="65"/>
      <c r="FUM420" s="65"/>
      <c r="FUN420" s="66"/>
      <c r="FUO420" s="63"/>
      <c r="FUP420" s="64"/>
      <c r="FUQ420" s="64"/>
      <c r="FUR420" s="64"/>
      <c r="FUS420" s="65"/>
      <c r="FUT420" s="65"/>
      <c r="FUU420" s="65"/>
      <c r="FUV420" s="66"/>
      <c r="FUW420" s="63"/>
      <c r="FUX420" s="64"/>
      <c r="FUY420" s="64"/>
      <c r="FUZ420" s="64"/>
      <c r="FVA420" s="65"/>
      <c r="FVB420" s="65"/>
      <c r="FVC420" s="65"/>
      <c r="FVD420" s="66"/>
      <c r="FVE420" s="63"/>
      <c r="FVF420" s="64"/>
      <c r="FVG420" s="64"/>
      <c r="FVH420" s="64"/>
      <c r="FVI420" s="65"/>
      <c r="FVJ420" s="65"/>
      <c r="FVK420" s="65"/>
      <c r="FVL420" s="66"/>
      <c r="FVM420" s="63"/>
      <c r="FVN420" s="64"/>
      <c r="FVO420" s="64"/>
      <c r="FVP420" s="64"/>
      <c r="FVQ420" s="65"/>
      <c r="FVR420" s="65"/>
      <c r="FVS420" s="65"/>
      <c r="FVT420" s="66"/>
      <c r="FVU420" s="63"/>
      <c r="FVV420" s="64"/>
      <c r="FVW420" s="64"/>
      <c r="FVX420" s="64"/>
      <c r="FVY420" s="65"/>
      <c r="FVZ420" s="65"/>
      <c r="FWA420" s="65"/>
      <c r="FWB420" s="66"/>
      <c r="FWC420" s="63"/>
      <c r="FWD420" s="64"/>
      <c r="FWE420" s="64"/>
      <c r="FWF420" s="64"/>
      <c r="FWG420" s="65"/>
      <c r="FWH420" s="65"/>
      <c r="FWI420" s="65"/>
      <c r="FWJ420" s="66"/>
      <c r="FWK420" s="63"/>
      <c r="FWL420" s="64"/>
      <c r="FWM420" s="64"/>
      <c r="FWN420" s="64"/>
      <c r="FWO420" s="65"/>
      <c r="FWP420" s="65"/>
      <c r="FWQ420" s="65"/>
      <c r="FWR420" s="66"/>
      <c r="FWS420" s="63"/>
      <c r="FWT420" s="64"/>
      <c r="FWU420" s="64"/>
      <c r="FWV420" s="64"/>
      <c r="FWW420" s="65"/>
      <c r="FWX420" s="65"/>
      <c r="FWY420" s="65"/>
      <c r="FWZ420" s="66"/>
      <c r="FXA420" s="63"/>
      <c r="FXB420" s="64"/>
      <c r="FXC420" s="64"/>
      <c r="FXD420" s="64"/>
      <c r="FXE420" s="65"/>
      <c r="FXF420" s="65"/>
      <c r="FXG420" s="65"/>
      <c r="FXH420" s="66"/>
      <c r="FXI420" s="63"/>
      <c r="FXJ420" s="64"/>
      <c r="FXK420" s="64"/>
      <c r="FXL420" s="64"/>
      <c r="FXM420" s="65"/>
      <c r="FXN420" s="65"/>
      <c r="FXO420" s="65"/>
      <c r="FXP420" s="66"/>
      <c r="FXQ420" s="63"/>
      <c r="FXR420" s="64"/>
      <c r="FXS420" s="64"/>
      <c r="FXT420" s="64"/>
      <c r="FXU420" s="65"/>
      <c r="FXV420" s="65"/>
      <c r="FXW420" s="65"/>
      <c r="FXX420" s="66"/>
      <c r="FXY420" s="63"/>
      <c r="FXZ420" s="64"/>
      <c r="FYA420" s="64"/>
      <c r="FYB420" s="64"/>
      <c r="FYC420" s="65"/>
      <c r="FYD420" s="65"/>
      <c r="FYE420" s="65"/>
      <c r="FYF420" s="66"/>
      <c r="FYG420" s="63"/>
      <c r="FYH420" s="64"/>
      <c r="FYI420" s="64"/>
      <c r="FYJ420" s="64"/>
      <c r="FYK420" s="65"/>
      <c r="FYL420" s="65"/>
      <c r="FYM420" s="65"/>
      <c r="FYN420" s="66"/>
      <c r="FYO420" s="63"/>
      <c r="FYP420" s="64"/>
      <c r="FYQ420" s="64"/>
      <c r="FYR420" s="64"/>
      <c r="FYS420" s="65"/>
      <c r="FYT420" s="65"/>
      <c r="FYU420" s="65"/>
      <c r="FYV420" s="66"/>
      <c r="FYW420" s="63"/>
      <c r="FYX420" s="64"/>
      <c r="FYY420" s="64"/>
      <c r="FYZ420" s="64"/>
      <c r="FZA420" s="65"/>
      <c r="FZB420" s="65"/>
      <c r="FZC420" s="65"/>
      <c r="FZD420" s="66"/>
      <c r="FZE420" s="63"/>
      <c r="FZF420" s="64"/>
      <c r="FZG420" s="64"/>
      <c r="FZH420" s="64"/>
      <c r="FZI420" s="65"/>
      <c r="FZJ420" s="65"/>
      <c r="FZK420" s="65"/>
      <c r="FZL420" s="66"/>
      <c r="FZM420" s="63"/>
      <c r="FZN420" s="64"/>
      <c r="FZO420" s="64"/>
      <c r="FZP420" s="64"/>
      <c r="FZQ420" s="65"/>
      <c r="FZR420" s="65"/>
      <c r="FZS420" s="65"/>
      <c r="FZT420" s="66"/>
      <c r="FZU420" s="63"/>
      <c r="FZV420" s="64"/>
      <c r="FZW420" s="64"/>
      <c r="FZX420" s="64"/>
      <c r="FZY420" s="65"/>
      <c r="FZZ420" s="65"/>
      <c r="GAA420" s="65"/>
      <c r="GAB420" s="66"/>
      <c r="GAC420" s="63"/>
      <c r="GAD420" s="64"/>
      <c r="GAE420" s="64"/>
      <c r="GAF420" s="64"/>
      <c r="GAG420" s="65"/>
      <c r="GAH420" s="65"/>
      <c r="GAI420" s="65"/>
      <c r="GAJ420" s="66"/>
      <c r="GAK420" s="63"/>
      <c r="GAL420" s="64"/>
      <c r="GAM420" s="64"/>
      <c r="GAN420" s="64"/>
      <c r="GAO420" s="65"/>
      <c r="GAP420" s="65"/>
      <c r="GAQ420" s="65"/>
      <c r="GAR420" s="66"/>
      <c r="GAS420" s="63"/>
      <c r="GAT420" s="64"/>
      <c r="GAU420" s="64"/>
      <c r="GAV420" s="64"/>
      <c r="GAW420" s="65"/>
      <c r="GAX420" s="65"/>
      <c r="GAY420" s="65"/>
      <c r="GAZ420" s="66"/>
      <c r="GBA420" s="63"/>
      <c r="GBB420" s="64"/>
      <c r="GBC420" s="64"/>
      <c r="GBD420" s="64"/>
      <c r="GBE420" s="65"/>
      <c r="GBF420" s="65"/>
      <c r="GBG420" s="65"/>
      <c r="GBH420" s="66"/>
      <c r="GBI420" s="63"/>
      <c r="GBJ420" s="64"/>
      <c r="GBK420" s="64"/>
      <c r="GBL420" s="64"/>
      <c r="GBM420" s="65"/>
      <c r="GBN420" s="65"/>
      <c r="GBO420" s="65"/>
      <c r="GBP420" s="66"/>
      <c r="GBQ420" s="63"/>
      <c r="GBR420" s="64"/>
      <c r="GBS420" s="64"/>
      <c r="GBT420" s="64"/>
      <c r="GBU420" s="65"/>
      <c r="GBV420" s="65"/>
      <c r="GBW420" s="65"/>
      <c r="GBX420" s="66"/>
      <c r="GBY420" s="63"/>
      <c r="GBZ420" s="64"/>
      <c r="GCA420" s="64"/>
      <c r="GCB420" s="64"/>
      <c r="GCC420" s="65"/>
      <c r="GCD420" s="65"/>
      <c r="GCE420" s="65"/>
      <c r="GCF420" s="66"/>
      <c r="GCG420" s="63"/>
      <c r="GCH420" s="64"/>
      <c r="GCI420" s="64"/>
      <c r="GCJ420" s="64"/>
      <c r="GCK420" s="65"/>
      <c r="GCL420" s="65"/>
      <c r="GCM420" s="65"/>
      <c r="GCN420" s="66"/>
      <c r="GCO420" s="63"/>
      <c r="GCP420" s="64"/>
      <c r="GCQ420" s="64"/>
      <c r="GCR420" s="64"/>
      <c r="GCS420" s="65"/>
      <c r="GCT420" s="65"/>
      <c r="GCU420" s="65"/>
      <c r="GCV420" s="66"/>
      <c r="GCW420" s="63"/>
      <c r="GCX420" s="64"/>
      <c r="GCY420" s="64"/>
      <c r="GCZ420" s="64"/>
      <c r="GDA420" s="65"/>
      <c r="GDB420" s="65"/>
      <c r="GDC420" s="65"/>
      <c r="GDD420" s="66"/>
      <c r="GDE420" s="63"/>
      <c r="GDF420" s="64"/>
      <c r="GDG420" s="64"/>
      <c r="GDH420" s="64"/>
      <c r="GDI420" s="65"/>
      <c r="GDJ420" s="65"/>
      <c r="GDK420" s="65"/>
      <c r="GDL420" s="66"/>
      <c r="GDM420" s="63"/>
      <c r="GDN420" s="64"/>
      <c r="GDO420" s="64"/>
      <c r="GDP420" s="64"/>
      <c r="GDQ420" s="65"/>
      <c r="GDR420" s="65"/>
      <c r="GDS420" s="65"/>
      <c r="GDT420" s="66"/>
      <c r="GDU420" s="63"/>
      <c r="GDV420" s="64"/>
      <c r="GDW420" s="64"/>
      <c r="GDX420" s="64"/>
      <c r="GDY420" s="65"/>
      <c r="GDZ420" s="65"/>
      <c r="GEA420" s="65"/>
      <c r="GEB420" s="66"/>
      <c r="GEC420" s="63"/>
      <c r="GED420" s="64"/>
      <c r="GEE420" s="64"/>
      <c r="GEF420" s="64"/>
      <c r="GEG420" s="65"/>
      <c r="GEH420" s="65"/>
      <c r="GEI420" s="65"/>
      <c r="GEJ420" s="66"/>
      <c r="GEK420" s="63"/>
      <c r="GEL420" s="64"/>
      <c r="GEM420" s="64"/>
      <c r="GEN420" s="64"/>
      <c r="GEO420" s="65"/>
      <c r="GEP420" s="65"/>
      <c r="GEQ420" s="65"/>
      <c r="GER420" s="66"/>
      <c r="GES420" s="63"/>
      <c r="GET420" s="64"/>
      <c r="GEU420" s="64"/>
      <c r="GEV420" s="64"/>
      <c r="GEW420" s="65"/>
      <c r="GEX420" s="65"/>
      <c r="GEY420" s="65"/>
      <c r="GEZ420" s="66"/>
      <c r="GFA420" s="63"/>
      <c r="GFB420" s="64"/>
      <c r="GFC420" s="64"/>
      <c r="GFD420" s="64"/>
      <c r="GFE420" s="65"/>
      <c r="GFF420" s="65"/>
      <c r="GFG420" s="65"/>
      <c r="GFH420" s="66"/>
      <c r="GFI420" s="63"/>
      <c r="GFJ420" s="64"/>
      <c r="GFK420" s="64"/>
      <c r="GFL420" s="64"/>
      <c r="GFM420" s="65"/>
      <c r="GFN420" s="65"/>
      <c r="GFO420" s="65"/>
      <c r="GFP420" s="66"/>
      <c r="GFQ420" s="63"/>
      <c r="GFR420" s="64"/>
      <c r="GFS420" s="64"/>
      <c r="GFT420" s="64"/>
      <c r="GFU420" s="65"/>
      <c r="GFV420" s="65"/>
      <c r="GFW420" s="65"/>
      <c r="GFX420" s="66"/>
      <c r="GFY420" s="63"/>
      <c r="GFZ420" s="64"/>
      <c r="GGA420" s="64"/>
      <c r="GGB420" s="64"/>
      <c r="GGC420" s="65"/>
      <c r="GGD420" s="65"/>
      <c r="GGE420" s="65"/>
      <c r="GGF420" s="66"/>
      <c r="GGG420" s="63"/>
      <c r="GGH420" s="64"/>
      <c r="GGI420" s="64"/>
      <c r="GGJ420" s="64"/>
      <c r="GGK420" s="65"/>
      <c r="GGL420" s="65"/>
      <c r="GGM420" s="65"/>
      <c r="GGN420" s="66"/>
      <c r="GGO420" s="63"/>
      <c r="GGP420" s="64"/>
      <c r="GGQ420" s="64"/>
      <c r="GGR420" s="64"/>
      <c r="GGS420" s="65"/>
      <c r="GGT420" s="65"/>
      <c r="GGU420" s="65"/>
      <c r="GGV420" s="66"/>
      <c r="GGW420" s="63"/>
      <c r="GGX420" s="64"/>
      <c r="GGY420" s="64"/>
      <c r="GGZ420" s="64"/>
      <c r="GHA420" s="65"/>
      <c r="GHB420" s="65"/>
      <c r="GHC420" s="65"/>
      <c r="GHD420" s="66"/>
      <c r="GHE420" s="63"/>
      <c r="GHF420" s="64"/>
      <c r="GHG420" s="64"/>
      <c r="GHH420" s="64"/>
      <c r="GHI420" s="65"/>
      <c r="GHJ420" s="65"/>
      <c r="GHK420" s="65"/>
      <c r="GHL420" s="66"/>
      <c r="GHM420" s="63"/>
      <c r="GHN420" s="64"/>
      <c r="GHO420" s="64"/>
      <c r="GHP420" s="64"/>
      <c r="GHQ420" s="65"/>
      <c r="GHR420" s="65"/>
      <c r="GHS420" s="65"/>
      <c r="GHT420" s="66"/>
      <c r="GHU420" s="63"/>
      <c r="GHV420" s="64"/>
      <c r="GHW420" s="64"/>
      <c r="GHX420" s="64"/>
      <c r="GHY420" s="65"/>
      <c r="GHZ420" s="65"/>
      <c r="GIA420" s="65"/>
      <c r="GIB420" s="66"/>
      <c r="GIC420" s="63"/>
      <c r="GID420" s="64"/>
      <c r="GIE420" s="64"/>
      <c r="GIF420" s="64"/>
      <c r="GIG420" s="65"/>
      <c r="GIH420" s="65"/>
      <c r="GII420" s="65"/>
      <c r="GIJ420" s="66"/>
      <c r="GIK420" s="63"/>
      <c r="GIL420" s="64"/>
      <c r="GIM420" s="64"/>
      <c r="GIN420" s="64"/>
      <c r="GIO420" s="65"/>
      <c r="GIP420" s="65"/>
      <c r="GIQ420" s="65"/>
      <c r="GIR420" s="66"/>
      <c r="GIS420" s="63"/>
      <c r="GIT420" s="64"/>
      <c r="GIU420" s="64"/>
      <c r="GIV420" s="64"/>
      <c r="GIW420" s="65"/>
      <c r="GIX420" s="65"/>
      <c r="GIY420" s="65"/>
      <c r="GIZ420" s="66"/>
      <c r="GJA420" s="63"/>
      <c r="GJB420" s="64"/>
      <c r="GJC420" s="64"/>
      <c r="GJD420" s="64"/>
      <c r="GJE420" s="65"/>
      <c r="GJF420" s="65"/>
      <c r="GJG420" s="65"/>
      <c r="GJH420" s="66"/>
      <c r="GJI420" s="63"/>
      <c r="GJJ420" s="64"/>
      <c r="GJK420" s="64"/>
      <c r="GJL420" s="64"/>
      <c r="GJM420" s="65"/>
      <c r="GJN420" s="65"/>
      <c r="GJO420" s="65"/>
      <c r="GJP420" s="66"/>
      <c r="GJQ420" s="63"/>
      <c r="GJR420" s="64"/>
      <c r="GJS420" s="64"/>
      <c r="GJT420" s="64"/>
      <c r="GJU420" s="65"/>
      <c r="GJV420" s="65"/>
      <c r="GJW420" s="65"/>
      <c r="GJX420" s="66"/>
      <c r="GJY420" s="63"/>
      <c r="GJZ420" s="64"/>
      <c r="GKA420" s="64"/>
      <c r="GKB420" s="64"/>
      <c r="GKC420" s="65"/>
      <c r="GKD420" s="65"/>
      <c r="GKE420" s="65"/>
      <c r="GKF420" s="66"/>
      <c r="GKG420" s="63"/>
      <c r="GKH420" s="64"/>
      <c r="GKI420" s="64"/>
      <c r="GKJ420" s="64"/>
      <c r="GKK420" s="65"/>
      <c r="GKL420" s="65"/>
      <c r="GKM420" s="65"/>
      <c r="GKN420" s="66"/>
      <c r="GKO420" s="63"/>
      <c r="GKP420" s="64"/>
      <c r="GKQ420" s="64"/>
      <c r="GKR420" s="64"/>
      <c r="GKS420" s="65"/>
      <c r="GKT420" s="65"/>
      <c r="GKU420" s="65"/>
      <c r="GKV420" s="66"/>
      <c r="GKW420" s="63"/>
      <c r="GKX420" s="64"/>
      <c r="GKY420" s="64"/>
      <c r="GKZ420" s="64"/>
      <c r="GLA420" s="65"/>
      <c r="GLB420" s="65"/>
      <c r="GLC420" s="65"/>
      <c r="GLD420" s="66"/>
      <c r="GLE420" s="63"/>
      <c r="GLF420" s="64"/>
      <c r="GLG420" s="64"/>
      <c r="GLH420" s="64"/>
      <c r="GLI420" s="65"/>
      <c r="GLJ420" s="65"/>
      <c r="GLK420" s="65"/>
      <c r="GLL420" s="66"/>
      <c r="GLM420" s="63"/>
      <c r="GLN420" s="64"/>
      <c r="GLO420" s="64"/>
      <c r="GLP420" s="64"/>
      <c r="GLQ420" s="65"/>
      <c r="GLR420" s="65"/>
      <c r="GLS420" s="65"/>
      <c r="GLT420" s="66"/>
      <c r="GLU420" s="63"/>
      <c r="GLV420" s="64"/>
      <c r="GLW420" s="64"/>
      <c r="GLX420" s="64"/>
      <c r="GLY420" s="65"/>
      <c r="GLZ420" s="65"/>
      <c r="GMA420" s="65"/>
      <c r="GMB420" s="66"/>
      <c r="GMC420" s="63"/>
      <c r="GMD420" s="64"/>
      <c r="GME420" s="64"/>
      <c r="GMF420" s="64"/>
      <c r="GMG420" s="65"/>
      <c r="GMH420" s="65"/>
      <c r="GMI420" s="65"/>
      <c r="GMJ420" s="66"/>
      <c r="GMK420" s="63"/>
      <c r="GML420" s="64"/>
      <c r="GMM420" s="64"/>
      <c r="GMN420" s="64"/>
      <c r="GMO420" s="65"/>
      <c r="GMP420" s="65"/>
      <c r="GMQ420" s="65"/>
      <c r="GMR420" s="66"/>
      <c r="GMS420" s="63"/>
      <c r="GMT420" s="64"/>
      <c r="GMU420" s="64"/>
      <c r="GMV420" s="64"/>
      <c r="GMW420" s="65"/>
      <c r="GMX420" s="65"/>
      <c r="GMY420" s="65"/>
      <c r="GMZ420" s="66"/>
      <c r="GNA420" s="63"/>
      <c r="GNB420" s="64"/>
      <c r="GNC420" s="64"/>
      <c r="GND420" s="64"/>
      <c r="GNE420" s="65"/>
      <c r="GNF420" s="65"/>
      <c r="GNG420" s="65"/>
      <c r="GNH420" s="66"/>
      <c r="GNI420" s="63"/>
      <c r="GNJ420" s="64"/>
      <c r="GNK420" s="64"/>
      <c r="GNL420" s="64"/>
      <c r="GNM420" s="65"/>
      <c r="GNN420" s="65"/>
      <c r="GNO420" s="65"/>
      <c r="GNP420" s="66"/>
      <c r="GNQ420" s="63"/>
      <c r="GNR420" s="64"/>
      <c r="GNS420" s="64"/>
      <c r="GNT420" s="64"/>
      <c r="GNU420" s="65"/>
      <c r="GNV420" s="65"/>
      <c r="GNW420" s="65"/>
      <c r="GNX420" s="66"/>
      <c r="GNY420" s="63"/>
      <c r="GNZ420" s="64"/>
      <c r="GOA420" s="64"/>
      <c r="GOB420" s="64"/>
      <c r="GOC420" s="65"/>
      <c r="GOD420" s="65"/>
      <c r="GOE420" s="65"/>
      <c r="GOF420" s="66"/>
      <c r="GOG420" s="63"/>
      <c r="GOH420" s="64"/>
      <c r="GOI420" s="64"/>
      <c r="GOJ420" s="64"/>
      <c r="GOK420" s="65"/>
      <c r="GOL420" s="65"/>
      <c r="GOM420" s="65"/>
      <c r="GON420" s="66"/>
      <c r="GOO420" s="63"/>
      <c r="GOP420" s="64"/>
      <c r="GOQ420" s="64"/>
      <c r="GOR420" s="64"/>
      <c r="GOS420" s="65"/>
      <c r="GOT420" s="65"/>
      <c r="GOU420" s="65"/>
      <c r="GOV420" s="66"/>
      <c r="GOW420" s="63"/>
      <c r="GOX420" s="64"/>
      <c r="GOY420" s="64"/>
      <c r="GOZ420" s="64"/>
      <c r="GPA420" s="65"/>
      <c r="GPB420" s="65"/>
      <c r="GPC420" s="65"/>
      <c r="GPD420" s="66"/>
      <c r="GPE420" s="63"/>
      <c r="GPF420" s="64"/>
      <c r="GPG420" s="64"/>
      <c r="GPH420" s="64"/>
      <c r="GPI420" s="65"/>
      <c r="GPJ420" s="65"/>
      <c r="GPK420" s="65"/>
      <c r="GPL420" s="66"/>
      <c r="GPM420" s="63"/>
      <c r="GPN420" s="64"/>
      <c r="GPO420" s="64"/>
      <c r="GPP420" s="64"/>
      <c r="GPQ420" s="65"/>
      <c r="GPR420" s="65"/>
      <c r="GPS420" s="65"/>
      <c r="GPT420" s="66"/>
      <c r="GPU420" s="63"/>
      <c r="GPV420" s="64"/>
      <c r="GPW420" s="64"/>
      <c r="GPX420" s="64"/>
      <c r="GPY420" s="65"/>
      <c r="GPZ420" s="65"/>
      <c r="GQA420" s="65"/>
      <c r="GQB420" s="66"/>
      <c r="GQC420" s="63"/>
      <c r="GQD420" s="64"/>
      <c r="GQE420" s="64"/>
      <c r="GQF420" s="64"/>
      <c r="GQG420" s="65"/>
      <c r="GQH420" s="65"/>
      <c r="GQI420" s="65"/>
      <c r="GQJ420" s="66"/>
      <c r="GQK420" s="63"/>
      <c r="GQL420" s="64"/>
      <c r="GQM420" s="64"/>
      <c r="GQN420" s="64"/>
      <c r="GQO420" s="65"/>
      <c r="GQP420" s="65"/>
      <c r="GQQ420" s="65"/>
      <c r="GQR420" s="66"/>
      <c r="GQS420" s="63"/>
      <c r="GQT420" s="64"/>
      <c r="GQU420" s="64"/>
      <c r="GQV420" s="64"/>
      <c r="GQW420" s="65"/>
      <c r="GQX420" s="65"/>
      <c r="GQY420" s="65"/>
      <c r="GQZ420" s="66"/>
      <c r="GRA420" s="63"/>
      <c r="GRB420" s="64"/>
      <c r="GRC420" s="64"/>
      <c r="GRD420" s="64"/>
      <c r="GRE420" s="65"/>
      <c r="GRF420" s="65"/>
      <c r="GRG420" s="65"/>
      <c r="GRH420" s="66"/>
      <c r="GRI420" s="63"/>
      <c r="GRJ420" s="64"/>
      <c r="GRK420" s="64"/>
      <c r="GRL420" s="64"/>
      <c r="GRM420" s="65"/>
      <c r="GRN420" s="65"/>
      <c r="GRO420" s="65"/>
      <c r="GRP420" s="66"/>
      <c r="GRQ420" s="63"/>
      <c r="GRR420" s="64"/>
      <c r="GRS420" s="64"/>
      <c r="GRT420" s="64"/>
      <c r="GRU420" s="65"/>
      <c r="GRV420" s="65"/>
      <c r="GRW420" s="65"/>
      <c r="GRX420" s="66"/>
      <c r="GRY420" s="63"/>
      <c r="GRZ420" s="64"/>
      <c r="GSA420" s="64"/>
      <c r="GSB420" s="64"/>
      <c r="GSC420" s="65"/>
      <c r="GSD420" s="65"/>
      <c r="GSE420" s="65"/>
      <c r="GSF420" s="66"/>
      <c r="GSG420" s="63"/>
      <c r="GSH420" s="64"/>
      <c r="GSI420" s="64"/>
      <c r="GSJ420" s="64"/>
      <c r="GSK420" s="65"/>
      <c r="GSL420" s="65"/>
      <c r="GSM420" s="65"/>
      <c r="GSN420" s="66"/>
      <c r="GSO420" s="63"/>
      <c r="GSP420" s="64"/>
      <c r="GSQ420" s="64"/>
      <c r="GSR420" s="64"/>
      <c r="GSS420" s="65"/>
      <c r="GST420" s="65"/>
      <c r="GSU420" s="65"/>
      <c r="GSV420" s="66"/>
      <c r="GSW420" s="63"/>
      <c r="GSX420" s="64"/>
      <c r="GSY420" s="64"/>
      <c r="GSZ420" s="64"/>
      <c r="GTA420" s="65"/>
      <c r="GTB420" s="65"/>
      <c r="GTC420" s="65"/>
      <c r="GTD420" s="66"/>
      <c r="GTE420" s="63"/>
      <c r="GTF420" s="64"/>
      <c r="GTG420" s="64"/>
      <c r="GTH420" s="64"/>
      <c r="GTI420" s="65"/>
      <c r="GTJ420" s="65"/>
      <c r="GTK420" s="65"/>
      <c r="GTL420" s="66"/>
      <c r="GTM420" s="63"/>
      <c r="GTN420" s="64"/>
      <c r="GTO420" s="64"/>
      <c r="GTP420" s="64"/>
      <c r="GTQ420" s="65"/>
      <c r="GTR420" s="65"/>
      <c r="GTS420" s="65"/>
      <c r="GTT420" s="66"/>
      <c r="GTU420" s="63"/>
      <c r="GTV420" s="64"/>
      <c r="GTW420" s="64"/>
      <c r="GTX420" s="64"/>
      <c r="GTY420" s="65"/>
      <c r="GTZ420" s="65"/>
      <c r="GUA420" s="65"/>
      <c r="GUB420" s="66"/>
      <c r="GUC420" s="63"/>
      <c r="GUD420" s="64"/>
      <c r="GUE420" s="64"/>
      <c r="GUF420" s="64"/>
      <c r="GUG420" s="65"/>
      <c r="GUH420" s="65"/>
      <c r="GUI420" s="65"/>
      <c r="GUJ420" s="66"/>
      <c r="GUK420" s="63"/>
      <c r="GUL420" s="64"/>
      <c r="GUM420" s="64"/>
      <c r="GUN420" s="64"/>
      <c r="GUO420" s="65"/>
      <c r="GUP420" s="65"/>
      <c r="GUQ420" s="65"/>
      <c r="GUR420" s="66"/>
      <c r="GUS420" s="63"/>
      <c r="GUT420" s="64"/>
      <c r="GUU420" s="64"/>
      <c r="GUV420" s="64"/>
      <c r="GUW420" s="65"/>
      <c r="GUX420" s="65"/>
      <c r="GUY420" s="65"/>
      <c r="GUZ420" s="66"/>
      <c r="GVA420" s="63"/>
      <c r="GVB420" s="64"/>
      <c r="GVC420" s="64"/>
      <c r="GVD420" s="64"/>
      <c r="GVE420" s="65"/>
      <c r="GVF420" s="65"/>
      <c r="GVG420" s="65"/>
      <c r="GVH420" s="66"/>
      <c r="GVI420" s="63"/>
      <c r="GVJ420" s="64"/>
      <c r="GVK420" s="64"/>
      <c r="GVL420" s="64"/>
      <c r="GVM420" s="65"/>
      <c r="GVN420" s="65"/>
      <c r="GVO420" s="65"/>
      <c r="GVP420" s="66"/>
      <c r="GVQ420" s="63"/>
      <c r="GVR420" s="64"/>
      <c r="GVS420" s="64"/>
      <c r="GVT420" s="64"/>
      <c r="GVU420" s="65"/>
      <c r="GVV420" s="65"/>
      <c r="GVW420" s="65"/>
      <c r="GVX420" s="66"/>
      <c r="GVY420" s="63"/>
      <c r="GVZ420" s="64"/>
      <c r="GWA420" s="64"/>
      <c r="GWB420" s="64"/>
      <c r="GWC420" s="65"/>
      <c r="GWD420" s="65"/>
      <c r="GWE420" s="65"/>
      <c r="GWF420" s="66"/>
      <c r="GWG420" s="63"/>
      <c r="GWH420" s="64"/>
      <c r="GWI420" s="64"/>
      <c r="GWJ420" s="64"/>
      <c r="GWK420" s="65"/>
      <c r="GWL420" s="65"/>
      <c r="GWM420" s="65"/>
      <c r="GWN420" s="66"/>
      <c r="GWO420" s="63"/>
      <c r="GWP420" s="64"/>
      <c r="GWQ420" s="64"/>
      <c r="GWR420" s="64"/>
      <c r="GWS420" s="65"/>
      <c r="GWT420" s="65"/>
      <c r="GWU420" s="65"/>
      <c r="GWV420" s="66"/>
      <c r="GWW420" s="63"/>
      <c r="GWX420" s="64"/>
      <c r="GWY420" s="64"/>
      <c r="GWZ420" s="64"/>
      <c r="GXA420" s="65"/>
      <c r="GXB420" s="65"/>
      <c r="GXC420" s="65"/>
      <c r="GXD420" s="66"/>
      <c r="GXE420" s="63"/>
      <c r="GXF420" s="64"/>
      <c r="GXG420" s="64"/>
      <c r="GXH420" s="64"/>
      <c r="GXI420" s="65"/>
      <c r="GXJ420" s="65"/>
      <c r="GXK420" s="65"/>
      <c r="GXL420" s="66"/>
      <c r="GXM420" s="63"/>
      <c r="GXN420" s="64"/>
      <c r="GXO420" s="64"/>
      <c r="GXP420" s="64"/>
      <c r="GXQ420" s="65"/>
      <c r="GXR420" s="65"/>
      <c r="GXS420" s="65"/>
      <c r="GXT420" s="66"/>
      <c r="GXU420" s="63"/>
      <c r="GXV420" s="64"/>
      <c r="GXW420" s="64"/>
      <c r="GXX420" s="64"/>
      <c r="GXY420" s="65"/>
      <c r="GXZ420" s="65"/>
      <c r="GYA420" s="65"/>
      <c r="GYB420" s="66"/>
      <c r="GYC420" s="63"/>
      <c r="GYD420" s="64"/>
      <c r="GYE420" s="64"/>
      <c r="GYF420" s="64"/>
      <c r="GYG420" s="65"/>
      <c r="GYH420" s="65"/>
      <c r="GYI420" s="65"/>
      <c r="GYJ420" s="66"/>
      <c r="GYK420" s="63"/>
      <c r="GYL420" s="64"/>
      <c r="GYM420" s="64"/>
      <c r="GYN420" s="64"/>
      <c r="GYO420" s="65"/>
      <c r="GYP420" s="65"/>
      <c r="GYQ420" s="65"/>
      <c r="GYR420" s="66"/>
      <c r="GYS420" s="63"/>
      <c r="GYT420" s="64"/>
      <c r="GYU420" s="64"/>
      <c r="GYV420" s="64"/>
      <c r="GYW420" s="65"/>
      <c r="GYX420" s="65"/>
      <c r="GYY420" s="65"/>
      <c r="GYZ420" s="66"/>
      <c r="GZA420" s="63"/>
      <c r="GZB420" s="64"/>
      <c r="GZC420" s="64"/>
      <c r="GZD420" s="64"/>
      <c r="GZE420" s="65"/>
      <c r="GZF420" s="65"/>
      <c r="GZG420" s="65"/>
      <c r="GZH420" s="66"/>
      <c r="GZI420" s="63"/>
      <c r="GZJ420" s="64"/>
      <c r="GZK420" s="64"/>
      <c r="GZL420" s="64"/>
      <c r="GZM420" s="65"/>
      <c r="GZN420" s="65"/>
      <c r="GZO420" s="65"/>
      <c r="GZP420" s="66"/>
      <c r="GZQ420" s="63"/>
      <c r="GZR420" s="64"/>
      <c r="GZS420" s="64"/>
      <c r="GZT420" s="64"/>
      <c r="GZU420" s="65"/>
      <c r="GZV420" s="65"/>
      <c r="GZW420" s="65"/>
      <c r="GZX420" s="66"/>
      <c r="GZY420" s="63"/>
      <c r="GZZ420" s="64"/>
      <c r="HAA420" s="64"/>
      <c r="HAB420" s="64"/>
      <c r="HAC420" s="65"/>
      <c r="HAD420" s="65"/>
      <c r="HAE420" s="65"/>
      <c r="HAF420" s="66"/>
      <c r="HAG420" s="63"/>
      <c r="HAH420" s="64"/>
      <c r="HAI420" s="64"/>
      <c r="HAJ420" s="64"/>
      <c r="HAK420" s="65"/>
      <c r="HAL420" s="65"/>
      <c r="HAM420" s="65"/>
      <c r="HAN420" s="66"/>
      <c r="HAO420" s="63"/>
      <c r="HAP420" s="64"/>
      <c r="HAQ420" s="64"/>
      <c r="HAR420" s="64"/>
      <c r="HAS420" s="65"/>
      <c r="HAT420" s="65"/>
      <c r="HAU420" s="65"/>
      <c r="HAV420" s="66"/>
      <c r="HAW420" s="63"/>
      <c r="HAX420" s="64"/>
      <c r="HAY420" s="64"/>
      <c r="HAZ420" s="64"/>
      <c r="HBA420" s="65"/>
      <c r="HBB420" s="65"/>
      <c r="HBC420" s="65"/>
      <c r="HBD420" s="66"/>
      <c r="HBE420" s="63"/>
      <c r="HBF420" s="64"/>
      <c r="HBG420" s="64"/>
      <c r="HBH420" s="64"/>
      <c r="HBI420" s="65"/>
      <c r="HBJ420" s="65"/>
      <c r="HBK420" s="65"/>
      <c r="HBL420" s="66"/>
      <c r="HBM420" s="63"/>
      <c r="HBN420" s="64"/>
      <c r="HBO420" s="64"/>
      <c r="HBP420" s="64"/>
      <c r="HBQ420" s="65"/>
      <c r="HBR420" s="65"/>
      <c r="HBS420" s="65"/>
      <c r="HBT420" s="66"/>
      <c r="HBU420" s="63"/>
      <c r="HBV420" s="64"/>
      <c r="HBW420" s="64"/>
      <c r="HBX420" s="64"/>
      <c r="HBY420" s="65"/>
      <c r="HBZ420" s="65"/>
      <c r="HCA420" s="65"/>
      <c r="HCB420" s="66"/>
      <c r="HCC420" s="63"/>
      <c r="HCD420" s="64"/>
      <c r="HCE420" s="64"/>
      <c r="HCF420" s="64"/>
      <c r="HCG420" s="65"/>
      <c r="HCH420" s="65"/>
      <c r="HCI420" s="65"/>
      <c r="HCJ420" s="66"/>
      <c r="HCK420" s="63"/>
      <c r="HCL420" s="64"/>
      <c r="HCM420" s="64"/>
      <c r="HCN420" s="64"/>
      <c r="HCO420" s="65"/>
      <c r="HCP420" s="65"/>
      <c r="HCQ420" s="65"/>
      <c r="HCR420" s="66"/>
      <c r="HCS420" s="63"/>
      <c r="HCT420" s="64"/>
      <c r="HCU420" s="64"/>
      <c r="HCV420" s="64"/>
      <c r="HCW420" s="65"/>
      <c r="HCX420" s="65"/>
      <c r="HCY420" s="65"/>
      <c r="HCZ420" s="66"/>
      <c r="HDA420" s="63"/>
      <c r="HDB420" s="64"/>
      <c r="HDC420" s="64"/>
      <c r="HDD420" s="64"/>
      <c r="HDE420" s="65"/>
      <c r="HDF420" s="65"/>
      <c r="HDG420" s="65"/>
      <c r="HDH420" s="66"/>
      <c r="HDI420" s="63"/>
      <c r="HDJ420" s="64"/>
      <c r="HDK420" s="64"/>
      <c r="HDL420" s="64"/>
      <c r="HDM420" s="65"/>
      <c r="HDN420" s="65"/>
      <c r="HDO420" s="65"/>
      <c r="HDP420" s="66"/>
      <c r="HDQ420" s="63"/>
      <c r="HDR420" s="64"/>
      <c r="HDS420" s="64"/>
      <c r="HDT420" s="64"/>
      <c r="HDU420" s="65"/>
      <c r="HDV420" s="65"/>
      <c r="HDW420" s="65"/>
      <c r="HDX420" s="66"/>
      <c r="HDY420" s="63"/>
      <c r="HDZ420" s="64"/>
      <c r="HEA420" s="64"/>
      <c r="HEB420" s="64"/>
      <c r="HEC420" s="65"/>
      <c r="HED420" s="65"/>
      <c r="HEE420" s="65"/>
      <c r="HEF420" s="66"/>
      <c r="HEG420" s="63"/>
      <c r="HEH420" s="64"/>
      <c r="HEI420" s="64"/>
      <c r="HEJ420" s="64"/>
      <c r="HEK420" s="65"/>
      <c r="HEL420" s="65"/>
      <c r="HEM420" s="65"/>
      <c r="HEN420" s="66"/>
      <c r="HEO420" s="63"/>
      <c r="HEP420" s="64"/>
      <c r="HEQ420" s="64"/>
      <c r="HER420" s="64"/>
      <c r="HES420" s="65"/>
      <c r="HET420" s="65"/>
      <c r="HEU420" s="65"/>
      <c r="HEV420" s="66"/>
      <c r="HEW420" s="63"/>
      <c r="HEX420" s="64"/>
      <c r="HEY420" s="64"/>
      <c r="HEZ420" s="64"/>
      <c r="HFA420" s="65"/>
      <c r="HFB420" s="65"/>
      <c r="HFC420" s="65"/>
      <c r="HFD420" s="66"/>
      <c r="HFE420" s="63"/>
      <c r="HFF420" s="64"/>
      <c r="HFG420" s="64"/>
      <c r="HFH420" s="64"/>
      <c r="HFI420" s="65"/>
      <c r="HFJ420" s="65"/>
      <c r="HFK420" s="65"/>
      <c r="HFL420" s="66"/>
      <c r="HFM420" s="63"/>
      <c r="HFN420" s="64"/>
      <c r="HFO420" s="64"/>
      <c r="HFP420" s="64"/>
      <c r="HFQ420" s="65"/>
      <c r="HFR420" s="65"/>
      <c r="HFS420" s="65"/>
      <c r="HFT420" s="66"/>
      <c r="HFU420" s="63"/>
      <c r="HFV420" s="64"/>
      <c r="HFW420" s="64"/>
      <c r="HFX420" s="64"/>
      <c r="HFY420" s="65"/>
      <c r="HFZ420" s="65"/>
      <c r="HGA420" s="65"/>
      <c r="HGB420" s="66"/>
      <c r="HGC420" s="63"/>
      <c r="HGD420" s="64"/>
      <c r="HGE420" s="64"/>
      <c r="HGF420" s="64"/>
      <c r="HGG420" s="65"/>
      <c r="HGH420" s="65"/>
      <c r="HGI420" s="65"/>
      <c r="HGJ420" s="66"/>
      <c r="HGK420" s="63"/>
      <c r="HGL420" s="64"/>
      <c r="HGM420" s="64"/>
      <c r="HGN420" s="64"/>
      <c r="HGO420" s="65"/>
      <c r="HGP420" s="65"/>
      <c r="HGQ420" s="65"/>
      <c r="HGR420" s="66"/>
      <c r="HGS420" s="63"/>
      <c r="HGT420" s="64"/>
      <c r="HGU420" s="64"/>
      <c r="HGV420" s="64"/>
      <c r="HGW420" s="65"/>
      <c r="HGX420" s="65"/>
      <c r="HGY420" s="65"/>
      <c r="HGZ420" s="66"/>
      <c r="HHA420" s="63"/>
      <c r="HHB420" s="64"/>
      <c r="HHC420" s="64"/>
      <c r="HHD420" s="64"/>
      <c r="HHE420" s="65"/>
      <c r="HHF420" s="65"/>
      <c r="HHG420" s="65"/>
      <c r="HHH420" s="66"/>
      <c r="HHI420" s="63"/>
      <c r="HHJ420" s="64"/>
      <c r="HHK420" s="64"/>
      <c r="HHL420" s="64"/>
      <c r="HHM420" s="65"/>
      <c r="HHN420" s="65"/>
      <c r="HHO420" s="65"/>
      <c r="HHP420" s="66"/>
      <c r="HHQ420" s="63"/>
      <c r="HHR420" s="64"/>
      <c r="HHS420" s="64"/>
      <c r="HHT420" s="64"/>
      <c r="HHU420" s="65"/>
      <c r="HHV420" s="65"/>
      <c r="HHW420" s="65"/>
      <c r="HHX420" s="66"/>
      <c r="HHY420" s="63"/>
      <c r="HHZ420" s="64"/>
      <c r="HIA420" s="64"/>
      <c r="HIB420" s="64"/>
      <c r="HIC420" s="65"/>
      <c r="HID420" s="65"/>
      <c r="HIE420" s="65"/>
      <c r="HIF420" s="66"/>
      <c r="HIG420" s="63"/>
      <c r="HIH420" s="64"/>
      <c r="HII420" s="64"/>
      <c r="HIJ420" s="64"/>
      <c r="HIK420" s="65"/>
      <c r="HIL420" s="65"/>
      <c r="HIM420" s="65"/>
      <c r="HIN420" s="66"/>
      <c r="HIO420" s="63"/>
      <c r="HIP420" s="64"/>
      <c r="HIQ420" s="64"/>
      <c r="HIR420" s="64"/>
      <c r="HIS420" s="65"/>
      <c r="HIT420" s="65"/>
      <c r="HIU420" s="65"/>
      <c r="HIV420" s="66"/>
      <c r="HIW420" s="63"/>
      <c r="HIX420" s="64"/>
      <c r="HIY420" s="64"/>
      <c r="HIZ420" s="64"/>
      <c r="HJA420" s="65"/>
      <c r="HJB420" s="65"/>
      <c r="HJC420" s="65"/>
      <c r="HJD420" s="66"/>
      <c r="HJE420" s="63"/>
      <c r="HJF420" s="64"/>
      <c r="HJG420" s="64"/>
      <c r="HJH420" s="64"/>
      <c r="HJI420" s="65"/>
      <c r="HJJ420" s="65"/>
      <c r="HJK420" s="65"/>
      <c r="HJL420" s="66"/>
      <c r="HJM420" s="63"/>
      <c r="HJN420" s="64"/>
      <c r="HJO420" s="64"/>
      <c r="HJP420" s="64"/>
      <c r="HJQ420" s="65"/>
      <c r="HJR420" s="65"/>
      <c r="HJS420" s="65"/>
      <c r="HJT420" s="66"/>
      <c r="HJU420" s="63"/>
      <c r="HJV420" s="64"/>
      <c r="HJW420" s="64"/>
      <c r="HJX420" s="64"/>
      <c r="HJY420" s="65"/>
      <c r="HJZ420" s="65"/>
      <c r="HKA420" s="65"/>
      <c r="HKB420" s="66"/>
      <c r="HKC420" s="63"/>
      <c r="HKD420" s="64"/>
      <c r="HKE420" s="64"/>
      <c r="HKF420" s="64"/>
      <c r="HKG420" s="65"/>
      <c r="HKH420" s="65"/>
      <c r="HKI420" s="65"/>
      <c r="HKJ420" s="66"/>
      <c r="HKK420" s="63"/>
      <c r="HKL420" s="64"/>
      <c r="HKM420" s="64"/>
      <c r="HKN420" s="64"/>
      <c r="HKO420" s="65"/>
      <c r="HKP420" s="65"/>
      <c r="HKQ420" s="65"/>
      <c r="HKR420" s="66"/>
      <c r="HKS420" s="63"/>
      <c r="HKT420" s="64"/>
      <c r="HKU420" s="64"/>
      <c r="HKV420" s="64"/>
      <c r="HKW420" s="65"/>
      <c r="HKX420" s="65"/>
      <c r="HKY420" s="65"/>
      <c r="HKZ420" s="66"/>
      <c r="HLA420" s="63"/>
      <c r="HLB420" s="64"/>
      <c r="HLC420" s="64"/>
      <c r="HLD420" s="64"/>
      <c r="HLE420" s="65"/>
      <c r="HLF420" s="65"/>
      <c r="HLG420" s="65"/>
      <c r="HLH420" s="66"/>
      <c r="HLI420" s="63"/>
      <c r="HLJ420" s="64"/>
      <c r="HLK420" s="64"/>
      <c r="HLL420" s="64"/>
      <c r="HLM420" s="65"/>
      <c r="HLN420" s="65"/>
      <c r="HLO420" s="65"/>
      <c r="HLP420" s="66"/>
      <c r="HLQ420" s="63"/>
      <c r="HLR420" s="64"/>
      <c r="HLS420" s="64"/>
      <c r="HLT420" s="64"/>
      <c r="HLU420" s="65"/>
      <c r="HLV420" s="65"/>
      <c r="HLW420" s="65"/>
      <c r="HLX420" s="66"/>
      <c r="HLY420" s="63"/>
      <c r="HLZ420" s="64"/>
      <c r="HMA420" s="64"/>
      <c r="HMB420" s="64"/>
      <c r="HMC420" s="65"/>
      <c r="HMD420" s="65"/>
      <c r="HME420" s="65"/>
      <c r="HMF420" s="66"/>
      <c r="HMG420" s="63"/>
      <c r="HMH420" s="64"/>
      <c r="HMI420" s="64"/>
      <c r="HMJ420" s="64"/>
      <c r="HMK420" s="65"/>
      <c r="HML420" s="65"/>
      <c r="HMM420" s="65"/>
      <c r="HMN420" s="66"/>
      <c r="HMO420" s="63"/>
      <c r="HMP420" s="64"/>
      <c r="HMQ420" s="64"/>
      <c r="HMR420" s="64"/>
      <c r="HMS420" s="65"/>
      <c r="HMT420" s="65"/>
      <c r="HMU420" s="65"/>
      <c r="HMV420" s="66"/>
      <c r="HMW420" s="63"/>
      <c r="HMX420" s="64"/>
      <c r="HMY420" s="64"/>
      <c r="HMZ420" s="64"/>
      <c r="HNA420" s="65"/>
      <c r="HNB420" s="65"/>
      <c r="HNC420" s="65"/>
      <c r="HND420" s="66"/>
      <c r="HNE420" s="63"/>
      <c r="HNF420" s="64"/>
      <c r="HNG420" s="64"/>
      <c r="HNH420" s="64"/>
      <c r="HNI420" s="65"/>
      <c r="HNJ420" s="65"/>
      <c r="HNK420" s="65"/>
      <c r="HNL420" s="66"/>
      <c r="HNM420" s="63"/>
      <c r="HNN420" s="64"/>
      <c r="HNO420" s="64"/>
      <c r="HNP420" s="64"/>
      <c r="HNQ420" s="65"/>
      <c r="HNR420" s="65"/>
      <c r="HNS420" s="65"/>
      <c r="HNT420" s="66"/>
      <c r="HNU420" s="63"/>
      <c r="HNV420" s="64"/>
      <c r="HNW420" s="64"/>
      <c r="HNX420" s="64"/>
      <c r="HNY420" s="65"/>
      <c r="HNZ420" s="65"/>
      <c r="HOA420" s="65"/>
      <c r="HOB420" s="66"/>
      <c r="HOC420" s="63"/>
      <c r="HOD420" s="64"/>
      <c r="HOE420" s="64"/>
      <c r="HOF420" s="64"/>
      <c r="HOG420" s="65"/>
      <c r="HOH420" s="65"/>
      <c r="HOI420" s="65"/>
      <c r="HOJ420" s="66"/>
      <c r="HOK420" s="63"/>
      <c r="HOL420" s="64"/>
      <c r="HOM420" s="64"/>
      <c r="HON420" s="64"/>
      <c r="HOO420" s="65"/>
      <c r="HOP420" s="65"/>
      <c r="HOQ420" s="65"/>
      <c r="HOR420" s="66"/>
      <c r="HOS420" s="63"/>
      <c r="HOT420" s="64"/>
      <c r="HOU420" s="64"/>
      <c r="HOV420" s="64"/>
      <c r="HOW420" s="65"/>
      <c r="HOX420" s="65"/>
      <c r="HOY420" s="65"/>
      <c r="HOZ420" s="66"/>
      <c r="HPA420" s="63"/>
      <c r="HPB420" s="64"/>
      <c r="HPC420" s="64"/>
      <c r="HPD420" s="64"/>
      <c r="HPE420" s="65"/>
      <c r="HPF420" s="65"/>
      <c r="HPG420" s="65"/>
      <c r="HPH420" s="66"/>
      <c r="HPI420" s="63"/>
      <c r="HPJ420" s="64"/>
      <c r="HPK420" s="64"/>
      <c r="HPL420" s="64"/>
      <c r="HPM420" s="65"/>
      <c r="HPN420" s="65"/>
      <c r="HPO420" s="65"/>
      <c r="HPP420" s="66"/>
      <c r="HPQ420" s="63"/>
      <c r="HPR420" s="64"/>
      <c r="HPS420" s="64"/>
      <c r="HPT420" s="64"/>
      <c r="HPU420" s="65"/>
      <c r="HPV420" s="65"/>
      <c r="HPW420" s="65"/>
      <c r="HPX420" s="66"/>
      <c r="HPY420" s="63"/>
      <c r="HPZ420" s="64"/>
      <c r="HQA420" s="64"/>
      <c r="HQB420" s="64"/>
      <c r="HQC420" s="65"/>
      <c r="HQD420" s="65"/>
      <c r="HQE420" s="65"/>
      <c r="HQF420" s="66"/>
      <c r="HQG420" s="63"/>
      <c r="HQH420" s="64"/>
      <c r="HQI420" s="64"/>
      <c r="HQJ420" s="64"/>
      <c r="HQK420" s="65"/>
      <c r="HQL420" s="65"/>
      <c r="HQM420" s="65"/>
      <c r="HQN420" s="66"/>
      <c r="HQO420" s="63"/>
      <c r="HQP420" s="64"/>
      <c r="HQQ420" s="64"/>
      <c r="HQR420" s="64"/>
      <c r="HQS420" s="65"/>
      <c r="HQT420" s="65"/>
      <c r="HQU420" s="65"/>
      <c r="HQV420" s="66"/>
      <c r="HQW420" s="63"/>
      <c r="HQX420" s="64"/>
      <c r="HQY420" s="64"/>
      <c r="HQZ420" s="64"/>
      <c r="HRA420" s="65"/>
      <c r="HRB420" s="65"/>
      <c r="HRC420" s="65"/>
      <c r="HRD420" s="66"/>
      <c r="HRE420" s="63"/>
      <c r="HRF420" s="64"/>
      <c r="HRG420" s="64"/>
      <c r="HRH420" s="64"/>
      <c r="HRI420" s="65"/>
      <c r="HRJ420" s="65"/>
      <c r="HRK420" s="65"/>
      <c r="HRL420" s="66"/>
      <c r="HRM420" s="63"/>
      <c r="HRN420" s="64"/>
      <c r="HRO420" s="64"/>
      <c r="HRP420" s="64"/>
      <c r="HRQ420" s="65"/>
      <c r="HRR420" s="65"/>
      <c r="HRS420" s="65"/>
      <c r="HRT420" s="66"/>
      <c r="HRU420" s="63"/>
      <c r="HRV420" s="64"/>
      <c r="HRW420" s="64"/>
      <c r="HRX420" s="64"/>
      <c r="HRY420" s="65"/>
      <c r="HRZ420" s="65"/>
      <c r="HSA420" s="65"/>
      <c r="HSB420" s="66"/>
      <c r="HSC420" s="63"/>
      <c r="HSD420" s="64"/>
      <c r="HSE420" s="64"/>
      <c r="HSF420" s="64"/>
      <c r="HSG420" s="65"/>
      <c r="HSH420" s="65"/>
      <c r="HSI420" s="65"/>
      <c r="HSJ420" s="66"/>
      <c r="HSK420" s="63"/>
      <c r="HSL420" s="64"/>
      <c r="HSM420" s="64"/>
      <c r="HSN420" s="64"/>
      <c r="HSO420" s="65"/>
      <c r="HSP420" s="65"/>
      <c r="HSQ420" s="65"/>
      <c r="HSR420" s="66"/>
      <c r="HSS420" s="63"/>
      <c r="HST420" s="64"/>
      <c r="HSU420" s="64"/>
      <c r="HSV420" s="64"/>
      <c r="HSW420" s="65"/>
      <c r="HSX420" s="65"/>
      <c r="HSY420" s="65"/>
      <c r="HSZ420" s="66"/>
      <c r="HTA420" s="63"/>
      <c r="HTB420" s="64"/>
      <c r="HTC420" s="64"/>
      <c r="HTD420" s="64"/>
      <c r="HTE420" s="65"/>
      <c r="HTF420" s="65"/>
      <c r="HTG420" s="65"/>
      <c r="HTH420" s="66"/>
      <c r="HTI420" s="63"/>
      <c r="HTJ420" s="64"/>
      <c r="HTK420" s="64"/>
      <c r="HTL420" s="64"/>
      <c r="HTM420" s="65"/>
      <c r="HTN420" s="65"/>
      <c r="HTO420" s="65"/>
      <c r="HTP420" s="66"/>
      <c r="HTQ420" s="63"/>
      <c r="HTR420" s="64"/>
      <c r="HTS420" s="64"/>
      <c r="HTT420" s="64"/>
      <c r="HTU420" s="65"/>
      <c r="HTV420" s="65"/>
      <c r="HTW420" s="65"/>
      <c r="HTX420" s="66"/>
      <c r="HTY420" s="63"/>
      <c r="HTZ420" s="64"/>
      <c r="HUA420" s="64"/>
      <c r="HUB420" s="64"/>
      <c r="HUC420" s="65"/>
      <c r="HUD420" s="65"/>
      <c r="HUE420" s="65"/>
      <c r="HUF420" s="66"/>
      <c r="HUG420" s="63"/>
      <c r="HUH420" s="64"/>
      <c r="HUI420" s="64"/>
      <c r="HUJ420" s="64"/>
      <c r="HUK420" s="65"/>
      <c r="HUL420" s="65"/>
      <c r="HUM420" s="65"/>
      <c r="HUN420" s="66"/>
      <c r="HUO420" s="63"/>
      <c r="HUP420" s="64"/>
      <c r="HUQ420" s="64"/>
      <c r="HUR420" s="64"/>
      <c r="HUS420" s="65"/>
      <c r="HUT420" s="65"/>
      <c r="HUU420" s="65"/>
      <c r="HUV420" s="66"/>
      <c r="HUW420" s="63"/>
      <c r="HUX420" s="64"/>
      <c r="HUY420" s="64"/>
      <c r="HUZ420" s="64"/>
      <c r="HVA420" s="65"/>
      <c r="HVB420" s="65"/>
      <c r="HVC420" s="65"/>
      <c r="HVD420" s="66"/>
      <c r="HVE420" s="63"/>
      <c r="HVF420" s="64"/>
      <c r="HVG420" s="64"/>
      <c r="HVH420" s="64"/>
      <c r="HVI420" s="65"/>
      <c r="HVJ420" s="65"/>
      <c r="HVK420" s="65"/>
      <c r="HVL420" s="66"/>
      <c r="HVM420" s="63"/>
      <c r="HVN420" s="64"/>
      <c r="HVO420" s="64"/>
      <c r="HVP420" s="64"/>
      <c r="HVQ420" s="65"/>
      <c r="HVR420" s="65"/>
      <c r="HVS420" s="65"/>
      <c r="HVT420" s="66"/>
      <c r="HVU420" s="63"/>
      <c r="HVV420" s="64"/>
      <c r="HVW420" s="64"/>
      <c r="HVX420" s="64"/>
      <c r="HVY420" s="65"/>
      <c r="HVZ420" s="65"/>
      <c r="HWA420" s="65"/>
      <c r="HWB420" s="66"/>
      <c r="HWC420" s="63"/>
      <c r="HWD420" s="64"/>
      <c r="HWE420" s="64"/>
      <c r="HWF420" s="64"/>
      <c r="HWG420" s="65"/>
      <c r="HWH420" s="65"/>
      <c r="HWI420" s="65"/>
      <c r="HWJ420" s="66"/>
      <c r="HWK420" s="63"/>
      <c r="HWL420" s="64"/>
      <c r="HWM420" s="64"/>
      <c r="HWN420" s="64"/>
      <c r="HWO420" s="65"/>
      <c r="HWP420" s="65"/>
      <c r="HWQ420" s="65"/>
      <c r="HWR420" s="66"/>
      <c r="HWS420" s="63"/>
      <c r="HWT420" s="64"/>
      <c r="HWU420" s="64"/>
      <c r="HWV420" s="64"/>
      <c r="HWW420" s="65"/>
      <c r="HWX420" s="65"/>
      <c r="HWY420" s="65"/>
      <c r="HWZ420" s="66"/>
      <c r="HXA420" s="63"/>
      <c r="HXB420" s="64"/>
      <c r="HXC420" s="64"/>
      <c r="HXD420" s="64"/>
      <c r="HXE420" s="65"/>
      <c r="HXF420" s="65"/>
      <c r="HXG420" s="65"/>
      <c r="HXH420" s="66"/>
      <c r="HXI420" s="63"/>
      <c r="HXJ420" s="64"/>
      <c r="HXK420" s="64"/>
      <c r="HXL420" s="64"/>
      <c r="HXM420" s="65"/>
      <c r="HXN420" s="65"/>
      <c r="HXO420" s="65"/>
      <c r="HXP420" s="66"/>
      <c r="HXQ420" s="63"/>
      <c r="HXR420" s="64"/>
      <c r="HXS420" s="64"/>
      <c r="HXT420" s="64"/>
      <c r="HXU420" s="65"/>
      <c r="HXV420" s="65"/>
      <c r="HXW420" s="65"/>
      <c r="HXX420" s="66"/>
      <c r="HXY420" s="63"/>
      <c r="HXZ420" s="64"/>
      <c r="HYA420" s="64"/>
      <c r="HYB420" s="64"/>
      <c r="HYC420" s="65"/>
      <c r="HYD420" s="65"/>
      <c r="HYE420" s="65"/>
      <c r="HYF420" s="66"/>
      <c r="HYG420" s="63"/>
      <c r="HYH420" s="64"/>
      <c r="HYI420" s="64"/>
      <c r="HYJ420" s="64"/>
      <c r="HYK420" s="65"/>
      <c r="HYL420" s="65"/>
      <c r="HYM420" s="65"/>
      <c r="HYN420" s="66"/>
      <c r="HYO420" s="63"/>
      <c r="HYP420" s="64"/>
      <c r="HYQ420" s="64"/>
      <c r="HYR420" s="64"/>
      <c r="HYS420" s="65"/>
      <c r="HYT420" s="65"/>
      <c r="HYU420" s="65"/>
      <c r="HYV420" s="66"/>
      <c r="HYW420" s="63"/>
      <c r="HYX420" s="64"/>
      <c r="HYY420" s="64"/>
      <c r="HYZ420" s="64"/>
      <c r="HZA420" s="65"/>
      <c r="HZB420" s="65"/>
      <c r="HZC420" s="65"/>
      <c r="HZD420" s="66"/>
      <c r="HZE420" s="63"/>
      <c r="HZF420" s="64"/>
      <c r="HZG420" s="64"/>
      <c r="HZH420" s="64"/>
      <c r="HZI420" s="65"/>
      <c r="HZJ420" s="65"/>
      <c r="HZK420" s="65"/>
      <c r="HZL420" s="66"/>
      <c r="HZM420" s="63"/>
      <c r="HZN420" s="64"/>
      <c r="HZO420" s="64"/>
      <c r="HZP420" s="64"/>
      <c r="HZQ420" s="65"/>
      <c r="HZR420" s="65"/>
      <c r="HZS420" s="65"/>
      <c r="HZT420" s="66"/>
      <c r="HZU420" s="63"/>
      <c r="HZV420" s="64"/>
      <c r="HZW420" s="64"/>
      <c r="HZX420" s="64"/>
      <c r="HZY420" s="65"/>
      <c r="HZZ420" s="65"/>
      <c r="IAA420" s="65"/>
      <c r="IAB420" s="66"/>
      <c r="IAC420" s="63"/>
      <c r="IAD420" s="64"/>
      <c r="IAE420" s="64"/>
      <c r="IAF420" s="64"/>
      <c r="IAG420" s="65"/>
      <c r="IAH420" s="65"/>
      <c r="IAI420" s="65"/>
      <c r="IAJ420" s="66"/>
      <c r="IAK420" s="63"/>
      <c r="IAL420" s="64"/>
      <c r="IAM420" s="64"/>
      <c r="IAN420" s="64"/>
      <c r="IAO420" s="65"/>
      <c r="IAP420" s="65"/>
      <c r="IAQ420" s="65"/>
      <c r="IAR420" s="66"/>
      <c r="IAS420" s="63"/>
      <c r="IAT420" s="64"/>
      <c r="IAU420" s="64"/>
      <c r="IAV420" s="64"/>
      <c r="IAW420" s="65"/>
      <c r="IAX420" s="65"/>
      <c r="IAY420" s="65"/>
      <c r="IAZ420" s="66"/>
      <c r="IBA420" s="63"/>
      <c r="IBB420" s="64"/>
      <c r="IBC420" s="64"/>
      <c r="IBD420" s="64"/>
      <c r="IBE420" s="65"/>
      <c r="IBF420" s="65"/>
      <c r="IBG420" s="65"/>
      <c r="IBH420" s="66"/>
      <c r="IBI420" s="63"/>
      <c r="IBJ420" s="64"/>
      <c r="IBK420" s="64"/>
      <c r="IBL420" s="64"/>
      <c r="IBM420" s="65"/>
      <c r="IBN420" s="65"/>
      <c r="IBO420" s="65"/>
      <c r="IBP420" s="66"/>
      <c r="IBQ420" s="63"/>
      <c r="IBR420" s="64"/>
      <c r="IBS420" s="64"/>
      <c r="IBT420" s="64"/>
      <c r="IBU420" s="65"/>
      <c r="IBV420" s="65"/>
      <c r="IBW420" s="65"/>
      <c r="IBX420" s="66"/>
      <c r="IBY420" s="63"/>
      <c r="IBZ420" s="64"/>
      <c r="ICA420" s="64"/>
      <c r="ICB420" s="64"/>
      <c r="ICC420" s="65"/>
      <c r="ICD420" s="65"/>
      <c r="ICE420" s="65"/>
      <c r="ICF420" s="66"/>
      <c r="ICG420" s="63"/>
      <c r="ICH420" s="64"/>
      <c r="ICI420" s="64"/>
      <c r="ICJ420" s="64"/>
      <c r="ICK420" s="65"/>
      <c r="ICL420" s="65"/>
      <c r="ICM420" s="65"/>
      <c r="ICN420" s="66"/>
      <c r="ICO420" s="63"/>
      <c r="ICP420" s="64"/>
      <c r="ICQ420" s="64"/>
      <c r="ICR420" s="64"/>
      <c r="ICS420" s="65"/>
      <c r="ICT420" s="65"/>
      <c r="ICU420" s="65"/>
      <c r="ICV420" s="66"/>
      <c r="ICW420" s="63"/>
      <c r="ICX420" s="64"/>
      <c r="ICY420" s="64"/>
      <c r="ICZ420" s="64"/>
      <c r="IDA420" s="65"/>
      <c r="IDB420" s="65"/>
      <c r="IDC420" s="65"/>
      <c r="IDD420" s="66"/>
      <c r="IDE420" s="63"/>
      <c r="IDF420" s="64"/>
      <c r="IDG420" s="64"/>
      <c r="IDH420" s="64"/>
      <c r="IDI420" s="65"/>
      <c r="IDJ420" s="65"/>
      <c r="IDK420" s="65"/>
      <c r="IDL420" s="66"/>
      <c r="IDM420" s="63"/>
      <c r="IDN420" s="64"/>
      <c r="IDO420" s="64"/>
      <c r="IDP420" s="64"/>
      <c r="IDQ420" s="65"/>
      <c r="IDR420" s="65"/>
      <c r="IDS420" s="65"/>
      <c r="IDT420" s="66"/>
      <c r="IDU420" s="63"/>
      <c r="IDV420" s="64"/>
      <c r="IDW420" s="64"/>
      <c r="IDX420" s="64"/>
      <c r="IDY420" s="65"/>
      <c r="IDZ420" s="65"/>
      <c r="IEA420" s="65"/>
      <c r="IEB420" s="66"/>
      <c r="IEC420" s="63"/>
      <c r="IED420" s="64"/>
      <c r="IEE420" s="64"/>
      <c r="IEF420" s="64"/>
      <c r="IEG420" s="65"/>
      <c r="IEH420" s="65"/>
      <c r="IEI420" s="65"/>
      <c r="IEJ420" s="66"/>
      <c r="IEK420" s="63"/>
      <c r="IEL420" s="64"/>
      <c r="IEM420" s="64"/>
      <c r="IEN420" s="64"/>
      <c r="IEO420" s="65"/>
      <c r="IEP420" s="65"/>
      <c r="IEQ420" s="65"/>
      <c r="IER420" s="66"/>
      <c r="IES420" s="63"/>
      <c r="IET420" s="64"/>
      <c r="IEU420" s="64"/>
      <c r="IEV420" s="64"/>
      <c r="IEW420" s="65"/>
      <c r="IEX420" s="65"/>
      <c r="IEY420" s="65"/>
      <c r="IEZ420" s="66"/>
      <c r="IFA420" s="63"/>
      <c r="IFB420" s="64"/>
      <c r="IFC420" s="64"/>
      <c r="IFD420" s="64"/>
      <c r="IFE420" s="65"/>
      <c r="IFF420" s="65"/>
      <c r="IFG420" s="65"/>
      <c r="IFH420" s="66"/>
      <c r="IFI420" s="63"/>
      <c r="IFJ420" s="64"/>
      <c r="IFK420" s="64"/>
      <c r="IFL420" s="64"/>
      <c r="IFM420" s="65"/>
      <c r="IFN420" s="65"/>
      <c r="IFO420" s="65"/>
      <c r="IFP420" s="66"/>
      <c r="IFQ420" s="63"/>
      <c r="IFR420" s="64"/>
      <c r="IFS420" s="64"/>
      <c r="IFT420" s="64"/>
      <c r="IFU420" s="65"/>
      <c r="IFV420" s="65"/>
      <c r="IFW420" s="65"/>
      <c r="IFX420" s="66"/>
      <c r="IFY420" s="63"/>
      <c r="IFZ420" s="64"/>
      <c r="IGA420" s="64"/>
      <c r="IGB420" s="64"/>
      <c r="IGC420" s="65"/>
      <c r="IGD420" s="65"/>
      <c r="IGE420" s="65"/>
      <c r="IGF420" s="66"/>
      <c r="IGG420" s="63"/>
      <c r="IGH420" s="64"/>
      <c r="IGI420" s="64"/>
      <c r="IGJ420" s="64"/>
      <c r="IGK420" s="65"/>
      <c r="IGL420" s="65"/>
      <c r="IGM420" s="65"/>
      <c r="IGN420" s="66"/>
      <c r="IGO420" s="63"/>
      <c r="IGP420" s="64"/>
      <c r="IGQ420" s="64"/>
      <c r="IGR420" s="64"/>
      <c r="IGS420" s="65"/>
      <c r="IGT420" s="65"/>
      <c r="IGU420" s="65"/>
      <c r="IGV420" s="66"/>
      <c r="IGW420" s="63"/>
      <c r="IGX420" s="64"/>
      <c r="IGY420" s="64"/>
      <c r="IGZ420" s="64"/>
      <c r="IHA420" s="65"/>
      <c r="IHB420" s="65"/>
      <c r="IHC420" s="65"/>
      <c r="IHD420" s="66"/>
      <c r="IHE420" s="63"/>
      <c r="IHF420" s="64"/>
      <c r="IHG420" s="64"/>
      <c r="IHH420" s="64"/>
      <c r="IHI420" s="65"/>
      <c r="IHJ420" s="65"/>
      <c r="IHK420" s="65"/>
      <c r="IHL420" s="66"/>
      <c r="IHM420" s="63"/>
      <c r="IHN420" s="64"/>
      <c r="IHO420" s="64"/>
      <c r="IHP420" s="64"/>
      <c r="IHQ420" s="65"/>
      <c r="IHR420" s="65"/>
      <c r="IHS420" s="65"/>
      <c r="IHT420" s="66"/>
      <c r="IHU420" s="63"/>
      <c r="IHV420" s="64"/>
      <c r="IHW420" s="64"/>
      <c r="IHX420" s="64"/>
      <c r="IHY420" s="65"/>
      <c r="IHZ420" s="65"/>
      <c r="IIA420" s="65"/>
      <c r="IIB420" s="66"/>
      <c r="IIC420" s="63"/>
      <c r="IID420" s="64"/>
      <c r="IIE420" s="64"/>
      <c r="IIF420" s="64"/>
      <c r="IIG420" s="65"/>
      <c r="IIH420" s="65"/>
      <c r="III420" s="65"/>
      <c r="IIJ420" s="66"/>
      <c r="IIK420" s="63"/>
      <c r="IIL420" s="64"/>
      <c r="IIM420" s="64"/>
      <c r="IIN420" s="64"/>
      <c r="IIO420" s="65"/>
      <c r="IIP420" s="65"/>
      <c r="IIQ420" s="65"/>
      <c r="IIR420" s="66"/>
      <c r="IIS420" s="63"/>
      <c r="IIT420" s="64"/>
      <c r="IIU420" s="64"/>
      <c r="IIV420" s="64"/>
      <c r="IIW420" s="65"/>
      <c r="IIX420" s="65"/>
      <c r="IIY420" s="65"/>
      <c r="IIZ420" s="66"/>
      <c r="IJA420" s="63"/>
      <c r="IJB420" s="64"/>
      <c r="IJC420" s="64"/>
      <c r="IJD420" s="64"/>
      <c r="IJE420" s="65"/>
      <c r="IJF420" s="65"/>
      <c r="IJG420" s="65"/>
      <c r="IJH420" s="66"/>
      <c r="IJI420" s="63"/>
      <c r="IJJ420" s="64"/>
      <c r="IJK420" s="64"/>
      <c r="IJL420" s="64"/>
      <c r="IJM420" s="65"/>
      <c r="IJN420" s="65"/>
      <c r="IJO420" s="65"/>
      <c r="IJP420" s="66"/>
      <c r="IJQ420" s="63"/>
      <c r="IJR420" s="64"/>
      <c r="IJS420" s="64"/>
      <c r="IJT420" s="64"/>
      <c r="IJU420" s="65"/>
      <c r="IJV420" s="65"/>
      <c r="IJW420" s="65"/>
      <c r="IJX420" s="66"/>
      <c r="IJY420" s="63"/>
      <c r="IJZ420" s="64"/>
      <c r="IKA420" s="64"/>
      <c r="IKB420" s="64"/>
      <c r="IKC420" s="65"/>
      <c r="IKD420" s="65"/>
      <c r="IKE420" s="65"/>
      <c r="IKF420" s="66"/>
      <c r="IKG420" s="63"/>
      <c r="IKH420" s="64"/>
      <c r="IKI420" s="64"/>
      <c r="IKJ420" s="64"/>
      <c r="IKK420" s="65"/>
      <c r="IKL420" s="65"/>
      <c r="IKM420" s="65"/>
      <c r="IKN420" s="66"/>
      <c r="IKO420" s="63"/>
      <c r="IKP420" s="64"/>
      <c r="IKQ420" s="64"/>
      <c r="IKR420" s="64"/>
      <c r="IKS420" s="65"/>
      <c r="IKT420" s="65"/>
      <c r="IKU420" s="65"/>
      <c r="IKV420" s="66"/>
      <c r="IKW420" s="63"/>
      <c r="IKX420" s="64"/>
      <c r="IKY420" s="64"/>
      <c r="IKZ420" s="64"/>
      <c r="ILA420" s="65"/>
      <c r="ILB420" s="65"/>
      <c r="ILC420" s="65"/>
      <c r="ILD420" s="66"/>
      <c r="ILE420" s="63"/>
      <c r="ILF420" s="64"/>
      <c r="ILG420" s="64"/>
      <c r="ILH420" s="64"/>
      <c r="ILI420" s="65"/>
      <c r="ILJ420" s="65"/>
      <c r="ILK420" s="65"/>
      <c r="ILL420" s="66"/>
      <c r="ILM420" s="63"/>
      <c r="ILN420" s="64"/>
      <c r="ILO420" s="64"/>
      <c r="ILP420" s="64"/>
      <c r="ILQ420" s="65"/>
      <c r="ILR420" s="65"/>
      <c r="ILS420" s="65"/>
      <c r="ILT420" s="66"/>
      <c r="ILU420" s="63"/>
      <c r="ILV420" s="64"/>
      <c r="ILW420" s="64"/>
      <c r="ILX420" s="64"/>
      <c r="ILY420" s="65"/>
      <c r="ILZ420" s="65"/>
      <c r="IMA420" s="65"/>
      <c r="IMB420" s="66"/>
      <c r="IMC420" s="63"/>
      <c r="IMD420" s="64"/>
      <c r="IME420" s="64"/>
      <c r="IMF420" s="64"/>
      <c r="IMG420" s="65"/>
      <c r="IMH420" s="65"/>
      <c r="IMI420" s="65"/>
      <c r="IMJ420" s="66"/>
      <c r="IMK420" s="63"/>
      <c r="IML420" s="64"/>
      <c r="IMM420" s="64"/>
      <c r="IMN420" s="64"/>
      <c r="IMO420" s="65"/>
      <c r="IMP420" s="65"/>
      <c r="IMQ420" s="65"/>
      <c r="IMR420" s="66"/>
      <c r="IMS420" s="63"/>
      <c r="IMT420" s="64"/>
      <c r="IMU420" s="64"/>
      <c r="IMV420" s="64"/>
      <c r="IMW420" s="65"/>
      <c r="IMX420" s="65"/>
      <c r="IMY420" s="65"/>
      <c r="IMZ420" s="66"/>
      <c r="INA420" s="63"/>
      <c r="INB420" s="64"/>
      <c r="INC420" s="64"/>
      <c r="IND420" s="64"/>
      <c r="INE420" s="65"/>
      <c r="INF420" s="65"/>
      <c r="ING420" s="65"/>
      <c r="INH420" s="66"/>
      <c r="INI420" s="63"/>
      <c r="INJ420" s="64"/>
      <c r="INK420" s="64"/>
      <c r="INL420" s="64"/>
      <c r="INM420" s="65"/>
      <c r="INN420" s="65"/>
      <c r="INO420" s="65"/>
      <c r="INP420" s="66"/>
      <c r="INQ420" s="63"/>
      <c r="INR420" s="64"/>
      <c r="INS420" s="64"/>
      <c r="INT420" s="64"/>
      <c r="INU420" s="65"/>
      <c r="INV420" s="65"/>
      <c r="INW420" s="65"/>
      <c r="INX420" s="66"/>
      <c r="INY420" s="63"/>
      <c r="INZ420" s="64"/>
      <c r="IOA420" s="64"/>
      <c r="IOB420" s="64"/>
      <c r="IOC420" s="65"/>
      <c r="IOD420" s="65"/>
      <c r="IOE420" s="65"/>
      <c r="IOF420" s="66"/>
      <c r="IOG420" s="63"/>
      <c r="IOH420" s="64"/>
      <c r="IOI420" s="64"/>
      <c r="IOJ420" s="64"/>
      <c r="IOK420" s="65"/>
      <c r="IOL420" s="65"/>
      <c r="IOM420" s="65"/>
      <c r="ION420" s="66"/>
      <c r="IOO420" s="63"/>
      <c r="IOP420" s="64"/>
      <c r="IOQ420" s="64"/>
      <c r="IOR420" s="64"/>
      <c r="IOS420" s="65"/>
      <c r="IOT420" s="65"/>
      <c r="IOU420" s="65"/>
      <c r="IOV420" s="66"/>
      <c r="IOW420" s="63"/>
      <c r="IOX420" s="64"/>
      <c r="IOY420" s="64"/>
      <c r="IOZ420" s="64"/>
      <c r="IPA420" s="65"/>
      <c r="IPB420" s="65"/>
      <c r="IPC420" s="65"/>
      <c r="IPD420" s="66"/>
      <c r="IPE420" s="63"/>
      <c r="IPF420" s="64"/>
      <c r="IPG420" s="64"/>
      <c r="IPH420" s="64"/>
      <c r="IPI420" s="65"/>
      <c r="IPJ420" s="65"/>
      <c r="IPK420" s="65"/>
      <c r="IPL420" s="66"/>
      <c r="IPM420" s="63"/>
      <c r="IPN420" s="64"/>
      <c r="IPO420" s="64"/>
      <c r="IPP420" s="64"/>
      <c r="IPQ420" s="65"/>
      <c r="IPR420" s="65"/>
      <c r="IPS420" s="65"/>
      <c r="IPT420" s="66"/>
      <c r="IPU420" s="63"/>
      <c r="IPV420" s="64"/>
      <c r="IPW420" s="64"/>
      <c r="IPX420" s="64"/>
      <c r="IPY420" s="65"/>
      <c r="IPZ420" s="65"/>
      <c r="IQA420" s="65"/>
      <c r="IQB420" s="66"/>
      <c r="IQC420" s="63"/>
      <c r="IQD420" s="64"/>
      <c r="IQE420" s="64"/>
      <c r="IQF420" s="64"/>
      <c r="IQG420" s="65"/>
      <c r="IQH420" s="65"/>
      <c r="IQI420" s="65"/>
      <c r="IQJ420" s="66"/>
      <c r="IQK420" s="63"/>
      <c r="IQL420" s="64"/>
      <c r="IQM420" s="64"/>
      <c r="IQN420" s="64"/>
      <c r="IQO420" s="65"/>
      <c r="IQP420" s="65"/>
      <c r="IQQ420" s="65"/>
      <c r="IQR420" s="66"/>
      <c r="IQS420" s="63"/>
      <c r="IQT420" s="64"/>
      <c r="IQU420" s="64"/>
      <c r="IQV420" s="64"/>
      <c r="IQW420" s="65"/>
      <c r="IQX420" s="65"/>
      <c r="IQY420" s="65"/>
      <c r="IQZ420" s="66"/>
      <c r="IRA420" s="63"/>
      <c r="IRB420" s="64"/>
      <c r="IRC420" s="64"/>
      <c r="IRD420" s="64"/>
      <c r="IRE420" s="65"/>
      <c r="IRF420" s="65"/>
      <c r="IRG420" s="65"/>
      <c r="IRH420" s="66"/>
      <c r="IRI420" s="63"/>
      <c r="IRJ420" s="64"/>
      <c r="IRK420" s="64"/>
      <c r="IRL420" s="64"/>
      <c r="IRM420" s="65"/>
      <c r="IRN420" s="65"/>
      <c r="IRO420" s="65"/>
      <c r="IRP420" s="66"/>
      <c r="IRQ420" s="63"/>
      <c r="IRR420" s="64"/>
      <c r="IRS420" s="64"/>
      <c r="IRT420" s="64"/>
      <c r="IRU420" s="65"/>
      <c r="IRV420" s="65"/>
      <c r="IRW420" s="65"/>
      <c r="IRX420" s="66"/>
      <c r="IRY420" s="63"/>
      <c r="IRZ420" s="64"/>
      <c r="ISA420" s="64"/>
      <c r="ISB420" s="64"/>
      <c r="ISC420" s="65"/>
      <c r="ISD420" s="65"/>
      <c r="ISE420" s="65"/>
      <c r="ISF420" s="66"/>
      <c r="ISG420" s="63"/>
      <c r="ISH420" s="64"/>
      <c r="ISI420" s="64"/>
      <c r="ISJ420" s="64"/>
      <c r="ISK420" s="65"/>
      <c r="ISL420" s="65"/>
      <c r="ISM420" s="65"/>
      <c r="ISN420" s="66"/>
      <c r="ISO420" s="63"/>
      <c r="ISP420" s="64"/>
      <c r="ISQ420" s="64"/>
      <c r="ISR420" s="64"/>
      <c r="ISS420" s="65"/>
      <c r="IST420" s="65"/>
      <c r="ISU420" s="65"/>
      <c r="ISV420" s="66"/>
      <c r="ISW420" s="63"/>
      <c r="ISX420" s="64"/>
      <c r="ISY420" s="64"/>
      <c r="ISZ420" s="64"/>
      <c r="ITA420" s="65"/>
      <c r="ITB420" s="65"/>
      <c r="ITC420" s="65"/>
      <c r="ITD420" s="66"/>
      <c r="ITE420" s="63"/>
      <c r="ITF420" s="64"/>
      <c r="ITG420" s="64"/>
      <c r="ITH420" s="64"/>
      <c r="ITI420" s="65"/>
      <c r="ITJ420" s="65"/>
      <c r="ITK420" s="65"/>
      <c r="ITL420" s="66"/>
      <c r="ITM420" s="63"/>
      <c r="ITN420" s="64"/>
      <c r="ITO420" s="64"/>
      <c r="ITP420" s="64"/>
      <c r="ITQ420" s="65"/>
      <c r="ITR420" s="65"/>
      <c r="ITS420" s="65"/>
      <c r="ITT420" s="66"/>
      <c r="ITU420" s="63"/>
      <c r="ITV420" s="64"/>
      <c r="ITW420" s="64"/>
      <c r="ITX420" s="64"/>
      <c r="ITY420" s="65"/>
      <c r="ITZ420" s="65"/>
      <c r="IUA420" s="65"/>
      <c r="IUB420" s="66"/>
      <c r="IUC420" s="63"/>
      <c r="IUD420" s="64"/>
      <c r="IUE420" s="64"/>
      <c r="IUF420" s="64"/>
      <c r="IUG420" s="65"/>
      <c r="IUH420" s="65"/>
      <c r="IUI420" s="65"/>
      <c r="IUJ420" s="66"/>
      <c r="IUK420" s="63"/>
      <c r="IUL420" s="64"/>
      <c r="IUM420" s="64"/>
      <c r="IUN420" s="64"/>
      <c r="IUO420" s="65"/>
      <c r="IUP420" s="65"/>
      <c r="IUQ420" s="65"/>
      <c r="IUR420" s="66"/>
      <c r="IUS420" s="63"/>
      <c r="IUT420" s="64"/>
      <c r="IUU420" s="64"/>
      <c r="IUV420" s="64"/>
      <c r="IUW420" s="65"/>
      <c r="IUX420" s="65"/>
      <c r="IUY420" s="65"/>
      <c r="IUZ420" s="66"/>
      <c r="IVA420" s="63"/>
      <c r="IVB420" s="64"/>
      <c r="IVC420" s="64"/>
      <c r="IVD420" s="64"/>
      <c r="IVE420" s="65"/>
      <c r="IVF420" s="65"/>
      <c r="IVG420" s="65"/>
      <c r="IVH420" s="66"/>
      <c r="IVI420" s="63"/>
      <c r="IVJ420" s="64"/>
      <c r="IVK420" s="64"/>
      <c r="IVL420" s="64"/>
      <c r="IVM420" s="65"/>
      <c r="IVN420" s="65"/>
      <c r="IVO420" s="65"/>
      <c r="IVP420" s="66"/>
      <c r="IVQ420" s="63"/>
      <c r="IVR420" s="64"/>
      <c r="IVS420" s="64"/>
      <c r="IVT420" s="64"/>
      <c r="IVU420" s="65"/>
      <c r="IVV420" s="65"/>
      <c r="IVW420" s="65"/>
      <c r="IVX420" s="66"/>
      <c r="IVY420" s="63"/>
      <c r="IVZ420" s="64"/>
      <c r="IWA420" s="64"/>
      <c r="IWB420" s="64"/>
      <c r="IWC420" s="65"/>
      <c r="IWD420" s="65"/>
      <c r="IWE420" s="65"/>
      <c r="IWF420" s="66"/>
      <c r="IWG420" s="63"/>
      <c r="IWH420" s="64"/>
      <c r="IWI420" s="64"/>
      <c r="IWJ420" s="64"/>
      <c r="IWK420" s="65"/>
      <c r="IWL420" s="65"/>
      <c r="IWM420" s="65"/>
      <c r="IWN420" s="66"/>
      <c r="IWO420" s="63"/>
      <c r="IWP420" s="64"/>
      <c r="IWQ420" s="64"/>
      <c r="IWR420" s="64"/>
      <c r="IWS420" s="65"/>
      <c r="IWT420" s="65"/>
      <c r="IWU420" s="65"/>
      <c r="IWV420" s="66"/>
      <c r="IWW420" s="63"/>
      <c r="IWX420" s="64"/>
      <c r="IWY420" s="64"/>
      <c r="IWZ420" s="64"/>
      <c r="IXA420" s="65"/>
      <c r="IXB420" s="65"/>
      <c r="IXC420" s="65"/>
      <c r="IXD420" s="66"/>
      <c r="IXE420" s="63"/>
      <c r="IXF420" s="64"/>
      <c r="IXG420" s="64"/>
      <c r="IXH420" s="64"/>
      <c r="IXI420" s="65"/>
      <c r="IXJ420" s="65"/>
      <c r="IXK420" s="65"/>
      <c r="IXL420" s="66"/>
      <c r="IXM420" s="63"/>
      <c r="IXN420" s="64"/>
      <c r="IXO420" s="64"/>
      <c r="IXP420" s="64"/>
      <c r="IXQ420" s="65"/>
      <c r="IXR420" s="65"/>
      <c r="IXS420" s="65"/>
      <c r="IXT420" s="66"/>
      <c r="IXU420" s="63"/>
      <c r="IXV420" s="64"/>
      <c r="IXW420" s="64"/>
      <c r="IXX420" s="64"/>
      <c r="IXY420" s="65"/>
      <c r="IXZ420" s="65"/>
      <c r="IYA420" s="65"/>
      <c r="IYB420" s="66"/>
      <c r="IYC420" s="63"/>
      <c r="IYD420" s="64"/>
      <c r="IYE420" s="64"/>
      <c r="IYF420" s="64"/>
      <c r="IYG420" s="65"/>
      <c r="IYH420" s="65"/>
      <c r="IYI420" s="65"/>
      <c r="IYJ420" s="66"/>
      <c r="IYK420" s="63"/>
      <c r="IYL420" s="64"/>
      <c r="IYM420" s="64"/>
      <c r="IYN420" s="64"/>
      <c r="IYO420" s="65"/>
      <c r="IYP420" s="65"/>
      <c r="IYQ420" s="65"/>
      <c r="IYR420" s="66"/>
      <c r="IYS420" s="63"/>
      <c r="IYT420" s="64"/>
      <c r="IYU420" s="64"/>
      <c r="IYV420" s="64"/>
      <c r="IYW420" s="65"/>
      <c r="IYX420" s="65"/>
      <c r="IYY420" s="65"/>
      <c r="IYZ420" s="66"/>
      <c r="IZA420" s="63"/>
      <c r="IZB420" s="64"/>
      <c r="IZC420" s="64"/>
      <c r="IZD420" s="64"/>
      <c r="IZE420" s="65"/>
      <c r="IZF420" s="65"/>
      <c r="IZG420" s="65"/>
      <c r="IZH420" s="66"/>
      <c r="IZI420" s="63"/>
      <c r="IZJ420" s="64"/>
      <c r="IZK420" s="64"/>
      <c r="IZL420" s="64"/>
      <c r="IZM420" s="65"/>
      <c r="IZN420" s="65"/>
      <c r="IZO420" s="65"/>
      <c r="IZP420" s="66"/>
      <c r="IZQ420" s="63"/>
      <c r="IZR420" s="64"/>
      <c r="IZS420" s="64"/>
      <c r="IZT420" s="64"/>
      <c r="IZU420" s="65"/>
      <c r="IZV420" s="65"/>
      <c r="IZW420" s="65"/>
      <c r="IZX420" s="66"/>
      <c r="IZY420" s="63"/>
      <c r="IZZ420" s="64"/>
      <c r="JAA420" s="64"/>
      <c r="JAB420" s="64"/>
      <c r="JAC420" s="65"/>
      <c r="JAD420" s="65"/>
      <c r="JAE420" s="65"/>
      <c r="JAF420" s="66"/>
      <c r="JAG420" s="63"/>
      <c r="JAH420" s="64"/>
      <c r="JAI420" s="64"/>
      <c r="JAJ420" s="64"/>
      <c r="JAK420" s="65"/>
      <c r="JAL420" s="65"/>
      <c r="JAM420" s="65"/>
      <c r="JAN420" s="66"/>
      <c r="JAO420" s="63"/>
      <c r="JAP420" s="64"/>
      <c r="JAQ420" s="64"/>
      <c r="JAR420" s="64"/>
      <c r="JAS420" s="65"/>
      <c r="JAT420" s="65"/>
      <c r="JAU420" s="65"/>
      <c r="JAV420" s="66"/>
      <c r="JAW420" s="63"/>
      <c r="JAX420" s="64"/>
      <c r="JAY420" s="64"/>
      <c r="JAZ420" s="64"/>
      <c r="JBA420" s="65"/>
      <c r="JBB420" s="65"/>
      <c r="JBC420" s="65"/>
      <c r="JBD420" s="66"/>
      <c r="JBE420" s="63"/>
      <c r="JBF420" s="64"/>
      <c r="JBG420" s="64"/>
      <c r="JBH420" s="64"/>
      <c r="JBI420" s="65"/>
      <c r="JBJ420" s="65"/>
      <c r="JBK420" s="65"/>
      <c r="JBL420" s="66"/>
      <c r="JBM420" s="63"/>
      <c r="JBN420" s="64"/>
      <c r="JBO420" s="64"/>
      <c r="JBP420" s="64"/>
      <c r="JBQ420" s="65"/>
      <c r="JBR420" s="65"/>
      <c r="JBS420" s="65"/>
      <c r="JBT420" s="66"/>
      <c r="JBU420" s="63"/>
      <c r="JBV420" s="64"/>
      <c r="JBW420" s="64"/>
      <c r="JBX420" s="64"/>
      <c r="JBY420" s="65"/>
      <c r="JBZ420" s="65"/>
      <c r="JCA420" s="65"/>
      <c r="JCB420" s="66"/>
      <c r="JCC420" s="63"/>
      <c r="JCD420" s="64"/>
      <c r="JCE420" s="64"/>
      <c r="JCF420" s="64"/>
      <c r="JCG420" s="65"/>
      <c r="JCH420" s="65"/>
      <c r="JCI420" s="65"/>
      <c r="JCJ420" s="66"/>
      <c r="JCK420" s="63"/>
      <c r="JCL420" s="64"/>
      <c r="JCM420" s="64"/>
      <c r="JCN420" s="64"/>
      <c r="JCO420" s="65"/>
      <c r="JCP420" s="65"/>
      <c r="JCQ420" s="65"/>
      <c r="JCR420" s="66"/>
      <c r="JCS420" s="63"/>
      <c r="JCT420" s="64"/>
      <c r="JCU420" s="64"/>
      <c r="JCV420" s="64"/>
      <c r="JCW420" s="65"/>
      <c r="JCX420" s="65"/>
      <c r="JCY420" s="65"/>
      <c r="JCZ420" s="66"/>
      <c r="JDA420" s="63"/>
      <c r="JDB420" s="64"/>
      <c r="JDC420" s="64"/>
      <c r="JDD420" s="64"/>
      <c r="JDE420" s="65"/>
      <c r="JDF420" s="65"/>
      <c r="JDG420" s="65"/>
      <c r="JDH420" s="66"/>
      <c r="JDI420" s="63"/>
      <c r="JDJ420" s="64"/>
      <c r="JDK420" s="64"/>
      <c r="JDL420" s="64"/>
      <c r="JDM420" s="65"/>
      <c r="JDN420" s="65"/>
      <c r="JDO420" s="65"/>
      <c r="JDP420" s="66"/>
      <c r="JDQ420" s="63"/>
      <c r="JDR420" s="64"/>
      <c r="JDS420" s="64"/>
      <c r="JDT420" s="64"/>
      <c r="JDU420" s="65"/>
      <c r="JDV420" s="65"/>
      <c r="JDW420" s="65"/>
      <c r="JDX420" s="66"/>
      <c r="JDY420" s="63"/>
      <c r="JDZ420" s="64"/>
      <c r="JEA420" s="64"/>
      <c r="JEB420" s="64"/>
      <c r="JEC420" s="65"/>
      <c r="JED420" s="65"/>
      <c r="JEE420" s="65"/>
      <c r="JEF420" s="66"/>
      <c r="JEG420" s="63"/>
      <c r="JEH420" s="64"/>
      <c r="JEI420" s="64"/>
      <c r="JEJ420" s="64"/>
      <c r="JEK420" s="65"/>
      <c r="JEL420" s="65"/>
      <c r="JEM420" s="65"/>
      <c r="JEN420" s="66"/>
      <c r="JEO420" s="63"/>
      <c r="JEP420" s="64"/>
      <c r="JEQ420" s="64"/>
      <c r="JER420" s="64"/>
      <c r="JES420" s="65"/>
      <c r="JET420" s="65"/>
      <c r="JEU420" s="65"/>
      <c r="JEV420" s="66"/>
      <c r="JEW420" s="63"/>
      <c r="JEX420" s="64"/>
      <c r="JEY420" s="64"/>
      <c r="JEZ420" s="64"/>
      <c r="JFA420" s="65"/>
      <c r="JFB420" s="65"/>
      <c r="JFC420" s="65"/>
      <c r="JFD420" s="66"/>
      <c r="JFE420" s="63"/>
      <c r="JFF420" s="64"/>
      <c r="JFG420" s="64"/>
      <c r="JFH420" s="64"/>
      <c r="JFI420" s="65"/>
      <c r="JFJ420" s="65"/>
      <c r="JFK420" s="65"/>
      <c r="JFL420" s="66"/>
      <c r="JFM420" s="63"/>
      <c r="JFN420" s="64"/>
      <c r="JFO420" s="64"/>
      <c r="JFP420" s="64"/>
      <c r="JFQ420" s="65"/>
      <c r="JFR420" s="65"/>
      <c r="JFS420" s="65"/>
      <c r="JFT420" s="66"/>
      <c r="JFU420" s="63"/>
      <c r="JFV420" s="64"/>
      <c r="JFW420" s="64"/>
      <c r="JFX420" s="64"/>
      <c r="JFY420" s="65"/>
      <c r="JFZ420" s="65"/>
      <c r="JGA420" s="65"/>
      <c r="JGB420" s="66"/>
      <c r="JGC420" s="63"/>
      <c r="JGD420" s="64"/>
      <c r="JGE420" s="64"/>
      <c r="JGF420" s="64"/>
      <c r="JGG420" s="65"/>
      <c r="JGH420" s="65"/>
      <c r="JGI420" s="65"/>
      <c r="JGJ420" s="66"/>
      <c r="JGK420" s="63"/>
      <c r="JGL420" s="64"/>
      <c r="JGM420" s="64"/>
      <c r="JGN420" s="64"/>
      <c r="JGO420" s="65"/>
      <c r="JGP420" s="65"/>
      <c r="JGQ420" s="65"/>
      <c r="JGR420" s="66"/>
      <c r="JGS420" s="63"/>
      <c r="JGT420" s="64"/>
      <c r="JGU420" s="64"/>
      <c r="JGV420" s="64"/>
      <c r="JGW420" s="65"/>
      <c r="JGX420" s="65"/>
      <c r="JGY420" s="65"/>
      <c r="JGZ420" s="66"/>
      <c r="JHA420" s="63"/>
      <c r="JHB420" s="64"/>
      <c r="JHC420" s="64"/>
      <c r="JHD420" s="64"/>
      <c r="JHE420" s="65"/>
      <c r="JHF420" s="65"/>
      <c r="JHG420" s="65"/>
      <c r="JHH420" s="66"/>
      <c r="JHI420" s="63"/>
      <c r="JHJ420" s="64"/>
      <c r="JHK420" s="64"/>
      <c r="JHL420" s="64"/>
      <c r="JHM420" s="65"/>
      <c r="JHN420" s="65"/>
      <c r="JHO420" s="65"/>
      <c r="JHP420" s="66"/>
      <c r="JHQ420" s="63"/>
      <c r="JHR420" s="64"/>
      <c r="JHS420" s="64"/>
      <c r="JHT420" s="64"/>
      <c r="JHU420" s="65"/>
      <c r="JHV420" s="65"/>
      <c r="JHW420" s="65"/>
      <c r="JHX420" s="66"/>
      <c r="JHY420" s="63"/>
      <c r="JHZ420" s="64"/>
      <c r="JIA420" s="64"/>
      <c r="JIB420" s="64"/>
      <c r="JIC420" s="65"/>
      <c r="JID420" s="65"/>
      <c r="JIE420" s="65"/>
      <c r="JIF420" s="66"/>
      <c r="JIG420" s="63"/>
      <c r="JIH420" s="64"/>
      <c r="JII420" s="64"/>
      <c r="JIJ420" s="64"/>
      <c r="JIK420" s="65"/>
      <c r="JIL420" s="65"/>
      <c r="JIM420" s="65"/>
      <c r="JIN420" s="66"/>
      <c r="JIO420" s="63"/>
      <c r="JIP420" s="64"/>
      <c r="JIQ420" s="64"/>
      <c r="JIR420" s="64"/>
      <c r="JIS420" s="65"/>
      <c r="JIT420" s="65"/>
      <c r="JIU420" s="65"/>
      <c r="JIV420" s="66"/>
      <c r="JIW420" s="63"/>
      <c r="JIX420" s="64"/>
      <c r="JIY420" s="64"/>
      <c r="JIZ420" s="64"/>
      <c r="JJA420" s="65"/>
      <c r="JJB420" s="65"/>
      <c r="JJC420" s="65"/>
      <c r="JJD420" s="66"/>
      <c r="JJE420" s="63"/>
      <c r="JJF420" s="64"/>
      <c r="JJG420" s="64"/>
      <c r="JJH420" s="64"/>
      <c r="JJI420" s="65"/>
      <c r="JJJ420" s="65"/>
      <c r="JJK420" s="65"/>
      <c r="JJL420" s="66"/>
      <c r="JJM420" s="63"/>
      <c r="JJN420" s="64"/>
      <c r="JJO420" s="64"/>
      <c r="JJP420" s="64"/>
      <c r="JJQ420" s="65"/>
      <c r="JJR420" s="65"/>
      <c r="JJS420" s="65"/>
      <c r="JJT420" s="66"/>
      <c r="JJU420" s="63"/>
      <c r="JJV420" s="64"/>
      <c r="JJW420" s="64"/>
      <c r="JJX420" s="64"/>
      <c r="JJY420" s="65"/>
      <c r="JJZ420" s="65"/>
      <c r="JKA420" s="65"/>
      <c r="JKB420" s="66"/>
      <c r="JKC420" s="63"/>
      <c r="JKD420" s="64"/>
      <c r="JKE420" s="64"/>
      <c r="JKF420" s="64"/>
      <c r="JKG420" s="65"/>
      <c r="JKH420" s="65"/>
      <c r="JKI420" s="65"/>
      <c r="JKJ420" s="66"/>
      <c r="JKK420" s="63"/>
      <c r="JKL420" s="64"/>
      <c r="JKM420" s="64"/>
      <c r="JKN420" s="64"/>
      <c r="JKO420" s="65"/>
      <c r="JKP420" s="65"/>
      <c r="JKQ420" s="65"/>
      <c r="JKR420" s="66"/>
      <c r="JKS420" s="63"/>
      <c r="JKT420" s="64"/>
      <c r="JKU420" s="64"/>
      <c r="JKV420" s="64"/>
      <c r="JKW420" s="65"/>
      <c r="JKX420" s="65"/>
      <c r="JKY420" s="65"/>
      <c r="JKZ420" s="66"/>
      <c r="JLA420" s="63"/>
      <c r="JLB420" s="64"/>
      <c r="JLC420" s="64"/>
      <c r="JLD420" s="64"/>
      <c r="JLE420" s="65"/>
      <c r="JLF420" s="65"/>
      <c r="JLG420" s="65"/>
      <c r="JLH420" s="66"/>
      <c r="JLI420" s="63"/>
      <c r="JLJ420" s="64"/>
      <c r="JLK420" s="64"/>
      <c r="JLL420" s="64"/>
      <c r="JLM420" s="65"/>
      <c r="JLN420" s="65"/>
      <c r="JLO420" s="65"/>
      <c r="JLP420" s="66"/>
      <c r="JLQ420" s="63"/>
      <c r="JLR420" s="64"/>
      <c r="JLS420" s="64"/>
      <c r="JLT420" s="64"/>
      <c r="JLU420" s="65"/>
      <c r="JLV420" s="65"/>
      <c r="JLW420" s="65"/>
      <c r="JLX420" s="66"/>
      <c r="JLY420" s="63"/>
      <c r="JLZ420" s="64"/>
      <c r="JMA420" s="64"/>
      <c r="JMB420" s="64"/>
      <c r="JMC420" s="65"/>
      <c r="JMD420" s="65"/>
      <c r="JME420" s="65"/>
      <c r="JMF420" s="66"/>
      <c r="JMG420" s="63"/>
      <c r="JMH420" s="64"/>
      <c r="JMI420" s="64"/>
      <c r="JMJ420" s="64"/>
      <c r="JMK420" s="65"/>
      <c r="JML420" s="65"/>
      <c r="JMM420" s="65"/>
      <c r="JMN420" s="66"/>
      <c r="JMO420" s="63"/>
      <c r="JMP420" s="64"/>
      <c r="JMQ420" s="64"/>
      <c r="JMR420" s="64"/>
      <c r="JMS420" s="65"/>
      <c r="JMT420" s="65"/>
      <c r="JMU420" s="65"/>
      <c r="JMV420" s="66"/>
      <c r="JMW420" s="63"/>
      <c r="JMX420" s="64"/>
      <c r="JMY420" s="64"/>
      <c r="JMZ420" s="64"/>
      <c r="JNA420" s="65"/>
      <c r="JNB420" s="65"/>
      <c r="JNC420" s="65"/>
      <c r="JND420" s="66"/>
      <c r="JNE420" s="63"/>
      <c r="JNF420" s="64"/>
      <c r="JNG420" s="64"/>
      <c r="JNH420" s="64"/>
      <c r="JNI420" s="65"/>
      <c r="JNJ420" s="65"/>
      <c r="JNK420" s="65"/>
      <c r="JNL420" s="66"/>
      <c r="JNM420" s="63"/>
      <c r="JNN420" s="64"/>
      <c r="JNO420" s="64"/>
      <c r="JNP420" s="64"/>
      <c r="JNQ420" s="65"/>
      <c r="JNR420" s="65"/>
      <c r="JNS420" s="65"/>
      <c r="JNT420" s="66"/>
      <c r="JNU420" s="63"/>
      <c r="JNV420" s="64"/>
      <c r="JNW420" s="64"/>
      <c r="JNX420" s="64"/>
      <c r="JNY420" s="65"/>
      <c r="JNZ420" s="65"/>
      <c r="JOA420" s="65"/>
      <c r="JOB420" s="66"/>
      <c r="JOC420" s="63"/>
      <c r="JOD420" s="64"/>
      <c r="JOE420" s="64"/>
      <c r="JOF420" s="64"/>
      <c r="JOG420" s="65"/>
      <c r="JOH420" s="65"/>
      <c r="JOI420" s="65"/>
      <c r="JOJ420" s="66"/>
      <c r="JOK420" s="63"/>
      <c r="JOL420" s="64"/>
      <c r="JOM420" s="64"/>
      <c r="JON420" s="64"/>
      <c r="JOO420" s="65"/>
      <c r="JOP420" s="65"/>
      <c r="JOQ420" s="65"/>
      <c r="JOR420" s="66"/>
      <c r="JOS420" s="63"/>
      <c r="JOT420" s="64"/>
      <c r="JOU420" s="64"/>
      <c r="JOV420" s="64"/>
      <c r="JOW420" s="65"/>
      <c r="JOX420" s="65"/>
      <c r="JOY420" s="65"/>
      <c r="JOZ420" s="66"/>
      <c r="JPA420" s="63"/>
      <c r="JPB420" s="64"/>
      <c r="JPC420" s="64"/>
      <c r="JPD420" s="64"/>
      <c r="JPE420" s="65"/>
      <c r="JPF420" s="65"/>
      <c r="JPG420" s="65"/>
      <c r="JPH420" s="66"/>
      <c r="JPI420" s="63"/>
      <c r="JPJ420" s="64"/>
      <c r="JPK420" s="64"/>
      <c r="JPL420" s="64"/>
      <c r="JPM420" s="65"/>
      <c r="JPN420" s="65"/>
      <c r="JPO420" s="65"/>
      <c r="JPP420" s="66"/>
      <c r="JPQ420" s="63"/>
      <c r="JPR420" s="64"/>
      <c r="JPS420" s="64"/>
      <c r="JPT420" s="64"/>
      <c r="JPU420" s="65"/>
      <c r="JPV420" s="65"/>
      <c r="JPW420" s="65"/>
      <c r="JPX420" s="66"/>
      <c r="JPY420" s="63"/>
      <c r="JPZ420" s="64"/>
      <c r="JQA420" s="64"/>
      <c r="JQB420" s="64"/>
      <c r="JQC420" s="65"/>
      <c r="JQD420" s="65"/>
      <c r="JQE420" s="65"/>
      <c r="JQF420" s="66"/>
      <c r="JQG420" s="63"/>
      <c r="JQH420" s="64"/>
      <c r="JQI420" s="64"/>
      <c r="JQJ420" s="64"/>
      <c r="JQK420" s="65"/>
      <c r="JQL420" s="65"/>
      <c r="JQM420" s="65"/>
      <c r="JQN420" s="66"/>
      <c r="JQO420" s="63"/>
      <c r="JQP420" s="64"/>
      <c r="JQQ420" s="64"/>
      <c r="JQR420" s="64"/>
      <c r="JQS420" s="65"/>
      <c r="JQT420" s="65"/>
      <c r="JQU420" s="65"/>
      <c r="JQV420" s="66"/>
      <c r="JQW420" s="63"/>
      <c r="JQX420" s="64"/>
      <c r="JQY420" s="64"/>
      <c r="JQZ420" s="64"/>
      <c r="JRA420" s="65"/>
      <c r="JRB420" s="65"/>
      <c r="JRC420" s="65"/>
      <c r="JRD420" s="66"/>
      <c r="JRE420" s="63"/>
      <c r="JRF420" s="64"/>
      <c r="JRG420" s="64"/>
      <c r="JRH420" s="64"/>
      <c r="JRI420" s="65"/>
      <c r="JRJ420" s="65"/>
      <c r="JRK420" s="65"/>
      <c r="JRL420" s="66"/>
      <c r="JRM420" s="63"/>
      <c r="JRN420" s="64"/>
      <c r="JRO420" s="64"/>
      <c r="JRP420" s="64"/>
      <c r="JRQ420" s="65"/>
      <c r="JRR420" s="65"/>
      <c r="JRS420" s="65"/>
      <c r="JRT420" s="66"/>
      <c r="JRU420" s="63"/>
      <c r="JRV420" s="64"/>
      <c r="JRW420" s="64"/>
      <c r="JRX420" s="64"/>
      <c r="JRY420" s="65"/>
      <c r="JRZ420" s="65"/>
      <c r="JSA420" s="65"/>
      <c r="JSB420" s="66"/>
      <c r="JSC420" s="63"/>
      <c r="JSD420" s="64"/>
      <c r="JSE420" s="64"/>
      <c r="JSF420" s="64"/>
      <c r="JSG420" s="65"/>
      <c r="JSH420" s="65"/>
      <c r="JSI420" s="65"/>
      <c r="JSJ420" s="66"/>
      <c r="JSK420" s="63"/>
      <c r="JSL420" s="64"/>
      <c r="JSM420" s="64"/>
      <c r="JSN420" s="64"/>
      <c r="JSO420" s="65"/>
      <c r="JSP420" s="65"/>
      <c r="JSQ420" s="65"/>
      <c r="JSR420" s="66"/>
      <c r="JSS420" s="63"/>
      <c r="JST420" s="64"/>
      <c r="JSU420" s="64"/>
      <c r="JSV420" s="64"/>
      <c r="JSW420" s="65"/>
      <c r="JSX420" s="65"/>
      <c r="JSY420" s="65"/>
      <c r="JSZ420" s="66"/>
      <c r="JTA420" s="63"/>
      <c r="JTB420" s="64"/>
      <c r="JTC420" s="64"/>
      <c r="JTD420" s="64"/>
      <c r="JTE420" s="65"/>
      <c r="JTF420" s="65"/>
      <c r="JTG420" s="65"/>
      <c r="JTH420" s="66"/>
      <c r="JTI420" s="63"/>
      <c r="JTJ420" s="64"/>
      <c r="JTK420" s="64"/>
      <c r="JTL420" s="64"/>
      <c r="JTM420" s="65"/>
      <c r="JTN420" s="65"/>
      <c r="JTO420" s="65"/>
      <c r="JTP420" s="66"/>
      <c r="JTQ420" s="63"/>
      <c r="JTR420" s="64"/>
      <c r="JTS420" s="64"/>
      <c r="JTT420" s="64"/>
      <c r="JTU420" s="65"/>
      <c r="JTV420" s="65"/>
      <c r="JTW420" s="65"/>
      <c r="JTX420" s="66"/>
      <c r="JTY420" s="63"/>
      <c r="JTZ420" s="64"/>
      <c r="JUA420" s="64"/>
      <c r="JUB420" s="64"/>
      <c r="JUC420" s="65"/>
      <c r="JUD420" s="65"/>
      <c r="JUE420" s="65"/>
      <c r="JUF420" s="66"/>
      <c r="JUG420" s="63"/>
      <c r="JUH420" s="64"/>
      <c r="JUI420" s="64"/>
      <c r="JUJ420" s="64"/>
      <c r="JUK420" s="65"/>
      <c r="JUL420" s="65"/>
      <c r="JUM420" s="65"/>
      <c r="JUN420" s="66"/>
      <c r="JUO420" s="63"/>
      <c r="JUP420" s="64"/>
      <c r="JUQ420" s="64"/>
      <c r="JUR420" s="64"/>
      <c r="JUS420" s="65"/>
      <c r="JUT420" s="65"/>
      <c r="JUU420" s="65"/>
      <c r="JUV420" s="66"/>
      <c r="JUW420" s="63"/>
      <c r="JUX420" s="64"/>
      <c r="JUY420" s="64"/>
      <c r="JUZ420" s="64"/>
      <c r="JVA420" s="65"/>
      <c r="JVB420" s="65"/>
      <c r="JVC420" s="65"/>
      <c r="JVD420" s="66"/>
      <c r="JVE420" s="63"/>
      <c r="JVF420" s="64"/>
      <c r="JVG420" s="64"/>
      <c r="JVH420" s="64"/>
      <c r="JVI420" s="65"/>
      <c r="JVJ420" s="65"/>
      <c r="JVK420" s="65"/>
      <c r="JVL420" s="66"/>
      <c r="JVM420" s="63"/>
      <c r="JVN420" s="64"/>
      <c r="JVO420" s="64"/>
      <c r="JVP420" s="64"/>
      <c r="JVQ420" s="65"/>
      <c r="JVR420" s="65"/>
      <c r="JVS420" s="65"/>
      <c r="JVT420" s="66"/>
      <c r="JVU420" s="63"/>
      <c r="JVV420" s="64"/>
      <c r="JVW420" s="64"/>
      <c r="JVX420" s="64"/>
      <c r="JVY420" s="65"/>
      <c r="JVZ420" s="65"/>
      <c r="JWA420" s="65"/>
      <c r="JWB420" s="66"/>
      <c r="JWC420" s="63"/>
      <c r="JWD420" s="64"/>
      <c r="JWE420" s="64"/>
      <c r="JWF420" s="64"/>
      <c r="JWG420" s="65"/>
      <c r="JWH420" s="65"/>
      <c r="JWI420" s="65"/>
      <c r="JWJ420" s="66"/>
      <c r="JWK420" s="63"/>
      <c r="JWL420" s="64"/>
      <c r="JWM420" s="64"/>
      <c r="JWN420" s="64"/>
      <c r="JWO420" s="65"/>
      <c r="JWP420" s="65"/>
      <c r="JWQ420" s="65"/>
      <c r="JWR420" s="66"/>
      <c r="JWS420" s="63"/>
      <c r="JWT420" s="64"/>
      <c r="JWU420" s="64"/>
      <c r="JWV420" s="64"/>
      <c r="JWW420" s="65"/>
      <c r="JWX420" s="65"/>
      <c r="JWY420" s="65"/>
      <c r="JWZ420" s="66"/>
      <c r="JXA420" s="63"/>
      <c r="JXB420" s="64"/>
      <c r="JXC420" s="64"/>
      <c r="JXD420" s="64"/>
      <c r="JXE420" s="65"/>
      <c r="JXF420" s="65"/>
      <c r="JXG420" s="65"/>
      <c r="JXH420" s="66"/>
      <c r="JXI420" s="63"/>
      <c r="JXJ420" s="64"/>
      <c r="JXK420" s="64"/>
      <c r="JXL420" s="64"/>
      <c r="JXM420" s="65"/>
      <c r="JXN420" s="65"/>
      <c r="JXO420" s="65"/>
      <c r="JXP420" s="66"/>
      <c r="JXQ420" s="63"/>
      <c r="JXR420" s="64"/>
      <c r="JXS420" s="64"/>
      <c r="JXT420" s="64"/>
      <c r="JXU420" s="65"/>
      <c r="JXV420" s="65"/>
      <c r="JXW420" s="65"/>
      <c r="JXX420" s="66"/>
      <c r="JXY420" s="63"/>
      <c r="JXZ420" s="64"/>
      <c r="JYA420" s="64"/>
      <c r="JYB420" s="64"/>
      <c r="JYC420" s="65"/>
      <c r="JYD420" s="65"/>
      <c r="JYE420" s="65"/>
      <c r="JYF420" s="66"/>
      <c r="JYG420" s="63"/>
      <c r="JYH420" s="64"/>
      <c r="JYI420" s="64"/>
      <c r="JYJ420" s="64"/>
      <c r="JYK420" s="65"/>
      <c r="JYL420" s="65"/>
      <c r="JYM420" s="65"/>
      <c r="JYN420" s="66"/>
      <c r="JYO420" s="63"/>
      <c r="JYP420" s="64"/>
      <c r="JYQ420" s="64"/>
      <c r="JYR420" s="64"/>
      <c r="JYS420" s="65"/>
      <c r="JYT420" s="65"/>
      <c r="JYU420" s="65"/>
      <c r="JYV420" s="66"/>
      <c r="JYW420" s="63"/>
      <c r="JYX420" s="64"/>
      <c r="JYY420" s="64"/>
      <c r="JYZ420" s="64"/>
      <c r="JZA420" s="65"/>
      <c r="JZB420" s="65"/>
      <c r="JZC420" s="65"/>
      <c r="JZD420" s="66"/>
      <c r="JZE420" s="63"/>
      <c r="JZF420" s="64"/>
      <c r="JZG420" s="64"/>
      <c r="JZH420" s="64"/>
      <c r="JZI420" s="65"/>
      <c r="JZJ420" s="65"/>
      <c r="JZK420" s="65"/>
      <c r="JZL420" s="66"/>
      <c r="JZM420" s="63"/>
      <c r="JZN420" s="64"/>
      <c r="JZO420" s="64"/>
      <c r="JZP420" s="64"/>
      <c r="JZQ420" s="65"/>
      <c r="JZR420" s="65"/>
      <c r="JZS420" s="65"/>
      <c r="JZT420" s="66"/>
      <c r="JZU420" s="63"/>
      <c r="JZV420" s="64"/>
      <c r="JZW420" s="64"/>
      <c r="JZX420" s="64"/>
      <c r="JZY420" s="65"/>
      <c r="JZZ420" s="65"/>
      <c r="KAA420" s="65"/>
      <c r="KAB420" s="66"/>
      <c r="KAC420" s="63"/>
      <c r="KAD420" s="64"/>
      <c r="KAE420" s="64"/>
      <c r="KAF420" s="64"/>
      <c r="KAG420" s="65"/>
      <c r="KAH420" s="65"/>
      <c r="KAI420" s="65"/>
      <c r="KAJ420" s="66"/>
      <c r="KAK420" s="63"/>
      <c r="KAL420" s="64"/>
      <c r="KAM420" s="64"/>
      <c r="KAN420" s="64"/>
      <c r="KAO420" s="65"/>
      <c r="KAP420" s="65"/>
      <c r="KAQ420" s="65"/>
      <c r="KAR420" s="66"/>
      <c r="KAS420" s="63"/>
      <c r="KAT420" s="64"/>
      <c r="KAU420" s="64"/>
      <c r="KAV420" s="64"/>
      <c r="KAW420" s="65"/>
      <c r="KAX420" s="65"/>
      <c r="KAY420" s="65"/>
      <c r="KAZ420" s="66"/>
      <c r="KBA420" s="63"/>
      <c r="KBB420" s="64"/>
      <c r="KBC420" s="64"/>
      <c r="KBD420" s="64"/>
      <c r="KBE420" s="65"/>
      <c r="KBF420" s="65"/>
      <c r="KBG420" s="65"/>
      <c r="KBH420" s="66"/>
      <c r="KBI420" s="63"/>
      <c r="KBJ420" s="64"/>
      <c r="KBK420" s="64"/>
      <c r="KBL420" s="64"/>
      <c r="KBM420" s="65"/>
      <c r="KBN420" s="65"/>
      <c r="KBO420" s="65"/>
      <c r="KBP420" s="66"/>
      <c r="KBQ420" s="63"/>
      <c r="KBR420" s="64"/>
      <c r="KBS420" s="64"/>
      <c r="KBT420" s="64"/>
      <c r="KBU420" s="65"/>
      <c r="KBV420" s="65"/>
      <c r="KBW420" s="65"/>
      <c r="KBX420" s="66"/>
      <c r="KBY420" s="63"/>
      <c r="KBZ420" s="64"/>
      <c r="KCA420" s="64"/>
      <c r="KCB420" s="64"/>
      <c r="KCC420" s="65"/>
      <c r="KCD420" s="65"/>
      <c r="KCE420" s="65"/>
      <c r="KCF420" s="66"/>
      <c r="KCG420" s="63"/>
      <c r="KCH420" s="64"/>
      <c r="KCI420" s="64"/>
      <c r="KCJ420" s="64"/>
      <c r="KCK420" s="65"/>
      <c r="KCL420" s="65"/>
      <c r="KCM420" s="65"/>
      <c r="KCN420" s="66"/>
      <c r="KCO420" s="63"/>
      <c r="KCP420" s="64"/>
      <c r="KCQ420" s="64"/>
      <c r="KCR420" s="64"/>
      <c r="KCS420" s="65"/>
      <c r="KCT420" s="65"/>
      <c r="KCU420" s="65"/>
      <c r="KCV420" s="66"/>
      <c r="KCW420" s="63"/>
      <c r="KCX420" s="64"/>
      <c r="KCY420" s="64"/>
      <c r="KCZ420" s="64"/>
      <c r="KDA420" s="65"/>
      <c r="KDB420" s="65"/>
      <c r="KDC420" s="65"/>
      <c r="KDD420" s="66"/>
      <c r="KDE420" s="63"/>
      <c r="KDF420" s="64"/>
      <c r="KDG420" s="64"/>
      <c r="KDH420" s="64"/>
      <c r="KDI420" s="65"/>
      <c r="KDJ420" s="65"/>
      <c r="KDK420" s="65"/>
      <c r="KDL420" s="66"/>
      <c r="KDM420" s="63"/>
      <c r="KDN420" s="64"/>
      <c r="KDO420" s="64"/>
      <c r="KDP420" s="64"/>
      <c r="KDQ420" s="65"/>
      <c r="KDR420" s="65"/>
      <c r="KDS420" s="65"/>
      <c r="KDT420" s="66"/>
      <c r="KDU420" s="63"/>
      <c r="KDV420" s="64"/>
      <c r="KDW420" s="64"/>
      <c r="KDX420" s="64"/>
      <c r="KDY420" s="65"/>
      <c r="KDZ420" s="65"/>
      <c r="KEA420" s="65"/>
      <c r="KEB420" s="66"/>
      <c r="KEC420" s="63"/>
      <c r="KED420" s="64"/>
      <c r="KEE420" s="64"/>
      <c r="KEF420" s="64"/>
      <c r="KEG420" s="65"/>
      <c r="KEH420" s="65"/>
      <c r="KEI420" s="65"/>
      <c r="KEJ420" s="66"/>
      <c r="KEK420" s="63"/>
      <c r="KEL420" s="64"/>
      <c r="KEM420" s="64"/>
      <c r="KEN420" s="64"/>
      <c r="KEO420" s="65"/>
      <c r="KEP420" s="65"/>
      <c r="KEQ420" s="65"/>
      <c r="KER420" s="66"/>
      <c r="KES420" s="63"/>
      <c r="KET420" s="64"/>
      <c r="KEU420" s="64"/>
      <c r="KEV420" s="64"/>
      <c r="KEW420" s="65"/>
      <c r="KEX420" s="65"/>
      <c r="KEY420" s="65"/>
      <c r="KEZ420" s="66"/>
      <c r="KFA420" s="63"/>
      <c r="KFB420" s="64"/>
      <c r="KFC420" s="64"/>
      <c r="KFD420" s="64"/>
      <c r="KFE420" s="65"/>
      <c r="KFF420" s="65"/>
      <c r="KFG420" s="65"/>
      <c r="KFH420" s="66"/>
      <c r="KFI420" s="63"/>
      <c r="KFJ420" s="64"/>
      <c r="KFK420" s="64"/>
      <c r="KFL420" s="64"/>
      <c r="KFM420" s="65"/>
      <c r="KFN420" s="65"/>
      <c r="KFO420" s="65"/>
      <c r="KFP420" s="66"/>
      <c r="KFQ420" s="63"/>
      <c r="KFR420" s="64"/>
      <c r="KFS420" s="64"/>
      <c r="KFT420" s="64"/>
      <c r="KFU420" s="65"/>
      <c r="KFV420" s="65"/>
      <c r="KFW420" s="65"/>
      <c r="KFX420" s="66"/>
      <c r="KFY420" s="63"/>
      <c r="KFZ420" s="64"/>
      <c r="KGA420" s="64"/>
      <c r="KGB420" s="64"/>
      <c r="KGC420" s="65"/>
      <c r="KGD420" s="65"/>
      <c r="KGE420" s="65"/>
      <c r="KGF420" s="66"/>
      <c r="KGG420" s="63"/>
      <c r="KGH420" s="64"/>
      <c r="KGI420" s="64"/>
      <c r="KGJ420" s="64"/>
      <c r="KGK420" s="65"/>
      <c r="KGL420" s="65"/>
      <c r="KGM420" s="65"/>
      <c r="KGN420" s="66"/>
      <c r="KGO420" s="63"/>
      <c r="KGP420" s="64"/>
      <c r="KGQ420" s="64"/>
      <c r="KGR420" s="64"/>
      <c r="KGS420" s="65"/>
      <c r="KGT420" s="65"/>
      <c r="KGU420" s="65"/>
      <c r="KGV420" s="66"/>
      <c r="KGW420" s="63"/>
      <c r="KGX420" s="64"/>
      <c r="KGY420" s="64"/>
      <c r="KGZ420" s="64"/>
      <c r="KHA420" s="65"/>
      <c r="KHB420" s="65"/>
      <c r="KHC420" s="65"/>
      <c r="KHD420" s="66"/>
      <c r="KHE420" s="63"/>
      <c r="KHF420" s="64"/>
      <c r="KHG420" s="64"/>
      <c r="KHH420" s="64"/>
      <c r="KHI420" s="65"/>
      <c r="KHJ420" s="65"/>
      <c r="KHK420" s="65"/>
      <c r="KHL420" s="66"/>
      <c r="KHM420" s="63"/>
      <c r="KHN420" s="64"/>
      <c r="KHO420" s="64"/>
      <c r="KHP420" s="64"/>
      <c r="KHQ420" s="65"/>
      <c r="KHR420" s="65"/>
      <c r="KHS420" s="65"/>
      <c r="KHT420" s="66"/>
      <c r="KHU420" s="63"/>
      <c r="KHV420" s="64"/>
      <c r="KHW420" s="64"/>
      <c r="KHX420" s="64"/>
      <c r="KHY420" s="65"/>
      <c r="KHZ420" s="65"/>
      <c r="KIA420" s="65"/>
      <c r="KIB420" s="66"/>
      <c r="KIC420" s="63"/>
      <c r="KID420" s="64"/>
      <c r="KIE420" s="64"/>
      <c r="KIF420" s="64"/>
      <c r="KIG420" s="65"/>
      <c r="KIH420" s="65"/>
      <c r="KII420" s="65"/>
      <c r="KIJ420" s="66"/>
      <c r="KIK420" s="63"/>
      <c r="KIL420" s="64"/>
      <c r="KIM420" s="64"/>
      <c r="KIN420" s="64"/>
      <c r="KIO420" s="65"/>
      <c r="KIP420" s="65"/>
      <c r="KIQ420" s="65"/>
      <c r="KIR420" s="66"/>
      <c r="KIS420" s="63"/>
      <c r="KIT420" s="64"/>
      <c r="KIU420" s="64"/>
      <c r="KIV420" s="64"/>
      <c r="KIW420" s="65"/>
      <c r="KIX420" s="65"/>
      <c r="KIY420" s="65"/>
      <c r="KIZ420" s="66"/>
      <c r="KJA420" s="63"/>
      <c r="KJB420" s="64"/>
      <c r="KJC420" s="64"/>
      <c r="KJD420" s="64"/>
      <c r="KJE420" s="65"/>
      <c r="KJF420" s="65"/>
      <c r="KJG420" s="65"/>
      <c r="KJH420" s="66"/>
      <c r="KJI420" s="63"/>
      <c r="KJJ420" s="64"/>
      <c r="KJK420" s="64"/>
      <c r="KJL420" s="64"/>
      <c r="KJM420" s="65"/>
      <c r="KJN420" s="65"/>
      <c r="KJO420" s="65"/>
      <c r="KJP420" s="66"/>
      <c r="KJQ420" s="63"/>
      <c r="KJR420" s="64"/>
      <c r="KJS420" s="64"/>
      <c r="KJT420" s="64"/>
      <c r="KJU420" s="65"/>
      <c r="KJV420" s="65"/>
      <c r="KJW420" s="65"/>
      <c r="KJX420" s="66"/>
      <c r="KJY420" s="63"/>
      <c r="KJZ420" s="64"/>
      <c r="KKA420" s="64"/>
      <c r="KKB420" s="64"/>
      <c r="KKC420" s="65"/>
      <c r="KKD420" s="65"/>
      <c r="KKE420" s="65"/>
      <c r="KKF420" s="66"/>
      <c r="KKG420" s="63"/>
      <c r="KKH420" s="64"/>
      <c r="KKI420" s="64"/>
      <c r="KKJ420" s="64"/>
      <c r="KKK420" s="65"/>
      <c r="KKL420" s="65"/>
      <c r="KKM420" s="65"/>
      <c r="KKN420" s="66"/>
      <c r="KKO420" s="63"/>
      <c r="KKP420" s="64"/>
      <c r="KKQ420" s="64"/>
      <c r="KKR420" s="64"/>
      <c r="KKS420" s="65"/>
      <c r="KKT420" s="65"/>
      <c r="KKU420" s="65"/>
      <c r="KKV420" s="66"/>
      <c r="KKW420" s="63"/>
      <c r="KKX420" s="64"/>
      <c r="KKY420" s="64"/>
      <c r="KKZ420" s="64"/>
      <c r="KLA420" s="65"/>
      <c r="KLB420" s="65"/>
      <c r="KLC420" s="65"/>
      <c r="KLD420" s="66"/>
      <c r="KLE420" s="63"/>
      <c r="KLF420" s="64"/>
      <c r="KLG420" s="64"/>
      <c r="KLH420" s="64"/>
      <c r="KLI420" s="65"/>
      <c r="KLJ420" s="65"/>
      <c r="KLK420" s="65"/>
      <c r="KLL420" s="66"/>
      <c r="KLM420" s="63"/>
      <c r="KLN420" s="64"/>
      <c r="KLO420" s="64"/>
      <c r="KLP420" s="64"/>
      <c r="KLQ420" s="65"/>
      <c r="KLR420" s="65"/>
      <c r="KLS420" s="65"/>
      <c r="KLT420" s="66"/>
      <c r="KLU420" s="63"/>
      <c r="KLV420" s="64"/>
      <c r="KLW420" s="64"/>
      <c r="KLX420" s="64"/>
      <c r="KLY420" s="65"/>
      <c r="KLZ420" s="65"/>
      <c r="KMA420" s="65"/>
      <c r="KMB420" s="66"/>
      <c r="KMC420" s="63"/>
      <c r="KMD420" s="64"/>
      <c r="KME420" s="64"/>
      <c r="KMF420" s="64"/>
      <c r="KMG420" s="65"/>
      <c r="KMH420" s="65"/>
      <c r="KMI420" s="65"/>
      <c r="KMJ420" s="66"/>
      <c r="KMK420" s="63"/>
      <c r="KML420" s="64"/>
      <c r="KMM420" s="64"/>
      <c r="KMN420" s="64"/>
      <c r="KMO420" s="65"/>
      <c r="KMP420" s="65"/>
      <c r="KMQ420" s="65"/>
      <c r="KMR420" s="66"/>
      <c r="KMS420" s="63"/>
      <c r="KMT420" s="64"/>
      <c r="KMU420" s="64"/>
      <c r="KMV420" s="64"/>
      <c r="KMW420" s="65"/>
      <c r="KMX420" s="65"/>
      <c r="KMY420" s="65"/>
      <c r="KMZ420" s="66"/>
      <c r="KNA420" s="63"/>
      <c r="KNB420" s="64"/>
      <c r="KNC420" s="64"/>
      <c r="KND420" s="64"/>
      <c r="KNE420" s="65"/>
      <c r="KNF420" s="65"/>
      <c r="KNG420" s="65"/>
      <c r="KNH420" s="66"/>
      <c r="KNI420" s="63"/>
      <c r="KNJ420" s="64"/>
      <c r="KNK420" s="64"/>
      <c r="KNL420" s="64"/>
      <c r="KNM420" s="65"/>
      <c r="KNN420" s="65"/>
      <c r="KNO420" s="65"/>
      <c r="KNP420" s="66"/>
      <c r="KNQ420" s="63"/>
      <c r="KNR420" s="64"/>
      <c r="KNS420" s="64"/>
      <c r="KNT420" s="64"/>
      <c r="KNU420" s="65"/>
      <c r="KNV420" s="65"/>
      <c r="KNW420" s="65"/>
      <c r="KNX420" s="66"/>
      <c r="KNY420" s="63"/>
      <c r="KNZ420" s="64"/>
      <c r="KOA420" s="64"/>
      <c r="KOB420" s="64"/>
      <c r="KOC420" s="65"/>
      <c r="KOD420" s="65"/>
      <c r="KOE420" s="65"/>
      <c r="KOF420" s="66"/>
      <c r="KOG420" s="63"/>
      <c r="KOH420" s="64"/>
      <c r="KOI420" s="64"/>
      <c r="KOJ420" s="64"/>
      <c r="KOK420" s="65"/>
      <c r="KOL420" s="65"/>
      <c r="KOM420" s="65"/>
      <c r="KON420" s="66"/>
      <c r="KOO420" s="63"/>
      <c r="KOP420" s="64"/>
      <c r="KOQ420" s="64"/>
      <c r="KOR420" s="64"/>
      <c r="KOS420" s="65"/>
      <c r="KOT420" s="65"/>
      <c r="KOU420" s="65"/>
      <c r="KOV420" s="66"/>
      <c r="KOW420" s="63"/>
      <c r="KOX420" s="64"/>
      <c r="KOY420" s="64"/>
      <c r="KOZ420" s="64"/>
      <c r="KPA420" s="65"/>
      <c r="KPB420" s="65"/>
      <c r="KPC420" s="65"/>
      <c r="KPD420" s="66"/>
      <c r="KPE420" s="63"/>
      <c r="KPF420" s="64"/>
      <c r="KPG420" s="64"/>
      <c r="KPH420" s="64"/>
      <c r="KPI420" s="65"/>
      <c r="KPJ420" s="65"/>
      <c r="KPK420" s="65"/>
      <c r="KPL420" s="66"/>
      <c r="KPM420" s="63"/>
      <c r="KPN420" s="64"/>
      <c r="KPO420" s="64"/>
      <c r="KPP420" s="64"/>
      <c r="KPQ420" s="65"/>
      <c r="KPR420" s="65"/>
      <c r="KPS420" s="65"/>
      <c r="KPT420" s="66"/>
      <c r="KPU420" s="63"/>
      <c r="KPV420" s="64"/>
      <c r="KPW420" s="64"/>
      <c r="KPX420" s="64"/>
      <c r="KPY420" s="65"/>
      <c r="KPZ420" s="65"/>
      <c r="KQA420" s="65"/>
      <c r="KQB420" s="66"/>
      <c r="KQC420" s="63"/>
      <c r="KQD420" s="64"/>
      <c r="KQE420" s="64"/>
      <c r="KQF420" s="64"/>
      <c r="KQG420" s="65"/>
      <c r="KQH420" s="65"/>
      <c r="KQI420" s="65"/>
      <c r="KQJ420" s="66"/>
      <c r="KQK420" s="63"/>
      <c r="KQL420" s="64"/>
      <c r="KQM420" s="64"/>
      <c r="KQN420" s="64"/>
      <c r="KQO420" s="65"/>
      <c r="KQP420" s="65"/>
      <c r="KQQ420" s="65"/>
      <c r="KQR420" s="66"/>
      <c r="KQS420" s="63"/>
      <c r="KQT420" s="64"/>
      <c r="KQU420" s="64"/>
      <c r="KQV420" s="64"/>
      <c r="KQW420" s="65"/>
      <c r="KQX420" s="65"/>
      <c r="KQY420" s="65"/>
      <c r="KQZ420" s="66"/>
      <c r="KRA420" s="63"/>
      <c r="KRB420" s="64"/>
      <c r="KRC420" s="64"/>
      <c r="KRD420" s="64"/>
      <c r="KRE420" s="65"/>
      <c r="KRF420" s="65"/>
      <c r="KRG420" s="65"/>
      <c r="KRH420" s="66"/>
      <c r="KRI420" s="63"/>
      <c r="KRJ420" s="64"/>
      <c r="KRK420" s="64"/>
      <c r="KRL420" s="64"/>
      <c r="KRM420" s="65"/>
      <c r="KRN420" s="65"/>
      <c r="KRO420" s="65"/>
      <c r="KRP420" s="66"/>
      <c r="KRQ420" s="63"/>
      <c r="KRR420" s="64"/>
      <c r="KRS420" s="64"/>
      <c r="KRT420" s="64"/>
      <c r="KRU420" s="65"/>
      <c r="KRV420" s="65"/>
      <c r="KRW420" s="65"/>
      <c r="KRX420" s="66"/>
      <c r="KRY420" s="63"/>
      <c r="KRZ420" s="64"/>
      <c r="KSA420" s="64"/>
      <c r="KSB420" s="64"/>
      <c r="KSC420" s="65"/>
      <c r="KSD420" s="65"/>
      <c r="KSE420" s="65"/>
      <c r="KSF420" s="66"/>
      <c r="KSG420" s="63"/>
      <c r="KSH420" s="64"/>
      <c r="KSI420" s="64"/>
      <c r="KSJ420" s="64"/>
      <c r="KSK420" s="65"/>
      <c r="KSL420" s="65"/>
      <c r="KSM420" s="65"/>
      <c r="KSN420" s="66"/>
      <c r="KSO420" s="63"/>
      <c r="KSP420" s="64"/>
      <c r="KSQ420" s="64"/>
      <c r="KSR420" s="64"/>
      <c r="KSS420" s="65"/>
      <c r="KST420" s="65"/>
      <c r="KSU420" s="65"/>
      <c r="KSV420" s="66"/>
      <c r="KSW420" s="63"/>
      <c r="KSX420" s="64"/>
      <c r="KSY420" s="64"/>
      <c r="KSZ420" s="64"/>
      <c r="KTA420" s="65"/>
      <c r="KTB420" s="65"/>
      <c r="KTC420" s="65"/>
      <c r="KTD420" s="66"/>
      <c r="KTE420" s="63"/>
      <c r="KTF420" s="64"/>
      <c r="KTG420" s="64"/>
      <c r="KTH420" s="64"/>
      <c r="KTI420" s="65"/>
      <c r="KTJ420" s="65"/>
      <c r="KTK420" s="65"/>
      <c r="KTL420" s="66"/>
      <c r="KTM420" s="63"/>
      <c r="KTN420" s="64"/>
      <c r="KTO420" s="64"/>
      <c r="KTP420" s="64"/>
      <c r="KTQ420" s="65"/>
      <c r="KTR420" s="65"/>
      <c r="KTS420" s="65"/>
      <c r="KTT420" s="66"/>
      <c r="KTU420" s="63"/>
      <c r="KTV420" s="64"/>
      <c r="KTW420" s="64"/>
      <c r="KTX420" s="64"/>
      <c r="KTY420" s="65"/>
      <c r="KTZ420" s="65"/>
      <c r="KUA420" s="65"/>
      <c r="KUB420" s="66"/>
      <c r="KUC420" s="63"/>
      <c r="KUD420" s="64"/>
      <c r="KUE420" s="64"/>
      <c r="KUF420" s="64"/>
      <c r="KUG420" s="65"/>
      <c r="KUH420" s="65"/>
      <c r="KUI420" s="65"/>
      <c r="KUJ420" s="66"/>
      <c r="KUK420" s="63"/>
      <c r="KUL420" s="64"/>
      <c r="KUM420" s="64"/>
      <c r="KUN420" s="64"/>
      <c r="KUO420" s="65"/>
      <c r="KUP420" s="65"/>
      <c r="KUQ420" s="65"/>
      <c r="KUR420" s="66"/>
      <c r="KUS420" s="63"/>
      <c r="KUT420" s="64"/>
      <c r="KUU420" s="64"/>
      <c r="KUV420" s="64"/>
      <c r="KUW420" s="65"/>
      <c r="KUX420" s="65"/>
      <c r="KUY420" s="65"/>
      <c r="KUZ420" s="66"/>
      <c r="KVA420" s="63"/>
      <c r="KVB420" s="64"/>
      <c r="KVC420" s="64"/>
      <c r="KVD420" s="64"/>
      <c r="KVE420" s="65"/>
      <c r="KVF420" s="65"/>
      <c r="KVG420" s="65"/>
      <c r="KVH420" s="66"/>
      <c r="KVI420" s="63"/>
      <c r="KVJ420" s="64"/>
      <c r="KVK420" s="64"/>
      <c r="KVL420" s="64"/>
      <c r="KVM420" s="65"/>
      <c r="KVN420" s="65"/>
      <c r="KVO420" s="65"/>
      <c r="KVP420" s="66"/>
      <c r="KVQ420" s="63"/>
      <c r="KVR420" s="64"/>
      <c r="KVS420" s="64"/>
      <c r="KVT420" s="64"/>
      <c r="KVU420" s="65"/>
      <c r="KVV420" s="65"/>
      <c r="KVW420" s="65"/>
      <c r="KVX420" s="66"/>
      <c r="KVY420" s="63"/>
      <c r="KVZ420" s="64"/>
      <c r="KWA420" s="64"/>
      <c r="KWB420" s="64"/>
      <c r="KWC420" s="65"/>
      <c r="KWD420" s="65"/>
      <c r="KWE420" s="65"/>
      <c r="KWF420" s="66"/>
      <c r="KWG420" s="63"/>
      <c r="KWH420" s="64"/>
      <c r="KWI420" s="64"/>
      <c r="KWJ420" s="64"/>
      <c r="KWK420" s="65"/>
      <c r="KWL420" s="65"/>
      <c r="KWM420" s="65"/>
      <c r="KWN420" s="66"/>
      <c r="KWO420" s="63"/>
      <c r="KWP420" s="64"/>
      <c r="KWQ420" s="64"/>
      <c r="KWR420" s="64"/>
      <c r="KWS420" s="65"/>
      <c r="KWT420" s="65"/>
      <c r="KWU420" s="65"/>
      <c r="KWV420" s="66"/>
      <c r="KWW420" s="63"/>
      <c r="KWX420" s="64"/>
      <c r="KWY420" s="64"/>
      <c r="KWZ420" s="64"/>
      <c r="KXA420" s="65"/>
      <c r="KXB420" s="65"/>
      <c r="KXC420" s="65"/>
      <c r="KXD420" s="66"/>
      <c r="KXE420" s="63"/>
      <c r="KXF420" s="64"/>
      <c r="KXG420" s="64"/>
      <c r="KXH420" s="64"/>
      <c r="KXI420" s="65"/>
      <c r="KXJ420" s="65"/>
      <c r="KXK420" s="65"/>
      <c r="KXL420" s="66"/>
      <c r="KXM420" s="63"/>
      <c r="KXN420" s="64"/>
      <c r="KXO420" s="64"/>
      <c r="KXP420" s="64"/>
      <c r="KXQ420" s="65"/>
      <c r="KXR420" s="65"/>
      <c r="KXS420" s="65"/>
      <c r="KXT420" s="66"/>
      <c r="KXU420" s="63"/>
      <c r="KXV420" s="64"/>
      <c r="KXW420" s="64"/>
      <c r="KXX420" s="64"/>
      <c r="KXY420" s="65"/>
      <c r="KXZ420" s="65"/>
      <c r="KYA420" s="65"/>
      <c r="KYB420" s="66"/>
      <c r="KYC420" s="63"/>
      <c r="KYD420" s="64"/>
      <c r="KYE420" s="64"/>
      <c r="KYF420" s="64"/>
      <c r="KYG420" s="65"/>
      <c r="KYH420" s="65"/>
      <c r="KYI420" s="65"/>
      <c r="KYJ420" s="66"/>
      <c r="KYK420" s="63"/>
      <c r="KYL420" s="64"/>
      <c r="KYM420" s="64"/>
      <c r="KYN420" s="64"/>
      <c r="KYO420" s="65"/>
      <c r="KYP420" s="65"/>
      <c r="KYQ420" s="65"/>
      <c r="KYR420" s="66"/>
      <c r="KYS420" s="63"/>
      <c r="KYT420" s="64"/>
      <c r="KYU420" s="64"/>
      <c r="KYV420" s="64"/>
      <c r="KYW420" s="65"/>
      <c r="KYX420" s="65"/>
      <c r="KYY420" s="65"/>
      <c r="KYZ420" s="66"/>
      <c r="KZA420" s="63"/>
      <c r="KZB420" s="64"/>
      <c r="KZC420" s="64"/>
      <c r="KZD420" s="64"/>
      <c r="KZE420" s="65"/>
      <c r="KZF420" s="65"/>
      <c r="KZG420" s="65"/>
      <c r="KZH420" s="66"/>
      <c r="KZI420" s="63"/>
      <c r="KZJ420" s="64"/>
      <c r="KZK420" s="64"/>
      <c r="KZL420" s="64"/>
      <c r="KZM420" s="65"/>
      <c r="KZN420" s="65"/>
      <c r="KZO420" s="65"/>
      <c r="KZP420" s="66"/>
      <c r="KZQ420" s="63"/>
      <c r="KZR420" s="64"/>
      <c r="KZS420" s="64"/>
      <c r="KZT420" s="64"/>
      <c r="KZU420" s="65"/>
      <c r="KZV420" s="65"/>
      <c r="KZW420" s="65"/>
      <c r="KZX420" s="66"/>
      <c r="KZY420" s="63"/>
      <c r="KZZ420" s="64"/>
      <c r="LAA420" s="64"/>
      <c r="LAB420" s="64"/>
      <c r="LAC420" s="65"/>
      <c r="LAD420" s="65"/>
      <c r="LAE420" s="65"/>
      <c r="LAF420" s="66"/>
      <c r="LAG420" s="63"/>
      <c r="LAH420" s="64"/>
      <c r="LAI420" s="64"/>
      <c r="LAJ420" s="64"/>
      <c r="LAK420" s="65"/>
      <c r="LAL420" s="65"/>
      <c r="LAM420" s="65"/>
      <c r="LAN420" s="66"/>
      <c r="LAO420" s="63"/>
      <c r="LAP420" s="64"/>
      <c r="LAQ420" s="64"/>
      <c r="LAR420" s="64"/>
      <c r="LAS420" s="65"/>
      <c r="LAT420" s="65"/>
      <c r="LAU420" s="65"/>
      <c r="LAV420" s="66"/>
      <c r="LAW420" s="63"/>
      <c r="LAX420" s="64"/>
      <c r="LAY420" s="64"/>
      <c r="LAZ420" s="64"/>
      <c r="LBA420" s="65"/>
      <c r="LBB420" s="65"/>
      <c r="LBC420" s="65"/>
      <c r="LBD420" s="66"/>
      <c r="LBE420" s="63"/>
      <c r="LBF420" s="64"/>
      <c r="LBG420" s="64"/>
      <c r="LBH420" s="64"/>
      <c r="LBI420" s="65"/>
      <c r="LBJ420" s="65"/>
      <c r="LBK420" s="65"/>
      <c r="LBL420" s="66"/>
      <c r="LBM420" s="63"/>
      <c r="LBN420" s="64"/>
      <c r="LBO420" s="64"/>
      <c r="LBP420" s="64"/>
      <c r="LBQ420" s="65"/>
      <c r="LBR420" s="65"/>
      <c r="LBS420" s="65"/>
      <c r="LBT420" s="66"/>
      <c r="LBU420" s="63"/>
      <c r="LBV420" s="64"/>
      <c r="LBW420" s="64"/>
      <c r="LBX420" s="64"/>
      <c r="LBY420" s="65"/>
      <c r="LBZ420" s="65"/>
      <c r="LCA420" s="65"/>
      <c r="LCB420" s="66"/>
      <c r="LCC420" s="63"/>
      <c r="LCD420" s="64"/>
      <c r="LCE420" s="64"/>
      <c r="LCF420" s="64"/>
      <c r="LCG420" s="65"/>
      <c r="LCH420" s="65"/>
      <c r="LCI420" s="65"/>
      <c r="LCJ420" s="66"/>
      <c r="LCK420" s="63"/>
      <c r="LCL420" s="64"/>
      <c r="LCM420" s="64"/>
      <c r="LCN420" s="64"/>
      <c r="LCO420" s="65"/>
      <c r="LCP420" s="65"/>
      <c r="LCQ420" s="65"/>
      <c r="LCR420" s="66"/>
      <c r="LCS420" s="63"/>
      <c r="LCT420" s="64"/>
      <c r="LCU420" s="64"/>
      <c r="LCV420" s="64"/>
      <c r="LCW420" s="65"/>
      <c r="LCX420" s="65"/>
      <c r="LCY420" s="65"/>
      <c r="LCZ420" s="66"/>
      <c r="LDA420" s="63"/>
      <c r="LDB420" s="64"/>
      <c r="LDC420" s="64"/>
      <c r="LDD420" s="64"/>
      <c r="LDE420" s="65"/>
      <c r="LDF420" s="65"/>
      <c r="LDG420" s="65"/>
      <c r="LDH420" s="66"/>
      <c r="LDI420" s="63"/>
      <c r="LDJ420" s="64"/>
      <c r="LDK420" s="64"/>
      <c r="LDL420" s="64"/>
      <c r="LDM420" s="65"/>
      <c r="LDN420" s="65"/>
      <c r="LDO420" s="65"/>
      <c r="LDP420" s="66"/>
      <c r="LDQ420" s="63"/>
      <c r="LDR420" s="64"/>
      <c r="LDS420" s="64"/>
      <c r="LDT420" s="64"/>
      <c r="LDU420" s="65"/>
      <c r="LDV420" s="65"/>
      <c r="LDW420" s="65"/>
      <c r="LDX420" s="66"/>
      <c r="LDY420" s="63"/>
      <c r="LDZ420" s="64"/>
      <c r="LEA420" s="64"/>
      <c r="LEB420" s="64"/>
      <c r="LEC420" s="65"/>
      <c r="LED420" s="65"/>
      <c r="LEE420" s="65"/>
      <c r="LEF420" s="66"/>
      <c r="LEG420" s="63"/>
      <c r="LEH420" s="64"/>
      <c r="LEI420" s="64"/>
      <c r="LEJ420" s="64"/>
      <c r="LEK420" s="65"/>
      <c r="LEL420" s="65"/>
      <c r="LEM420" s="65"/>
      <c r="LEN420" s="66"/>
      <c r="LEO420" s="63"/>
      <c r="LEP420" s="64"/>
      <c r="LEQ420" s="64"/>
      <c r="LER420" s="64"/>
      <c r="LES420" s="65"/>
      <c r="LET420" s="65"/>
      <c r="LEU420" s="65"/>
      <c r="LEV420" s="66"/>
      <c r="LEW420" s="63"/>
      <c r="LEX420" s="64"/>
      <c r="LEY420" s="64"/>
      <c r="LEZ420" s="64"/>
      <c r="LFA420" s="65"/>
      <c r="LFB420" s="65"/>
      <c r="LFC420" s="65"/>
      <c r="LFD420" s="66"/>
      <c r="LFE420" s="63"/>
      <c r="LFF420" s="64"/>
      <c r="LFG420" s="64"/>
      <c r="LFH420" s="64"/>
      <c r="LFI420" s="65"/>
      <c r="LFJ420" s="65"/>
      <c r="LFK420" s="65"/>
      <c r="LFL420" s="66"/>
      <c r="LFM420" s="63"/>
      <c r="LFN420" s="64"/>
      <c r="LFO420" s="64"/>
      <c r="LFP420" s="64"/>
      <c r="LFQ420" s="65"/>
      <c r="LFR420" s="65"/>
      <c r="LFS420" s="65"/>
      <c r="LFT420" s="66"/>
      <c r="LFU420" s="63"/>
      <c r="LFV420" s="64"/>
      <c r="LFW420" s="64"/>
      <c r="LFX420" s="64"/>
      <c r="LFY420" s="65"/>
      <c r="LFZ420" s="65"/>
      <c r="LGA420" s="65"/>
      <c r="LGB420" s="66"/>
      <c r="LGC420" s="63"/>
      <c r="LGD420" s="64"/>
      <c r="LGE420" s="64"/>
      <c r="LGF420" s="64"/>
      <c r="LGG420" s="65"/>
      <c r="LGH420" s="65"/>
      <c r="LGI420" s="65"/>
      <c r="LGJ420" s="66"/>
      <c r="LGK420" s="63"/>
      <c r="LGL420" s="64"/>
      <c r="LGM420" s="64"/>
      <c r="LGN420" s="64"/>
      <c r="LGO420" s="65"/>
      <c r="LGP420" s="65"/>
      <c r="LGQ420" s="65"/>
      <c r="LGR420" s="66"/>
      <c r="LGS420" s="63"/>
      <c r="LGT420" s="64"/>
      <c r="LGU420" s="64"/>
      <c r="LGV420" s="64"/>
      <c r="LGW420" s="65"/>
      <c r="LGX420" s="65"/>
      <c r="LGY420" s="65"/>
      <c r="LGZ420" s="66"/>
      <c r="LHA420" s="63"/>
      <c r="LHB420" s="64"/>
      <c r="LHC420" s="64"/>
      <c r="LHD420" s="64"/>
      <c r="LHE420" s="65"/>
      <c r="LHF420" s="65"/>
      <c r="LHG420" s="65"/>
      <c r="LHH420" s="66"/>
      <c r="LHI420" s="63"/>
      <c r="LHJ420" s="64"/>
      <c r="LHK420" s="64"/>
      <c r="LHL420" s="64"/>
      <c r="LHM420" s="65"/>
      <c r="LHN420" s="65"/>
      <c r="LHO420" s="65"/>
      <c r="LHP420" s="66"/>
      <c r="LHQ420" s="63"/>
      <c r="LHR420" s="64"/>
      <c r="LHS420" s="64"/>
      <c r="LHT420" s="64"/>
      <c r="LHU420" s="65"/>
      <c r="LHV420" s="65"/>
      <c r="LHW420" s="65"/>
      <c r="LHX420" s="66"/>
      <c r="LHY420" s="63"/>
      <c r="LHZ420" s="64"/>
      <c r="LIA420" s="64"/>
      <c r="LIB420" s="64"/>
      <c r="LIC420" s="65"/>
      <c r="LID420" s="65"/>
      <c r="LIE420" s="65"/>
      <c r="LIF420" s="66"/>
      <c r="LIG420" s="63"/>
      <c r="LIH420" s="64"/>
      <c r="LII420" s="64"/>
      <c r="LIJ420" s="64"/>
      <c r="LIK420" s="65"/>
      <c r="LIL420" s="65"/>
      <c r="LIM420" s="65"/>
      <c r="LIN420" s="66"/>
      <c r="LIO420" s="63"/>
      <c r="LIP420" s="64"/>
      <c r="LIQ420" s="64"/>
      <c r="LIR420" s="64"/>
      <c r="LIS420" s="65"/>
      <c r="LIT420" s="65"/>
      <c r="LIU420" s="65"/>
      <c r="LIV420" s="66"/>
      <c r="LIW420" s="63"/>
      <c r="LIX420" s="64"/>
      <c r="LIY420" s="64"/>
      <c r="LIZ420" s="64"/>
      <c r="LJA420" s="65"/>
      <c r="LJB420" s="65"/>
      <c r="LJC420" s="65"/>
      <c r="LJD420" s="66"/>
      <c r="LJE420" s="63"/>
      <c r="LJF420" s="64"/>
      <c r="LJG420" s="64"/>
      <c r="LJH420" s="64"/>
      <c r="LJI420" s="65"/>
      <c r="LJJ420" s="65"/>
      <c r="LJK420" s="65"/>
      <c r="LJL420" s="66"/>
      <c r="LJM420" s="63"/>
      <c r="LJN420" s="64"/>
      <c r="LJO420" s="64"/>
      <c r="LJP420" s="64"/>
      <c r="LJQ420" s="65"/>
      <c r="LJR420" s="65"/>
      <c r="LJS420" s="65"/>
      <c r="LJT420" s="66"/>
      <c r="LJU420" s="63"/>
      <c r="LJV420" s="64"/>
      <c r="LJW420" s="64"/>
      <c r="LJX420" s="64"/>
      <c r="LJY420" s="65"/>
      <c r="LJZ420" s="65"/>
      <c r="LKA420" s="65"/>
      <c r="LKB420" s="66"/>
      <c r="LKC420" s="63"/>
      <c r="LKD420" s="64"/>
      <c r="LKE420" s="64"/>
      <c r="LKF420" s="64"/>
      <c r="LKG420" s="65"/>
      <c r="LKH420" s="65"/>
      <c r="LKI420" s="65"/>
      <c r="LKJ420" s="66"/>
      <c r="LKK420" s="63"/>
      <c r="LKL420" s="64"/>
      <c r="LKM420" s="64"/>
      <c r="LKN420" s="64"/>
      <c r="LKO420" s="65"/>
      <c r="LKP420" s="65"/>
      <c r="LKQ420" s="65"/>
      <c r="LKR420" s="66"/>
      <c r="LKS420" s="63"/>
      <c r="LKT420" s="64"/>
      <c r="LKU420" s="64"/>
      <c r="LKV420" s="64"/>
      <c r="LKW420" s="65"/>
      <c r="LKX420" s="65"/>
      <c r="LKY420" s="65"/>
      <c r="LKZ420" s="66"/>
      <c r="LLA420" s="63"/>
      <c r="LLB420" s="64"/>
      <c r="LLC420" s="64"/>
      <c r="LLD420" s="64"/>
      <c r="LLE420" s="65"/>
      <c r="LLF420" s="65"/>
      <c r="LLG420" s="65"/>
      <c r="LLH420" s="66"/>
      <c r="LLI420" s="63"/>
      <c r="LLJ420" s="64"/>
      <c r="LLK420" s="64"/>
      <c r="LLL420" s="64"/>
      <c r="LLM420" s="65"/>
      <c r="LLN420" s="65"/>
      <c r="LLO420" s="65"/>
      <c r="LLP420" s="66"/>
      <c r="LLQ420" s="63"/>
      <c r="LLR420" s="64"/>
      <c r="LLS420" s="64"/>
      <c r="LLT420" s="64"/>
      <c r="LLU420" s="65"/>
      <c r="LLV420" s="65"/>
      <c r="LLW420" s="65"/>
      <c r="LLX420" s="66"/>
      <c r="LLY420" s="63"/>
      <c r="LLZ420" s="64"/>
      <c r="LMA420" s="64"/>
      <c r="LMB420" s="64"/>
      <c r="LMC420" s="65"/>
      <c r="LMD420" s="65"/>
      <c r="LME420" s="65"/>
      <c r="LMF420" s="66"/>
      <c r="LMG420" s="63"/>
      <c r="LMH420" s="64"/>
      <c r="LMI420" s="64"/>
      <c r="LMJ420" s="64"/>
      <c r="LMK420" s="65"/>
      <c r="LML420" s="65"/>
      <c r="LMM420" s="65"/>
      <c r="LMN420" s="66"/>
      <c r="LMO420" s="63"/>
      <c r="LMP420" s="64"/>
      <c r="LMQ420" s="64"/>
      <c r="LMR420" s="64"/>
      <c r="LMS420" s="65"/>
      <c r="LMT420" s="65"/>
      <c r="LMU420" s="65"/>
      <c r="LMV420" s="66"/>
      <c r="LMW420" s="63"/>
      <c r="LMX420" s="64"/>
      <c r="LMY420" s="64"/>
      <c r="LMZ420" s="64"/>
      <c r="LNA420" s="65"/>
      <c r="LNB420" s="65"/>
      <c r="LNC420" s="65"/>
      <c r="LND420" s="66"/>
      <c r="LNE420" s="63"/>
      <c r="LNF420" s="64"/>
      <c r="LNG420" s="64"/>
      <c r="LNH420" s="64"/>
      <c r="LNI420" s="65"/>
      <c r="LNJ420" s="65"/>
      <c r="LNK420" s="65"/>
      <c r="LNL420" s="66"/>
      <c r="LNM420" s="63"/>
      <c r="LNN420" s="64"/>
      <c r="LNO420" s="64"/>
      <c r="LNP420" s="64"/>
      <c r="LNQ420" s="65"/>
      <c r="LNR420" s="65"/>
      <c r="LNS420" s="65"/>
      <c r="LNT420" s="66"/>
      <c r="LNU420" s="63"/>
      <c r="LNV420" s="64"/>
      <c r="LNW420" s="64"/>
      <c r="LNX420" s="64"/>
      <c r="LNY420" s="65"/>
      <c r="LNZ420" s="65"/>
      <c r="LOA420" s="65"/>
      <c r="LOB420" s="66"/>
      <c r="LOC420" s="63"/>
      <c r="LOD420" s="64"/>
      <c r="LOE420" s="64"/>
      <c r="LOF420" s="64"/>
      <c r="LOG420" s="65"/>
      <c r="LOH420" s="65"/>
      <c r="LOI420" s="65"/>
      <c r="LOJ420" s="66"/>
      <c r="LOK420" s="63"/>
      <c r="LOL420" s="64"/>
      <c r="LOM420" s="64"/>
      <c r="LON420" s="64"/>
      <c r="LOO420" s="65"/>
      <c r="LOP420" s="65"/>
      <c r="LOQ420" s="65"/>
      <c r="LOR420" s="66"/>
      <c r="LOS420" s="63"/>
      <c r="LOT420" s="64"/>
      <c r="LOU420" s="64"/>
      <c r="LOV420" s="64"/>
      <c r="LOW420" s="65"/>
      <c r="LOX420" s="65"/>
      <c r="LOY420" s="65"/>
      <c r="LOZ420" s="66"/>
      <c r="LPA420" s="63"/>
      <c r="LPB420" s="64"/>
      <c r="LPC420" s="64"/>
      <c r="LPD420" s="64"/>
      <c r="LPE420" s="65"/>
      <c r="LPF420" s="65"/>
      <c r="LPG420" s="65"/>
      <c r="LPH420" s="66"/>
      <c r="LPI420" s="63"/>
      <c r="LPJ420" s="64"/>
      <c r="LPK420" s="64"/>
      <c r="LPL420" s="64"/>
      <c r="LPM420" s="65"/>
      <c r="LPN420" s="65"/>
      <c r="LPO420" s="65"/>
      <c r="LPP420" s="66"/>
      <c r="LPQ420" s="63"/>
      <c r="LPR420" s="64"/>
      <c r="LPS420" s="64"/>
      <c r="LPT420" s="64"/>
      <c r="LPU420" s="65"/>
      <c r="LPV420" s="65"/>
      <c r="LPW420" s="65"/>
      <c r="LPX420" s="66"/>
      <c r="LPY420" s="63"/>
      <c r="LPZ420" s="64"/>
      <c r="LQA420" s="64"/>
      <c r="LQB420" s="64"/>
      <c r="LQC420" s="65"/>
      <c r="LQD420" s="65"/>
      <c r="LQE420" s="65"/>
      <c r="LQF420" s="66"/>
      <c r="LQG420" s="63"/>
      <c r="LQH420" s="64"/>
      <c r="LQI420" s="64"/>
      <c r="LQJ420" s="64"/>
      <c r="LQK420" s="65"/>
      <c r="LQL420" s="65"/>
      <c r="LQM420" s="65"/>
      <c r="LQN420" s="66"/>
      <c r="LQO420" s="63"/>
      <c r="LQP420" s="64"/>
      <c r="LQQ420" s="64"/>
      <c r="LQR420" s="64"/>
      <c r="LQS420" s="65"/>
      <c r="LQT420" s="65"/>
      <c r="LQU420" s="65"/>
      <c r="LQV420" s="66"/>
      <c r="LQW420" s="63"/>
      <c r="LQX420" s="64"/>
      <c r="LQY420" s="64"/>
      <c r="LQZ420" s="64"/>
      <c r="LRA420" s="65"/>
      <c r="LRB420" s="65"/>
      <c r="LRC420" s="65"/>
      <c r="LRD420" s="66"/>
      <c r="LRE420" s="63"/>
      <c r="LRF420" s="64"/>
      <c r="LRG420" s="64"/>
      <c r="LRH420" s="64"/>
      <c r="LRI420" s="65"/>
      <c r="LRJ420" s="65"/>
      <c r="LRK420" s="65"/>
      <c r="LRL420" s="66"/>
      <c r="LRM420" s="63"/>
      <c r="LRN420" s="64"/>
      <c r="LRO420" s="64"/>
      <c r="LRP420" s="64"/>
      <c r="LRQ420" s="65"/>
      <c r="LRR420" s="65"/>
      <c r="LRS420" s="65"/>
      <c r="LRT420" s="66"/>
      <c r="LRU420" s="63"/>
      <c r="LRV420" s="64"/>
      <c r="LRW420" s="64"/>
      <c r="LRX420" s="64"/>
      <c r="LRY420" s="65"/>
      <c r="LRZ420" s="65"/>
      <c r="LSA420" s="65"/>
      <c r="LSB420" s="66"/>
      <c r="LSC420" s="63"/>
      <c r="LSD420" s="64"/>
      <c r="LSE420" s="64"/>
      <c r="LSF420" s="64"/>
      <c r="LSG420" s="65"/>
      <c r="LSH420" s="65"/>
      <c r="LSI420" s="65"/>
      <c r="LSJ420" s="66"/>
      <c r="LSK420" s="63"/>
      <c r="LSL420" s="64"/>
      <c r="LSM420" s="64"/>
      <c r="LSN420" s="64"/>
      <c r="LSO420" s="65"/>
      <c r="LSP420" s="65"/>
      <c r="LSQ420" s="65"/>
      <c r="LSR420" s="66"/>
      <c r="LSS420" s="63"/>
      <c r="LST420" s="64"/>
      <c r="LSU420" s="64"/>
      <c r="LSV420" s="64"/>
      <c r="LSW420" s="65"/>
      <c r="LSX420" s="65"/>
      <c r="LSY420" s="65"/>
      <c r="LSZ420" s="66"/>
      <c r="LTA420" s="63"/>
      <c r="LTB420" s="64"/>
      <c r="LTC420" s="64"/>
      <c r="LTD420" s="64"/>
      <c r="LTE420" s="65"/>
      <c r="LTF420" s="65"/>
      <c r="LTG420" s="65"/>
      <c r="LTH420" s="66"/>
      <c r="LTI420" s="63"/>
      <c r="LTJ420" s="64"/>
      <c r="LTK420" s="64"/>
      <c r="LTL420" s="64"/>
      <c r="LTM420" s="65"/>
      <c r="LTN420" s="65"/>
      <c r="LTO420" s="65"/>
      <c r="LTP420" s="66"/>
      <c r="LTQ420" s="63"/>
      <c r="LTR420" s="64"/>
      <c r="LTS420" s="64"/>
      <c r="LTT420" s="64"/>
      <c r="LTU420" s="65"/>
      <c r="LTV420" s="65"/>
      <c r="LTW420" s="65"/>
      <c r="LTX420" s="66"/>
      <c r="LTY420" s="63"/>
      <c r="LTZ420" s="64"/>
      <c r="LUA420" s="64"/>
      <c r="LUB420" s="64"/>
      <c r="LUC420" s="65"/>
      <c r="LUD420" s="65"/>
      <c r="LUE420" s="65"/>
      <c r="LUF420" s="66"/>
      <c r="LUG420" s="63"/>
      <c r="LUH420" s="64"/>
      <c r="LUI420" s="64"/>
      <c r="LUJ420" s="64"/>
      <c r="LUK420" s="65"/>
      <c r="LUL420" s="65"/>
      <c r="LUM420" s="65"/>
      <c r="LUN420" s="66"/>
      <c r="LUO420" s="63"/>
      <c r="LUP420" s="64"/>
      <c r="LUQ420" s="64"/>
      <c r="LUR420" s="64"/>
      <c r="LUS420" s="65"/>
      <c r="LUT420" s="65"/>
      <c r="LUU420" s="65"/>
      <c r="LUV420" s="66"/>
      <c r="LUW420" s="63"/>
      <c r="LUX420" s="64"/>
      <c r="LUY420" s="64"/>
      <c r="LUZ420" s="64"/>
      <c r="LVA420" s="65"/>
      <c r="LVB420" s="65"/>
      <c r="LVC420" s="65"/>
      <c r="LVD420" s="66"/>
      <c r="LVE420" s="63"/>
      <c r="LVF420" s="64"/>
      <c r="LVG420" s="64"/>
      <c r="LVH420" s="64"/>
      <c r="LVI420" s="65"/>
      <c r="LVJ420" s="65"/>
      <c r="LVK420" s="65"/>
      <c r="LVL420" s="66"/>
      <c r="LVM420" s="63"/>
      <c r="LVN420" s="64"/>
      <c r="LVO420" s="64"/>
      <c r="LVP420" s="64"/>
      <c r="LVQ420" s="65"/>
      <c r="LVR420" s="65"/>
      <c r="LVS420" s="65"/>
      <c r="LVT420" s="66"/>
      <c r="LVU420" s="63"/>
      <c r="LVV420" s="64"/>
      <c r="LVW420" s="64"/>
      <c r="LVX420" s="64"/>
      <c r="LVY420" s="65"/>
      <c r="LVZ420" s="65"/>
      <c r="LWA420" s="65"/>
      <c r="LWB420" s="66"/>
      <c r="LWC420" s="63"/>
      <c r="LWD420" s="64"/>
      <c r="LWE420" s="64"/>
      <c r="LWF420" s="64"/>
      <c r="LWG420" s="65"/>
      <c r="LWH420" s="65"/>
      <c r="LWI420" s="65"/>
      <c r="LWJ420" s="66"/>
      <c r="LWK420" s="63"/>
      <c r="LWL420" s="64"/>
      <c r="LWM420" s="64"/>
      <c r="LWN420" s="64"/>
      <c r="LWO420" s="65"/>
      <c r="LWP420" s="65"/>
      <c r="LWQ420" s="65"/>
      <c r="LWR420" s="66"/>
      <c r="LWS420" s="63"/>
      <c r="LWT420" s="64"/>
      <c r="LWU420" s="64"/>
      <c r="LWV420" s="64"/>
      <c r="LWW420" s="65"/>
      <c r="LWX420" s="65"/>
      <c r="LWY420" s="65"/>
      <c r="LWZ420" s="66"/>
      <c r="LXA420" s="63"/>
      <c r="LXB420" s="64"/>
      <c r="LXC420" s="64"/>
      <c r="LXD420" s="64"/>
      <c r="LXE420" s="65"/>
      <c r="LXF420" s="65"/>
      <c r="LXG420" s="65"/>
      <c r="LXH420" s="66"/>
      <c r="LXI420" s="63"/>
      <c r="LXJ420" s="64"/>
      <c r="LXK420" s="64"/>
      <c r="LXL420" s="64"/>
      <c r="LXM420" s="65"/>
      <c r="LXN420" s="65"/>
      <c r="LXO420" s="65"/>
      <c r="LXP420" s="66"/>
      <c r="LXQ420" s="63"/>
      <c r="LXR420" s="64"/>
      <c r="LXS420" s="64"/>
      <c r="LXT420" s="64"/>
      <c r="LXU420" s="65"/>
      <c r="LXV420" s="65"/>
      <c r="LXW420" s="65"/>
      <c r="LXX420" s="66"/>
      <c r="LXY420" s="63"/>
      <c r="LXZ420" s="64"/>
      <c r="LYA420" s="64"/>
      <c r="LYB420" s="64"/>
      <c r="LYC420" s="65"/>
      <c r="LYD420" s="65"/>
      <c r="LYE420" s="65"/>
      <c r="LYF420" s="66"/>
      <c r="LYG420" s="63"/>
      <c r="LYH420" s="64"/>
      <c r="LYI420" s="64"/>
      <c r="LYJ420" s="64"/>
      <c r="LYK420" s="65"/>
      <c r="LYL420" s="65"/>
      <c r="LYM420" s="65"/>
      <c r="LYN420" s="66"/>
      <c r="LYO420" s="63"/>
      <c r="LYP420" s="64"/>
      <c r="LYQ420" s="64"/>
      <c r="LYR420" s="64"/>
      <c r="LYS420" s="65"/>
      <c r="LYT420" s="65"/>
      <c r="LYU420" s="65"/>
      <c r="LYV420" s="66"/>
      <c r="LYW420" s="63"/>
      <c r="LYX420" s="64"/>
      <c r="LYY420" s="64"/>
      <c r="LYZ420" s="64"/>
      <c r="LZA420" s="65"/>
      <c r="LZB420" s="65"/>
      <c r="LZC420" s="65"/>
      <c r="LZD420" s="66"/>
      <c r="LZE420" s="63"/>
      <c r="LZF420" s="64"/>
      <c r="LZG420" s="64"/>
      <c r="LZH420" s="64"/>
      <c r="LZI420" s="65"/>
      <c r="LZJ420" s="65"/>
      <c r="LZK420" s="65"/>
      <c r="LZL420" s="66"/>
      <c r="LZM420" s="63"/>
      <c r="LZN420" s="64"/>
      <c r="LZO420" s="64"/>
      <c r="LZP420" s="64"/>
      <c r="LZQ420" s="65"/>
      <c r="LZR420" s="65"/>
      <c r="LZS420" s="65"/>
      <c r="LZT420" s="66"/>
      <c r="LZU420" s="63"/>
      <c r="LZV420" s="64"/>
      <c r="LZW420" s="64"/>
      <c r="LZX420" s="64"/>
      <c r="LZY420" s="65"/>
      <c r="LZZ420" s="65"/>
      <c r="MAA420" s="65"/>
      <c r="MAB420" s="66"/>
      <c r="MAC420" s="63"/>
      <c r="MAD420" s="64"/>
      <c r="MAE420" s="64"/>
      <c r="MAF420" s="64"/>
      <c r="MAG420" s="65"/>
      <c r="MAH420" s="65"/>
      <c r="MAI420" s="65"/>
      <c r="MAJ420" s="66"/>
      <c r="MAK420" s="63"/>
      <c r="MAL420" s="64"/>
      <c r="MAM420" s="64"/>
      <c r="MAN420" s="64"/>
      <c r="MAO420" s="65"/>
      <c r="MAP420" s="65"/>
      <c r="MAQ420" s="65"/>
      <c r="MAR420" s="66"/>
      <c r="MAS420" s="63"/>
      <c r="MAT420" s="64"/>
      <c r="MAU420" s="64"/>
      <c r="MAV420" s="64"/>
      <c r="MAW420" s="65"/>
      <c r="MAX420" s="65"/>
      <c r="MAY420" s="65"/>
      <c r="MAZ420" s="66"/>
      <c r="MBA420" s="63"/>
      <c r="MBB420" s="64"/>
      <c r="MBC420" s="64"/>
      <c r="MBD420" s="64"/>
      <c r="MBE420" s="65"/>
      <c r="MBF420" s="65"/>
      <c r="MBG420" s="65"/>
      <c r="MBH420" s="66"/>
      <c r="MBI420" s="63"/>
      <c r="MBJ420" s="64"/>
      <c r="MBK420" s="64"/>
      <c r="MBL420" s="64"/>
      <c r="MBM420" s="65"/>
      <c r="MBN420" s="65"/>
      <c r="MBO420" s="65"/>
      <c r="MBP420" s="66"/>
      <c r="MBQ420" s="63"/>
      <c r="MBR420" s="64"/>
      <c r="MBS420" s="64"/>
      <c r="MBT420" s="64"/>
      <c r="MBU420" s="65"/>
      <c r="MBV420" s="65"/>
      <c r="MBW420" s="65"/>
      <c r="MBX420" s="66"/>
      <c r="MBY420" s="63"/>
      <c r="MBZ420" s="64"/>
      <c r="MCA420" s="64"/>
      <c r="MCB420" s="64"/>
      <c r="MCC420" s="65"/>
      <c r="MCD420" s="65"/>
      <c r="MCE420" s="65"/>
      <c r="MCF420" s="66"/>
      <c r="MCG420" s="63"/>
      <c r="MCH420" s="64"/>
      <c r="MCI420" s="64"/>
      <c r="MCJ420" s="64"/>
      <c r="MCK420" s="65"/>
      <c r="MCL420" s="65"/>
      <c r="MCM420" s="65"/>
      <c r="MCN420" s="66"/>
      <c r="MCO420" s="63"/>
      <c r="MCP420" s="64"/>
      <c r="MCQ420" s="64"/>
      <c r="MCR420" s="64"/>
      <c r="MCS420" s="65"/>
      <c r="MCT420" s="65"/>
      <c r="MCU420" s="65"/>
      <c r="MCV420" s="66"/>
      <c r="MCW420" s="63"/>
      <c r="MCX420" s="64"/>
      <c r="MCY420" s="64"/>
      <c r="MCZ420" s="64"/>
      <c r="MDA420" s="65"/>
      <c r="MDB420" s="65"/>
      <c r="MDC420" s="65"/>
      <c r="MDD420" s="66"/>
      <c r="MDE420" s="63"/>
      <c r="MDF420" s="64"/>
      <c r="MDG420" s="64"/>
      <c r="MDH420" s="64"/>
      <c r="MDI420" s="65"/>
      <c r="MDJ420" s="65"/>
      <c r="MDK420" s="65"/>
      <c r="MDL420" s="66"/>
      <c r="MDM420" s="63"/>
      <c r="MDN420" s="64"/>
      <c r="MDO420" s="64"/>
      <c r="MDP420" s="64"/>
      <c r="MDQ420" s="65"/>
      <c r="MDR420" s="65"/>
      <c r="MDS420" s="65"/>
      <c r="MDT420" s="66"/>
      <c r="MDU420" s="63"/>
      <c r="MDV420" s="64"/>
      <c r="MDW420" s="64"/>
      <c r="MDX420" s="64"/>
      <c r="MDY420" s="65"/>
      <c r="MDZ420" s="65"/>
      <c r="MEA420" s="65"/>
      <c r="MEB420" s="66"/>
      <c r="MEC420" s="63"/>
      <c r="MED420" s="64"/>
      <c r="MEE420" s="64"/>
      <c r="MEF420" s="64"/>
      <c r="MEG420" s="65"/>
      <c r="MEH420" s="65"/>
      <c r="MEI420" s="65"/>
      <c r="MEJ420" s="66"/>
      <c r="MEK420" s="63"/>
      <c r="MEL420" s="64"/>
      <c r="MEM420" s="64"/>
      <c r="MEN420" s="64"/>
      <c r="MEO420" s="65"/>
      <c r="MEP420" s="65"/>
      <c r="MEQ420" s="65"/>
      <c r="MER420" s="66"/>
      <c r="MES420" s="63"/>
      <c r="MET420" s="64"/>
      <c r="MEU420" s="64"/>
      <c r="MEV420" s="64"/>
      <c r="MEW420" s="65"/>
      <c r="MEX420" s="65"/>
      <c r="MEY420" s="65"/>
      <c r="MEZ420" s="66"/>
      <c r="MFA420" s="63"/>
      <c r="MFB420" s="64"/>
      <c r="MFC420" s="64"/>
      <c r="MFD420" s="64"/>
      <c r="MFE420" s="65"/>
      <c r="MFF420" s="65"/>
      <c r="MFG420" s="65"/>
      <c r="MFH420" s="66"/>
      <c r="MFI420" s="63"/>
      <c r="MFJ420" s="64"/>
      <c r="MFK420" s="64"/>
      <c r="MFL420" s="64"/>
      <c r="MFM420" s="65"/>
      <c r="MFN420" s="65"/>
      <c r="MFO420" s="65"/>
      <c r="MFP420" s="66"/>
      <c r="MFQ420" s="63"/>
      <c r="MFR420" s="64"/>
      <c r="MFS420" s="64"/>
      <c r="MFT420" s="64"/>
      <c r="MFU420" s="65"/>
      <c r="MFV420" s="65"/>
      <c r="MFW420" s="65"/>
      <c r="MFX420" s="66"/>
      <c r="MFY420" s="63"/>
      <c r="MFZ420" s="64"/>
      <c r="MGA420" s="64"/>
      <c r="MGB420" s="64"/>
      <c r="MGC420" s="65"/>
      <c r="MGD420" s="65"/>
      <c r="MGE420" s="65"/>
      <c r="MGF420" s="66"/>
      <c r="MGG420" s="63"/>
      <c r="MGH420" s="64"/>
      <c r="MGI420" s="64"/>
      <c r="MGJ420" s="64"/>
      <c r="MGK420" s="65"/>
      <c r="MGL420" s="65"/>
      <c r="MGM420" s="65"/>
      <c r="MGN420" s="66"/>
      <c r="MGO420" s="63"/>
      <c r="MGP420" s="64"/>
      <c r="MGQ420" s="64"/>
      <c r="MGR420" s="64"/>
      <c r="MGS420" s="65"/>
      <c r="MGT420" s="65"/>
      <c r="MGU420" s="65"/>
      <c r="MGV420" s="66"/>
      <c r="MGW420" s="63"/>
      <c r="MGX420" s="64"/>
      <c r="MGY420" s="64"/>
      <c r="MGZ420" s="64"/>
      <c r="MHA420" s="65"/>
      <c r="MHB420" s="65"/>
      <c r="MHC420" s="65"/>
      <c r="MHD420" s="66"/>
      <c r="MHE420" s="63"/>
      <c r="MHF420" s="64"/>
      <c r="MHG420" s="64"/>
      <c r="MHH420" s="64"/>
      <c r="MHI420" s="65"/>
      <c r="MHJ420" s="65"/>
      <c r="MHK420" s="65"/>
      <c r="MHL420" s="66"/>
      <c r="MHM420" s="63"/>
      <c r="MHN420" s="64"/>
      <c r="MHO420" s="64"/>
      <c r="MHP420" s="64"/>
      <c r="MHQ420" s="65"/>
      <c r="MHR420" s="65"/>
      <c r="MHS420" s="65"/>
      <c r="MHT420" s="66"/>
      <c r="MHU420" s="63"/>
      <c r="MHV420" s="64"/>
      <c r="MHW420" s="64"/>
      <c r="MHX420" s="64"/>
      <c r="MHY420" s="65"/>
      <c r="MHZ420" s="65"/>
      <c r="MIA420" s="65"/>
      <c r="MIB420" s="66"/>
      <c r="MIC420" s="63"/>
      <c r="MID420" s="64"/>
      <c r="MIE420" s="64"/>
      <c r="MIF420" s="64"/>
      <c r="MIG420" s="65"/>
      <c r="MIH420" s="65"/>
      <c r="MII420" s="65"/>
      <c r="MIJ420" s="66"/>
      <c r="MIK420" s="63"/>
      <c r="MIL420" s="64"/>
      <c r="MIM420" s="64"/>
      <c r="MIN420" s="64"/>
      <c r="MIO420" s="65"/>
      <c r="MIP420" s="65"/>
      <c r="MIQ420" s="65"/>
      <c r="MIR420" s="66"/>
      <c r="MIS420" s="63"/>
      <c r="MIT420" s="64"/>
      <c r="MIU420" s="64"/>
      <c r="MIV420" s="64"/>
      <c r="MIW420" s="65"/>
      <c r="MIX420" s="65"/>
      <c r="MIY420" s="65"/>
      <c r="MIZ420" s="66"/>
      <c r="MJA420" s="63"/>
      <c r="MJB420" s="64"/>
      <c r="MJC420" s="64"/>
      <c r="MJD420" s="64"/>
      <c r="MJE420" s="65"/>
      <c r="MJF420" s="65"/>
      <c r="MJG420" s="65"/>
      <c r="MJH420" s="66"/>
      <c r="MJI420" s="63"/>
      <c r="MJJ420" s="64"/>
      <c r="MJK420" s="64"/>
      <c r="MJL420" s="64"/>
      <c r="MJM420" s="65"/>
      <c r="MJN420" s="65"/>
      <c r="MJO420" s="65"/>
      <c r="MJP420" s="66"/>
      <c r="MJQ420" s="63"/>
      <c r="MJR420" s="64"/>
      <c r="MJS420" s="64"/>
      <c r="MJT420" s="64"/>
      <c r="MJU420" s="65"/>
      <c r="MJV420" s="65"/>
      <c r="MJW420" s="65"/>
      <c r="MJX420" s="66"/>
      <c r="MJY420" s="63"/>
      <c r="MJZ420" s="64"/>
      <c r="MKA420" s="64"/>
      <c r="MKB420" s="64"/>
      <c r="MKC420" s="65"/>
      <c r="MKD420" s="65"/>
      <c r="MKE420" s="65"/>
      <c r="MKF420" s="66"/>
      <c r="MKG420" s="63"/>
      <c r="MKH420" s="64"/>
      <c r="MKI420" s="64"/>
      <c r="MKJ420" s="64"/>
      <c r="MKK420" s="65"/>
      <c r="MKL420" s="65"/>
      <c r="MKM420" s="65"/>
      <c r="MKN420" s="66"/>
      <c r="MKO420" s="63"/>
      <c r="MKP420" s="64"/>
      <c r="MKQ420" s="64"/>
      <c r="MKR420" s="64"/>
      <c r="MKS420" s="65"/>
      <c r="MKT420" s="65"/>
      <c r="MKU420" s="65"/>
      <c r="MKV420" s="66"/>
      <c r="MKW420" s="63"/>
      <c r="MKX420" s="64"/>
      <c r="MKY420" s="64"/>
      <c r="MKZ420" s="64"/>
      <c r="MLA420" s="65"/>
      <c r="MLB420" s="65"/>
      <c r="MLC420" s="65"/>
      <c r="MLD420" s="66"/>
      <c r="MLE420" s="63"/>
      <c r="MLF420" s="64"/>
      <c r="MLG420" s="64"/>
      <c r="MLH420" s="64"/>
      <c r="MLI420" s="65"/>
      <c r="MLJ420" s="65"/>
      <c r="MLK420" s="65"/>
      <c r="MLL420" s="66"/>
      <c r="MLM420" s="63"/>
      <c r="MLN420" s="64"/>
      <c r="MLO420" s="64"/>
      <c r="MLP420" s="64"/>
      <c r="MLQ420" s="65"/>
      <c r="MLR420" s="65"/>
      <c r="MLS420" s="65"/>
      <c r="MLT420" s="66"/>
      <c r="MLU420" s="63"/>
      <c r="MLV420" s="64"/>
      <c r="MLW420" s="64"/>
      <c r="MLX420" s="64"/>
      <c r="MLY420" s="65"/>
      <c r="MLZ420" s="65"/>
      <c r="MMA420" s="65"/>
      <c r="MMB420" s="66"/>
      <c r="MMC420" s="63"/>
      <c r="MMD420" s="64"/>
      <c r="MME420" s="64"/>
      <c r="MMF420" s="64"/>
      <c r="MMG420" s="65"/>
      <c r="MMH420" s="65"/>
      <c r="MMI420" s="65"/>
      <c r="MMJ420" s="66"/>
      <c r="MMK420" s="63"/>
      <c r="MML420" s="64"/>
      <c r="MMM420" s="64"/>
      <c r="MMN420" s="64"/>
      <c r="MMO420" s="65"/>
      <c r="MMP420" s="65"/>
      <c r="MMQ420" s="65"/>
      <c r="MMR420" s="66"/>
      <c r="MMS420" s="63"/>
      <c r="MMT420" s="64"/>
      <c r="MMU420" s="64"/>
      <c r="MMV420" s="64"/>
      <c r="MMW420" s="65"/>
      <c r="MMX420" s="65"/>
      <c r="MMY420" s="65"/>
      <c r="MMZ420" s="66"/>
      <c r="MNA420" s="63"/>
      <c r="MNB420" s="64"/>
      <c r="MNC420" s="64"/>
      <c r="MND420" s="64"/>
      <c r="MNE420" s="65"/>
      <c r="MNF420" s="65"/>
      <c r="MNG420" s="65"/>
      <c r="MNH420" s="66"/>
      <c r="MNI420" s="63"/>
      <c r="MNJ420" s="64"/>
      <c r="MNK420" s="64"/>
      <c r="MNL420" s="64"/>
      <c r="MNM420" s="65"/>
      <c r="MNN420" s="65"/>
      <c r="MNO420" s="65"/>
      <c r="MNP420" s="66"/>
      <c r="MNQ420" s="63"/>
      <c r="MNR420" s="64"/>
      <c r="MNS420" s="64"/>
      <c r="MNT420" s="64"/>
      <c r="MNU420" s="65"/>
      <c r="MNV420" s="65"/>
      <c r="MNW420" s="65"/>
      <c r="MNX420" s="66"/>
      <c r="MNY420" s="63"/>
      <c r="MNZ420" s="64"/>
      <c r="MOA420" s="64"/>
      <c r="MOB420" s="64"/>
      <c r="MOC420" s="65"/>
      <c r="MOD420" s="65"/>
      <c r="MOE420" s="65"/>
      <c r="MOF420" s="66"/>
      <c r="MOG420" s="63"/>
      <c r="MOH420" s="64"/>
      <c r="MOI420" s="64"/>
      <c r="MOJ420" s="64"/>
      <c r="MOK420" s="65"/>
      <c r="MOL420" s="65"/>
      <c r="MOM420" s="65"/>
      <c r="MON420" s="66"/>
      <c r="MOO420" s="63"/>
      <c r="MOP420" s="64"/>
      <c r="MOQ420" s="64"/>
      <c r="MOR420" s="64"/>
      <c r="MOS420" s="65"/>
      <c r="MOT420" s="65"/>
      <c r="MOU420" s="65"/>
      <c r="MOV420" s="66"/>
      <c r="MOW420" s="63"/>
      <c r="MOX420" s="64"/>
      <c r="MOY420" s="64"/>
      <c r="MOZ420" s="64"/>
      <c r="MPA420" s="65"/>
      <c r="MPB420" s="65"/>
      <c r="MPC420" s="65"/>
      <c r="MPD420" s="66"/>
      <c r="MPE420" s="63"/>
      <c r="MPF420" s="64"/>
      <c r="MPG420" s="64"/>
      <c r="MPH420" s="64"/>
      <c r="MPI420" s="65"/>
      <c r="MPJ420" s="65"/>
      <c r="MPK420" s="65"/>
      <c r="MPL420" s="66"/>
      <c r="MPM420" s="63"/>
      <c r="MPN420" s="64"/>
      <c r="MPO420" s="64"/>
      <c r="MPP420" s="64"/>
      <c r="MPQ420" s="65"/>
      <c r="MPR420" s="65"/>
      <c r="MPS420" s="65"/>
      <c r="MPT420" s="66"/>
      <c r="MPU420" s="63"/>
      <c r="MPV420" s="64"/>
      <c r="MPW420" s="64"/>
      <c r="MPX420" s="64"/>
      <c r="MPY420" s="65"/>
      <c r="MPZ420" s="65"/>
      <c r="MQA420" s="65"/>
      <c r="MQB420" s="66"/>
      <c r="MQC420" s="63"/>
      <c r="MQD420" s="64"/>
      <c r="MQE420" s="64"/>
      <c r="MQF420" s="64"/>
      <c r="MQG420" s="65"/>
      <c r="MQH420" s="65"/>
      <c r="MQI420" s="65"/>
      <c r="MQJ420" s="66"/>
      <c r="MQK420" s="63"/>
      <c r="MQL420" s="64"/>
      <c r="MQM420" s="64"/>
      <c r="MQN420" s="64"/>
      <c r="MQO420" s="65"/>
      <c r="MQP420" s="65"/>
      <c r="MQQ420" s="65"/>
      <c r="MQR420" s="66"/>
      <c r="MQS420" s="63"/>
      <c r="MQT420" s="64"/>
      <c r="MQU420" s="64"/>
      <c r="MQV420" s="64"/>
      <c r="MQW420" s="65"/>
      <c r="MQX420" s="65"/>
      <c r="MQY420" s="65"/>
      <c r="MQZ420" s="66"/>
      <c r="MRA420" s="63"/>
      <c r="MRB420" s="64"/>
      <c r="MRC420" s="64"/>
      <c r="MRD420" s="64"/>
      <c r="MRE420" s="65"/>
      <c r="MRF420" s="65"/>
      <c r="MRG420" s="65"/>
      <c r="MRH420" s="66"/>
      <c r="MRI420" s="63"/>
      <c r="MRJ420" s="64"/>
      <c r="MRK420" s="64"/>
      <c r="MRL420" s="64"/>
      <c r="MRM420" s="65"/>
      <c r="MRN420" s="65"/>
      <c r="MRO420" s="65"/>
      <c r="MRP420" s="66"/>
      <c r="MRQ420" s="63"/>
      <c r="MRR420" s="64"/>
      <c r="MRS420" s="64"/>
      <c r="MRT420" s="64"/>
      <c r="MRU420" s="65"/>
      <c r="MRV420" s="65"/>
      <c r="MRW420" s="65"/>
      <c r="MRX420" s="66"/>
      <c r="MRY420" s="63"/>
      <c r="MRZ420" s="64"/>
      <c r="MSA420" s="64"/>
      <c r="MSB420" s="64"/>
      <c r="MSC420" s="65"/>
      <c r="MSD420" s="65"/>
      <c r="MSE420" s="65"/>
      <c r="MSF420" s="66"/>
      <c r="MSG420" s="63"/>
      <c r="MSH420" s="64"/>
      <c r="MSI420" s="64"/>
      <c r="MSJ420" s="64"/>
      <c r="MSK420" s="65"/>
      <c r="MSL420" s="65"/>
      <c r="MSM420" s="65"/>
      <c r="MSN420" s="66"/>
      <c r="MSO420" s="63"/>
      <c r="MSP420" s="64"/>
      <c r="MSQ420" s="64"/>
      <c r="MSR420" s="64"/>
      <c r="MSS420" s="65"/>
      <c r="MST420" s="65"/>
      <c r="MSU420" s="65"/>
      <c r="MSV420" s="66"/>
      <c r="MSW420" s="63"/>
      <c r="MSX420" s="64"/>
      <c r="MSY420" s="64"/>
      <c r="MSZ420" s="64"/>
      <c r="MTA420" s="65"/>
      <c r="MTB420" s="65"/>
      <c r="MTC420" s="65"/>
      <c r="MTD420" s="66"/>
      <c r="MTE420" s="63"/>
      <c r="MTF420" s="64"/>
      <c r="MTG420" s="64"/>
      <c r="MTH420" s="64"/>
      <c r="MTI420" s="65"/>
      <c r="MTJ420" s="65"/>
      <c r="MTK420" s="65"/>
      <c r="MTL420" s="66"/>
      <c r="MTM420" s="63"/>
      <c r="MTN420" s="64"/>
      <c r="MTO420" s="64"/>
      <c r="MTP420" s="64"/>
      <c r="MTQ420" s="65"/>
      <c r="MTR420" s="65"/>
      <c r="MTS420" s="65"/>
      <c r="MTT420" s="66"/>
      <c r="MTU420" s="63"/>
      <c r="MTV420" s="64"/>
      <c r="MTW420" s="64"/>
      <c r="MTX420" s="64"/>
      <c r="MTY420" s="65"/>
      <c r="MTZ420" s="65"/>
      <c r="MUA420" s="65"/>
      <c r="MUB420" s="66"/>
      <c r="MUC420" s="63"/>
      <c r="MUD420" s="64"/>
      <c r="MUE420" s="64"/>
      <c r="MUF420" s="64"/>
      <c r="MUG420" s="65"/>
      <c r="MUH420" s="65"/>
      <c r="MUI420" s="65"/>
      <c r="MUJ420" s="66"/>
      <c r="MUK420" s="63"/>
      <c r="MUL420" s="64"/>
      <c r="MUM420" s="64"/>
      <c r="MUN420" s="64"/>
      <c r="MUO420" s="65"/>
      <c r="MUP420" s="65"/>
      <c r="MUQ420" s="65"/>
      <c r="MUR420" s="66"/>
      <c r="MUS420" s="63"/>
      <c r="MUT420" s="64"/>
      <c r="MUU420" s="64"/>
      <c r="MUV420" s="64"/>
      <c r="MUW420" s="65"/>
      <c r="MUX420" s="65"/>
      <c r="MUY420" s="65"/>
      <c r="MUZ420" s="66"/>
      <c r="MVA420" s="63"/>
      <c r="MVB420" s="64"/>
      <c r="MVC420" s="64"/>
      <c r="MVD420" s="64"/>
      <c r="MVE420" s="65"/>
      <c r="MVF420" s="65"/>
      <c r="MVG420" s="65"/>
      <c r="MVH420" s="66"/>
      <c r="MVI420" s="63"/>
      <c r="MVJ420" s="64"/>
      <c r="MVK420" s="64"/>
      <c r="MVL420" s="64"/>
      <c r="MVM420" s="65"/>
      <c r="MVN420" s="65"/>
      <c r="MVO420" s="65"/>
      <c r="MVP420" s="66"/>
      <c r="MVQ420" s="63"/>
      <c r="MVR420" s="64"/>
      <c r="MVS420" s="64"/>
      <c r="MVT420" s="64"/>
      <c r="MVU420" s="65"/>
      <c r="MVV420" s="65"/>
      <c r="MVW420" s="65"/>
      <c r="MVX420" s="66"/>
      <c r="MVY420" s="63"/>
      <c r="MVZ420" s="64"/>
      <c r="MWA420" s="64"/>
      <c r="MWB420" s="64"/>
      <c r="MWC420" s="65"/>
      <c r="MWD420" s="65"/>
      <c r="MWE420" s="65"/>
      <c r="MWF420" s="66"/>
      <c r="MWG420" s="63"/>
      <c r="MWH420" s="64"/>
      <c r="MWI420" s="64"/>
      <c r="MWJ420" s="64"/>
      <c r="MWK420" s="65"/>
      <c r="MWL420" s="65"/>
      <c r="MWM420" s="65"/>
      <c r="MWN420" s="66"/>
      <c r="MWO420" s="63"/>
      <c r="MWP420" s="64"/>
      <c r="MWQ420" s="64"/>
      <c r="MWR420" s="64"/>
      <c r="MWS420" s="65"/>
      <c r="MWT420" s="65"/>
      <c r="MWU420" s="65"/>
      <c r="MWV420" s="66"/>
      <c r="MWW420" s="63"/>
      <c r="MWX420" s="64"/>
      <c r="MWY420" s="64"/>
      <c r="MWZ420" s="64"/>
      <c r="MXA420" s="65"/>
      <c r="MXB420" s="65"/>
      <c r="MXC420" s="65"/>
      <c r="MXD420" s="66"/>
      <c r="MXE420" s="63"/>
      <c r="MXF420" s="64"/>
      <c r="MXG420" s="64"/>
      <c r="MXH420" s="64"/>
      <c r="MXI420" s="65"/>
      <c r="MXJ420" s="65"/>
      <c r="MXK420" s="65"/>
      <c r="MXL420" s="66"/>
      <c r="MXM420" s="63"/>
      <c r="MXN420" s="64"/>
      <c r="MXO420" s="64"/>
      <c r="MXP420" s="64"/>
      <c r="MXQ420" s="65"/>
      <c r="MXR420" s="65"/>
      <c r="MXS420" s="65"/>
      <c r="MXT420" s="66"/>
      <c r="MXU420" s="63"/>
      <c r="MXV420" s="64"/>
      <c r="MXW420" s="64"/>
      <c r="MXX420" s="64"/>
      <c r="MXY420" s="65"/>
      <c r="MXZ420" s="65"/>
      <c r="MYA420" s="65"/>
      <c r="MYB420" s="66"/>
      <c r="MYC420" s="63"/>
      <c r="MYD420" s="64"/>
      <c r="MYE420" s="64"/>
      <c r="MYF420" s="64"/>
      <c r="MYG420" s="65"/>
      <c r="MYH420" s="65"/>
      <c r="MYI420" s="65"/>
      <c r="MYJ420" s="66"/>
      <c r="MYK420" s="63"/>
      <c r="MYL420" s="64"/>
      <c r="MYM420" s="64"/>
      <c r="MYN420" s="64"/>
      <c r="MYO420" s="65"/>
      <c r="MYP420" s="65"/>
      <c r="MYQ420" s="65"/>
      <c r="MYR420" s="66"/>
      <c r="MYS420" s="63"/>
      <c r="MYT420" s="64"/>
      <c r="MYU420" s="64"/>
      <c r="MYV420" s="64"/>
      <c r="MYW420" s="65"/>
      <c r="MYX420" s="65"/>
      <c r="MYY420" s="65"/>
      <c r="MYZ420" s="66"/>
      <c r="MZA420" s="63"/>
      <c r="MZB420" s="64"/>
      <c r="MZC420" s="64"/>
      <c r="MZD420" s="64"/>
      <c r="MZE420" s="65"/>
      <c r="MZF420" s="65"/>
      <c r="MZG420" s="65"/>
      <c r="MZH420" s="66"/>
      <c r="MZI420" s="63"/>
      <c r="MZJ420" s="64"/>
      <c r="MZK420" s="64"/>
      <c r="MZL420" s="64"/>
      <c r="MZM420" s="65"/>
      <c r="MZN420" s="65"/>
      <c r="MZO420" s="65"/>
      <c r="MZP420" s="66"/>
      <c r="MZQ420" s="63"/>
      <c r="MZR420" s="64"/>
      <c r="MZS420" s="64"/>
      <c r="MZT420" s="64"/>
      <c r="MZU420" s="65"/>
      <c r="MZV420" s="65"/>
      <c r="MZW420" s="65"/>
      <c r="MZX420" s="66"/>
      <c r="MZY420" s="63"/>
      <c r="MZZ420" s="64"/>
      <c r="NAA420" s="64"/>
      <c r="NAB420" s="64"/>
      <c r="NAC420" s="65"/>
      <c r="NAD420" s="65"/>
      <c r="NAE420" s="65"/>
      <c r="NAF420" s="66"/>
      <c r="NAG420" s="63"/>
      <c r="NAH420" s="64"/>
      <c r="NAI420" s="64"/>
      <c r="NAJ420" s="64"/>
      <c r="NAK420" s="65"/>
      <c r="NAL420" s="65"/>
      <c r="NAM420" s="65"/>
      <c r="NAN420" s="66"/>
      <c r="NAO420" s="63"/>
      <c r="NAP420" s="64"/>
      <c r="NAQ420" s="64"/>
      <c r="NAR420" s="64"/>
      <c r="NAS420" s="65"/>
      <c r="NAT420" s="65"/>
      <c r="NAU420" s="65"/>
      <c r="NAV420" s="66"/>
      <c r="NAW420" s="63"/>
      <c r="NAX420" s="64"/>
      <c r="NAY420" s="64"/>
      <c r="NAZ420" s="64"/>
      <c r="NBA420" s="65"/>
      <c r="NBB420" s="65"/>
      <c r="NBC420" s="65"/>
      <c r="NBD420" s="66"/>
      <c r="NBE420" s="63"/>
      <c r="NBF420" s="64"/>
      <c r="NBG420" s="64"/>
      <c r="NBH420" s="64"/>
      <c r="NBI420" s="65"/>
      <c r="NBJ420" s="65"/>
      <c r="NBK420" s="65"/>
      <c r="NBL420" s="66"/>
      <c r="NBM420" s="63"/>
      <c r="NBN420" s="64"/>
      <c r="NBO420" s="64"/>
      <c r="NBP420" s="64"/>
      <c r="NBQ420" s="65"/>
      <c r="NBR420" s="65"/>
      <c r="NBS420" s="65"/>
      <c r="NBT420" s="66"/>
      <c r="NBU420" s="63"/>
      <c r="NBV420" s="64"/>
      <c r="NBW420" s="64"/>
      <c r="NBX420" s="64"/>
      <c r="NBY420" s="65"/>
      <c r="NBZ420" s="65"/>
      <c r="NCA420" s="65"/>
      <c r="NCB420" s="66"/>
      <c r="NCC420" s="63"/>
      <c r="NCD420" s="64"/>
      <c r="NCE420" s="64"/>
      <c r="NCF420" s="64"/>
      <c r="NCG420" s="65"/>
      <c r="NCH420" s="65"/>
      <c r="NCI420" s="65"/>
      <c r="NCJ420" s="66"/>
      <c r="NCK420" s="63"/>
      <c r="NCL420" s="64"/>
      <c r="NCM420" s="64"/>
      <c r="NCN420" s="64"/>
      <c r="NCO420" s="65"/>
      <c r="NCP420" s="65"/>
      <c r="NCQ420" s="65"/>
      <c r="NCR420" s="66"/>
      <c r="NCS420" s="63"/>
      <c r="NCT420" s="64"/>
      <c r="NCU420" s="64"/>
      <c r="NCV420" s="64"/>
      <c r="NCW420" s="65"/>
      <c r="NCX420" s="65"/>
      <c r="NCY420" s="65"/>
      <c r="NCZ420" s="66"/>
      <c r="NDA420" s="63"/>
      <c r="NDB420" s="64"/>
      <c r="NDC420" s="64"/>
      <c r="NDD420" s="64"/>
      <c r="NDE420" s="65"/>
      <c r="NDF420" s="65"/>
      <c r="NDG420" s="65"/>
      <c r="NDH420" s="66"/>
      <c r="NDI420" s="63"/>
      <c r="NDJ420" s="64"/>
      <c r="NDK420" s="64"/>
      <c r="NDL420" s="64"/>
      <c r="NDM420" s="65"/>
      <c r="NDN420" s="65"/>
      <c r="NDO420" s="65"/>
      <c r="NDP420" s="66"/>
      <c r="NDQ420" s="63"/>
      <c r="NDR420" s="64"/>
      <c r="NDS420" s="64"/>
      <c r="NDT420" s="64"/>
      <c r="NDU420" s="65"/>
      <c r="NDV420" s="65"/>
      <c r="NDW420" s="65"/>
      <c r="NDX420" s="66"/>
      <c r="NDY420" s="63"/>
      <c r="NDZ420" s="64"/>
      <c r="NEA420" s="64"/>
      <c r="NEB420" s="64"/>
      <c r="NEC420" s="65"/>
      <c r="NED420" s="65"/>
      <c r="NEE420" s="65"/>
      <c r="NEF420" s="66"/>
      <c r="NEG420" s="63"/>
      <c r="NEH420" s="64"/>
      <c r="NEI420" s="64"/>
      <c r="NEJ420" s="64"/>
      <c r="NEK420" s="65"/>
      <c r="NEL420" s="65"/>
      <c r="NEM420" s="65"/>
      <c r="NEN420" s="66"/>
      <c r="NEO420" s="63"/>
      <c r="NEP420" s="64"/>
      <c r="NEQ420" s="64"/>
      <c r="NER420" s="64"/>
      <c r="NES420" s="65"/>
      <c r="NET420" s="65"/>
      <c r="NEU420" s="65"/>
      <c r="NEV420" s="66"/>
      <c r="NEW420" s="63"/>
      <c r="NEX420" s="64"/>
      <c r="NEY420" s="64"/>
      <c r="NEZ420" s="64"/>
      <c r="NFA420" s="65"/>
      <c r="NFB420" s="65"/>
      <c r="NFC420" s="65"/>
      <c r="NFD420" s="66"/>
      <c r="NFE420" s="63"/>
      <c r="NFF420" s="64"/>
      <c r="NFG420" s="64"/>
      <c r="NFH420" s="64"/>
      <c r="NFI420" s="65"/>
      <c r="NFJ420" s="65"/>
      <c r="NFK420" s="65"/>
      <c r="NFL420" s="66"/>
      <c r="NFM420" s="63"/>
      <c r="NFN420" s="64"/>
      <c r="NFO420" s="64"/>
      <c r="NFP420" s="64"/>
      <c r="NFQ420" s="65"/>
      <c r="NFR420" s="65"/>
      <c r="NFS420" s="65"/>
      <c r="NFT420" s="66"/>
      <c r="NFU420" s="63"/>
      <c r="NFV420" s="64"/>
      <c r="NFW420" s="64"/>
      <c r="NFX420" s="64"/>
      <c r="NFY420" s="65"/>
      <c r="NFZ420" s="65"/>
      <c r="NGA420" s="65"/>
      <c r="NGB420" s="66"/>
      <c r="NGC420" s="63"/>
      <c r="NGD420" s="64"/>
      <c r="NGE420" s="64"/>
      <c r="NGF420" s="64"/>
      <c r="NGG420" s="65"/>
      <c r="NGH420" s="65"/>
      <c r="NGI420" s="65"/>
      <c r="NGJ420" s="66"/>
      <c r="NGK420" s="63"/>
      <c r="NGL420" s="64"/>
      <c r="NGM420" s="64"/>
      <c r="NGN420" s="64"/>
      <c r="NGO420" s="65"/>
      <c r="NGP420" s="65"/>
      <c r="NGQ420" s="65"/>
      <c r="NGR420" s="66"/>
      <c r="NGS420" s="63"/>
      <c r="NGT420" s="64"/>
      <c r="NGU420" s="64"/>
      <c r="NGV420" s="64"/>
      <c r="NGW420" s="65"/>
      <c r="NGX420" s="65"/>
      <c r="NGY420" s="65"/>
      <c r="NGZ420" s="66"/>
      <c r="NHA420" s="63"/>
      <c r="NHB420" s="64"/>
      <c r="NHC420" s="64"/>
      <c r="NHD420" s="64"/>
      <c r="NHE420" s="65"/>
      <c r="NHF420" s="65"/>
      <c r="NHG420" s="65"/>
      <c r="NHH420" s="66"/>
      <c r="NHI420" s="63"/>
      <c r="NHJ420" s="64"/>
      <c r="NHK420" s="64"/>
      <c r="NHL420" s="64"/>
      <c r="NHM420" s="65"/>
      <c r="NHN420" s="65"/>
      <c r="NHO420" s="65"/>
      <c r="NHP420" s="66"/>
      <c r="NHQ420" s="63"/>
      <c r="NHR420" s="64"/>
      <c r="NHS420" s="64"/>
      <c r="NHT420" s="64"/>
      <c r="NHU420" s="65"/>
      <c r="NHV420" s="65"/>
      <c r="NHW420" s="65"/>
      <c r="NHX420" s="66"/>
      <c r="NHY420" s="63"/>
      <c r="NHZ420" s="64"/>
      <c r="NIA420" s="64"/>
      <c r="NIB420" s="64"/>
      <c r="NIC420" s="65"/>
      <c r="NID420" s="65"/>
      <c r="NIE420" s="65"/>
      <c r="NIF420" s="66"/>
      <c r="NIG420" s="63"/>
      <c r="NIH420" s="64"/>
      <c r="NII420" s="64"/>
      <c r="NIJ420" s="64"/>
      <c r="NIK420" s="65"/>
      <c r="NIL420" s="65"/>
      <c r="NIM420" s="65"/>
      <c r="NIN420" s="66"/>
      <c r="NIO420" s="63"/>
      <c r="NIP420" s="64"/>
      <c r="NIQ420" s="64"/>
      <c r="NIR420" s="64"/>
      <c r="NIS420" s="65"/>
      <c r="NIT420" s="65"/>
      <c r="NIU420" s="65"/>
      <c r="NIV420" s="66"/>
      <c r="NIW420" s="63"/>
      <c r="NIX420" s="64"/>
      <c r="NIY420" s="64"/>
      <c r="NIZ420" s="64"/>
      <c r="NJA420" s="65"/>
      <c r="NJB420" s="65"/>
      <c r="NJC420" s="65"/>
      <c r="NJD420" s="66"/>
      <c r="NJE420" s="63"/>
      <c r="NJF420" s="64"/>
      <c r="NJG420" s="64"/>
      <c r="NJH420" s="64"/>
      <c r="NJI420" s="65"/>
      <c r="NJJ420" s="65"/>
      <c r="NJK420" s="65"/>
      <c r="NJL420" s="66"/>
      <c r="NJM420" s="63"/>
      <c r="NJN420" s="64"/>
      <c r="NJO420" s="64"/>
      <c r="NJP420" s="64"/>
      <c r="NJQ420" s="65"/>
      <c r="NJR420" s="65"/>
      <c r="NJS420" s="65"/>
      <c r="NJT420" s="66"/>
      <c r="NJU420" s="63"/>
      <c r="NJV420" s="64"/>
      <c r="NJW420" s="64"/>
      <c r="NJX420" s="64"/>
      <c r="NJY420" s="65"/>
      <c r="NJZ420" s="65"/>
      <c r="NKA420" s="65"/>
      <c r="NKB420" s="66"/>
      <c r="NKC420" s="63"/>
      <c r="NKD420" s="64"/>
      <c r="NKE420" s="64"/>
      <c r="NKF420" s="64"/>
      <c r="NKG420" s="65"/>
      <c r="NKH420" s="65"/>
      <c r="NKI420" s="65"/>
      <c r="NKJ420" s="66"/>
      <c r="NKK420" s="63"/>
      <c r="NKL420" s="64"/>
      <c r="NKM420" s="64"/>
      <c r="NKN420" s="64"/>
      <c r="NKO420" s="65"/>
      <c r="NKP420" s="65"/>
      <c r="NKQ420" s="65"/>
      <c r="NKR420" s="66"/>
      <c r="NKS420" s="63"/>
      <c r="NKT420" s="64"/>
      <c r="NKU420" s="64"/>
      <c r="NKV420" s="64"/>
      <c r="NKW420" s="65"/>
      <c r="NKX420" s="65"/>
      <c r="NKY420" s="65"/>
      <c r="NKZ420" s="66"/>
      <c r="NLA420" s="63"/>
      <c r="NLB420" s="64"/>
      <c r="NLC420" s="64"/>
      <c r="NLD420" s="64"/>
      <c r="NLE420" s="65"/>
      <c r="NLF420" s="65"/>
      <c r="NLG420" s="65"/>
      <c r="NLH420" s="66"/>
      <c r="NLI420" s="63"/>
      <c r="NLJ420" s="64"/>
      <c r="NLK420" s="64"/>
      <c r="NLL420" s="64"/>
      <c r="NLM420" s="65"/>
      <c r="NLN420" s="65"/>
      <c r="NLO420" s="65"/>
      <c r="NLP420" s="66"/>
      <c r="NLQ420" s="63"/>
      <c r="NLR420" s="64"/>
      <c r="NLS420" s="64"/>
      <c r="NLT420" s="64"/>
      <c r="NLU420" s="65"/>
      <c r="NLV420" s="65"/>
      <c r="NLW420" s="65"/>
      <c r="NLX420" s="66"/>
      <c r="NLY420" s="63"/>
      <c r="NLZ420" s="64"/>
      <c r="NMA420" s="64"/>
      <c r="NMB420" s="64"/>
      <c r="NMC420" s="65"/>
      <c r="NMD420" s="65"/>
      <c r="NME420" s="65"/>
      <c r="NMF420" s="66"/>
      <c r="NMG420" s="63"/>
      <c r="NMH420" s="64"/>
      <c r="NMI420" s="64"/>
      <c r="NMJ420" s="64"/>
      <c r="NMK420" s="65"/>
      <c r="NML420" s="65"/>
      <c r="NMM420" s="65"/>
      <c r="NMN420" s="66"/>
      <c r="NMO420" s="63"/>
      <c r="NMP420" s="64"/>
      <c r="NMQ420" s="64"/>
      <c r="NMR420" s="64"/>
      <c r="NMS420" s="65"/>
      <c r="NMT420" s="65"/>
      <c r="NMU420" s="65"/>
      <c r="NMV420" s="66"/>
      <c r="NMW420" s="63"/>
      <c r="NMX420" s="64"/>
      <c r="NMY420" s="64"/>
      <c r="NMZ420" s="64"/>
      <c r="NNA420" s="65"/>
      <c r="NNB420" s="65"/>
      <c r="NNC420" s="65"/>
      <c r="NND420" s="66"/>
      <c r="NNE420" s="63"/>
      <c r="NNF420" s="64"/>
      <c r="NNG420" s="64"/>
      <c r="NNH420" s="64"/>
      <c r="NNI420" s="65"/>
      <c r="NNJ420" s="65"/>
      <c r="NNK420" s="65"/>
      <c r="NNL420" s="66"/>
      <c r="NNM420" s="63"/>
      <c r="NNN420" s="64"/>
      <c r="NNO420" s="64"/>
      <c r="NNP420" s="64"/>
      <c r="NNQ420" s="65"/>
      <c r="NNR420" s="65"/>
      <c r="NNS420" s="65"/>
      <c r="NNT420" s="66"/>
      <c r="NNU420" s="63"/>
      <c r="NNV420" s="64"/>
      <c r="NNW420" s="64"/>
      <c r="NNX420" s="64"/>
      <c r="NNY420" s="65"/>
      <c r="NNZ420" s="65"/>
      <c r="NOA420" s="65"/>
      <c r="NOB420" s="66"/>
      <c r="NOC420" s="63"/>
      <c r="NOD420" s="64"/>
      <c r="NOE420" s="64"/>
      <c r="NOF420" s="64"/>
      <c r="NOG420" s="65"/>
      <c r="NOH420" s="65"/>
      <c r="NOI420" s="65"/>
      <c r="NOJ420" s="66"/>
      <c r="NOK420" s="63"/>
      <c r="NOL420" s="64"/>
      <c r="NOM420" s="64"/>
      <c r="NON420" s="64"/>
      <c r="NOO420" s="65"/>
      <c r="NOP420" s="65"/>
      <c r="NOQ420" s="65"/>
      <c r="NOR420" s="66"/>
      <c r="NOS420" s="63"/>
      <c r="NOT420" s="64"/>
      <c r="NOU420" s="64"/>
      <c r="NOV420" s="64"/>
      <c r="NOW420" s="65"/>
      <c r="NOX420" s="65"/>
      <c r="NOY420" s="65"/>
      <c r="NOZ420" s="66"/>
      <c r="NPA420" s="63"/>
      <c r="NPB420" s="64"/>
      <c r="NPC420" s="64"/>
      <c r="NPD420" s="64"/>
      <c r="NPE420" s="65"/>
      <c r="NPF420" s="65"/>
      <c r="NPG420" s="65"/>
      <c r="NPH420" s="66"/>
      <c r="NPI420" s="63"/>
      <c r="NPJ420" s="64"/>
      <c r="NPK420" s="64"/>
      <c r="NPL420" s="64"/>
      <c r="NPM420" s="65"/>
      <c r="NPN420" s="65"/>
      <c r="NPO420" s="65"/>
      <c r="NPP420" s="66"/>
      <c r="NPQ420" s="63"/>
      <c r="NPR420" s="64"/>
      <c r="NPS420" s="64"/>
      <c r="NPT420" s="64"/>
      <c r="NPU420" s="65"/>
      <c r="NPV420" s="65"/>
      <c r="NPW420" s="65"/>
      <c r="NPX420" s="66"/>
      <c r="NPY420" s="63"/>
      <c r="NPZ420" s="64"/>
      <c r="NQA420" s="64"/>
      <c r="NQB420" s="64"/>
      <c r="NQC420" s="65"/>
      <c r="NQD420" s="65"/>
      <c r="NQE420" s="65"/>
      <c r="NQF420" s="66"/>
      <c r="NQG420" s="63"/>
      <c r="NQH420" s="64"/>
      <c r="NQI420" s="64"/>
      <c r="NQJ420" s="64"/>
      <c r="NQK420" s="65"/>
      <c r="NQL420" s="65"/>
      <c r="NQM420" s="65"/>
      <c r="NQN420" s="66"/>
      <c r="NQO420" s="63"/>
      <c r="NQP420" s="64"/>
      <c r="NQQ420" s="64"/>
      <c r="NQR420" s="64"/>
      <c r="NQS420" s="65"/>
      <c r="NQT420" s="65"/>
      <c r="NQU420" s="65"/>
      <c r="NQV420" s="66"/>
      <c r="NQW420" s="63"/>
      <c r="NQX420" s="64"/>
      <c r="NQY420" s="64"/>
      <c r="NQZ420" s="64"/>
      <c r="NRA420" s="65"/>
      <c r="NRB420" s="65"/>
      <c r="NRC420" s="65"/>
      <c r="NRD420" s="66"/>
      <c r="NRE420" s="63"/>
      <c r="NRF420" s="64"/>
      <c r="NRG420" s="64"/>
      <c r="NRH420" s="64"/>
      <c r="NRI420" s="65"/>
      <c r="NRJ420" s="65"/>
      <c r="NRK420" s="65"/>
      <c r="NRL420" s="66"/>
      <c r="NRM420" s="63"/>
      <c r="NRN420" s="64"/>
      <c r="NRO420" s="64"/>
      <c r="NRP420" s="64"/>
      <c r="NRQ420" s="65"/>
      <c r="NRR420" s="65"/>
      <c r="NRS420" s="65"/>
      <c r="NRT420" s="66"/>
      <c r="NRU420" s="63"/>
      <c r="NRV420" s="64"/>
      <c r="NRW420" s="64"/>
      <c r="NRX420" s="64"/>
      <c r="NRY420" s="65"/>
      <c r="NRZ420" s="65"/>
      <c r="NSA420" s="65"/>
      <c r="NSB420" s="66"/>
      <c r="NSC420" s="63"/>
      <c r="NSD420" s="64"/>
      <c r="NSE420" s="64"/>
      <c r="NSF420" s="64"/>
      <c r="NSG420" s="65"/>
      <c r="NSH420" s="65"/>
      <c r="NSI420" s="65"/>
      <c r="NSJ420" s="66"/>
      <c r="NSK420" s="63"/>
      <c r="NSL420" s="64"/>
      <c r="NSM420" s="64"/>
      <c r="NSN420" s="64"/>
      <c r="NSO420" s="65"/>
      <c r="NSP420" s="65"/>
      <c r="NSQ420" s="65"/>
      <c r="NSR420" s="66"/>
      <c r="NSS420" s="63"/>
      <c r="NST420" s="64"/>
      <c r="NSU420" s="64"/>
      <c r="NSV420" s="64"/>
      <c r="NSW420" s="65"/>
      <c r="NSX420" s="65"/>
      <c r="NSY420" s="65"/>
      <c r="NSZ420" s="66"/>
      <c r="NTA420" s="63"/>
      <c r="NTB420" s="64"/>
      <c r="NTC420" s="64"/>
      <c r="NTD420" s="64"/>
      <c r="NTE420" s="65"/>
      <c r="NTF420" s="65"/>
      <c r="NTG420" s="65"/>
      <c r="NTH420" s="66"/>
      <c r="NTI420" s="63"/>
      <c r="NTJ420" s="64"/>
      <c r="NTK420" s="64"/>
      <c r="NTL420" s="64"/>
      <c r="NTM420" s="65"/>
      <c r="NTN420" s="65"/>
      <c r="NTO420" s="65"/>
      <c r="NTP420" s="66"/>
      <c r="NTQ420" s="63"/>
      <c r="NTR420" s="64"/>
      <c r="NTS420" s="64"/>
      <c r="NTT420" s="64"/>
      <c r="NTU420" s="65"/>
      <c r="NTV420" s="65"/>
      <c r="NTW420" s="65"/>
      <c r="NTX420" s="66"/>
      <c r="NTY420" s="63"/>
      <c r="NTZ420" s="64"/>
      <c r="NUA420" s="64"/>
      <c r="NUB420" s="64"/>
      <c r="NUC420" s="65"/>
      <c r="NUD420" s="65"/>
      <c r="NUE420" s="65"/>
      <c r="NUF420" s="66"/>
      <c r="NUG420" s="63"/>
      <c r="NUH420" s="64"/>
      <c r="NUI420" s="64"/>
      <c r="NUJ420" s="64"/>
      <c r="NUK420" s="65"/>
      <c r="NUL420" s="65"/>
      <c r="NUM420" s="65"/>
      <c r="NUN420" s="66"/>
      <c r="NUO420" s="63"/>
      <c r="NUP420" s="64"/>
      <c r="NUQ420" s="64"/>
      <c r="NUR420" s="64"/>
      <c r="NUS420" s="65"/>
      <c r="NUT420" s="65"/>
      <c r="NUU420" s="65"/>
      <c r="NUV420" s="66"/>
      <c r="NUW420" s="63"/>
      <c r="NUX420" s="64"/>
      <c r="NUY420" s="64"/>
      <c r="NUZ420" s="64"/>
      <c r="NVA420" s="65"/>
      <c r="NVB420" s="65"/>
      <c r="NVC420" s="65"/>
      <c r="NVD420" s="66"/>
      <c r="NVE420" s="63"/>
      <c r="NVF420" s="64"/>
      <c r="NVG420" s="64"/>
      <c r="NVH420" s="64"/>
      <c r="NVI420" s="65"/>
      <c r="NVJ420" s="65"/>
      <c r="NVK420" s="65"/>
      <c r="NVL420" s="66"/>
      <c r="NVM420" s="63"/>
      <c r="NVN420" s="64"/>
      <c r="NVO420" s="64"/>
      <c r="NVP420" s="64"/>
      <c r="NVQ420" s="65"/>
      <c r="NVR420" s="65"/>
      <c r="NVS420" s="65"/>
      <c r="NVT420" s="66"/>
      <c r="NVU420" s="63"/>
      <c r="NVV420" s="64"/>
      <c r="NVW420" s="64"/>
      <c r="NVX420" s="64"/>
      <c r="NVY420" s="65"/>
      <c r="NVZ420" s="65"/>
      <c r="NWA420" s="65"/>
      <c r="NWB420" s="66"/>
      <c r="NWC420" s="63"/>
      <c r="NWD420" s="64"/>
      <c r="NWE420" s="64"/>
      <c r="NWF420" s="64"/>
      <c r="NWG420" s="65"/>
      <c r="NWH420" s="65"/>
      <c r="NWI420" s="65"/>
      <c r="NWJ420" s="66"/>
      <c r="NWK420" s="63"/>
      <c r="NWL420" s="64"/>
      <c r="NWM420" s="64"/>
      <c r="NWN420" s="64"/>
      <c r="NWO420" s="65"/>
      <c r="NWP420" s="65"/>
      <c r="NWQ420" s="65"/>
      <c r="NWR420" s="66"/>
      <c r="NWS420" s="63"/>
      <c r="NWT420" s="64"/>
      <c r="NWU420" s="64"/>
      <c r="NWV420" s="64"/>
      <c r="NWW420" s="65"/>
      <c r="NWX420" s="65"/>
      <c r="NWY420" s="65"/>
      <c r="NWZ420" s="66"/>
      <c r="NXA420" s="63"/>
      <c r="NXB420" s="64"/>
      <c r="NXC420" s="64"/>
      <c r="NXD420" s="64"/>
      <c r="NXE420" s="65"/>
      <c r="NXF420" s="65"/>
      <c r="NXG420" s="65"/>
      <c r="NXH420" s="66"/>
      <c r="NXI420" s="63"/>
      <c r="NXJ420" s="64"/>
      <c r="NXK420" s="64"/>
      <c r="NXL420" s="64"/>
      <c r="NXM420" s="65"/>
      <c r="NXN420" s="65"/>
      <c r="NXO420" s="65"/>
      <c r="NXP420" s="66"/>
      <c r="NXQ420" s="63"/>
      <c r="NXR420" s="64"/>
      <c r="NXS420" s="64"/>
      <c r="NXT420" s="64"/>
      <c r="NXU420" s="65"/>
      <c r="NXV420" s="65"/>
      <c r="NXW420" s="65"/>
      <c r="NXX420" s="66"/>
      <c r="NXY420" s="63"/>
      <c r="NXZ420" s="64"/>
      <c r="NYA420" s="64"/>
      <c r="NYB420" s="64"/>
      <c r="NYC420" s="65"/>
      <c r="NYD420" s="65"/>
      <c r="NYE420" s="65"/>
      <c r="NYF420" s="66"/>
      <c r="NYG420" s="63"/>
      <c r="NYH420" s="64"/>
      <c r="NYI420" s="64"/>
      <c r="NYJ420" s="64"/>
      <c r="NYK420" s="65"/>
      <c r="NYL420" s="65"/>
      <c r="NYM420" s="65"/>
      <c r="NYN420" s="66"/>
      <c r="NYO420" s="63"/>
      <c r="NYP420" s="64"/>
      <c r="NYQ420" s="64"/>
      <c r="NYR420" s="64"/>
      <c r="NYS420" s="65"/>
      <c r="NYT420" s="65"/>
      <c r="NYU420" s="65"/>
      <c r="NYV420" s="66"/>
      <c r="NYW420" s="63"/>
      <c r="NYX420" s="64"/>
      <c r="NYY420" s="64"/>
      <c r="NYZ420" s="64"/>
      <c r="NZA420" s="65"/>
      <c r="NZB420" s="65"/>
      <c r="NZC420" s="65"/>
      <c r="NZD420" s="66"/>
      <c r="NZE420" s="63"/>
      <c r="NZF420" s="64"/>
      <c r="NZG420" s="64"/>
      <c r="NZH420" s="64"/>
      <c r="NZI420" s="65"/>
      <c r="NZJ420" s="65"/>
      <c r="NZK420" s="65"/>
      <c r="NZL420" s="66"/>
      <c r="NZM420" s="63"/>
      <c r="NZN420" s="64"/>
      <c r="NZO420" s="64"/>
      <c r="NZP420" s="64"/>
      <c r="NZQ420" s="65"/>
      <c r="NZR420" s="65"/>
      <c r="NZS420" s="65"/>
      <c r="NZT420" s="66"/>
      <c r="NZU420" s="63"/>
      <c r="NZV420" s="64"/>
      <c r="NZW420" s="64"/>
      <c r="NZX420" s="64"/>
      <c r="NZY420" s="65"/>
      <c r="NZZ420" s="65"/>
      <c r="OAA420" s="65"/>
      <c r="OAB420" s="66"/>
      <c r="OAC420" s="63"/>
      <c r="OAD420" s="64"/>
      <c r="OAE420" s="64"/>
      <c r="OAF420" s="64"/>
      <c r="OAG420" s="65"/>
      <c r="OAH420" s="65"/>
      <c r="OAI420" s="65"/>
      <c r="OAJ420" s="66"/>
      <c r="OAK420" s="63"/>
      <c r="OAL420" s="64"/>
      <c r="OAM420" s="64"/>
      <c r="OAN420" s="64"/>
      <c r="OAO420" s="65"/>
      <c r="OAP420" s="65"/>
      <c r="OAQ420" s="65"/>
      <c r="OAR420" s="66"/>
      <c r="OAS420" s="63"/>
      <c r="OAT420" s="64"/>
      <c r="OAU420" s="64"/>
      <c r="OAV420" s="64"/>
      <c r="OAW420" s="65"/>
      <c r="OAX420" s="65"/>
      <c r="OAY420" s="65"/>
      <c r="OAZ420" s="66"/>
      <c r="OBA420" s="63"/>
      <c r="OBB420" s="64"/>
      <c r="OBC420" s="64"/>
      <c r="OBD420" s="64"/>
      <c r="OBE420" s="65"/>
      <c r="OBF420" s="65"/>
      <c r="OBG420" s="65"/>
      <c r="OBH420" s="66"/>
      <c r="OBI420" s="63"/>
      <c r="OBJ420" s="64"/>
      <c r="OBK420" s="64"/>
      <c r="OBL420" s="64"/>
      <c r="OBM420" s="65"/>
      <c r="OBN420" s="65"/>
      <c r="OBO420" s="65"/>
      <c r="OBP420" s="66"/>
      <c r="OBQ420" s="63"/>
      <c r="OBR420" s="64"/>
      <c r="OBS420" s="64"/>
      <c r="OBT420" s="64"/>
      <c r="OBU420" s="65"/>
      <c r="OBV420" s="65"/>
      <c r="OBW420" s="65"/>
      <c r="OBX420" s="66"/>
      <c r="OBY420" s="63"/>
      <c r="OBZ420" s="64"/>
      <c r="OCA420" s="64"/>
      <c r="OCB420" s="64"/>
      <c r="OCC420" s="65"/>
      <c r="OCD420" s="65"/>
      <c r="OCE420" s="65"/>
      <c r="OCF420" s="66"/>
      <c r="OCG420" s="63"/>
      <c r="OCH420" s="64"/>
      <c r="OCI420" s="64"/>
      <c r="OCJ420" s="64"/>
      <c r="OCK420" s="65"/>
      <c r="OCL420" s="65"/>
      <c r="OCM420" s="65"/>
      <c r="OCN420" s="66"/>
      <c r="OCO420" s="63"/>
      <c r="OCP420" s="64"/>
      <c r="OCQ420" s="64"/>
      <c r="OCR420" s="64"/>
      <c r="OCS420" s="65"/>
      <c r="OCT420" s="65"/>
      <c r="OCU420" s="65"/>
      <c r="OCV420" s="66"/>
      <c r="OCW420" s="63"/>
      <c r="OCX420" s="64"/>
      <c r="OCY420" s="64"/>
      <c r="OCZ420" s="64"/>
      <c r="ODA420" s="65"/>
      <c r="ODB420" s="65"/>
      <c r="ODC420" s="65"/>
      <c r="ODD420" s="66"/>
      <c r="ODE420" s="63"/>
      <c r="ODF420" s="64"/>
      <c r="ODG420" s="64"/>
      <c r="ODH420" s="64"/>
      <c r="ODI420" s="65"/>
      <c r="ODJ420" s="65"/>
      <c r="ODK420" s="65"/>
      <c r="ODL420" s="66"/>
      <c r="ODM420" s="63"/>
      <c r="ODN420" s="64"/>
      <c r="ODO420" s="64"/>
      <c r="ODP420" s="64"/>
      <c r="ODQ420" s="65"/>
      <c r="ODR420" s="65"/>
      <c r="ODS420" s="65"/>
      <c r="ODT420" s="66"/>
      <c r="ODU420" s="63"/>
      <c r="ODV420" s="64"/>
      <c r="ODW420" s="64"/>
      <c r="ODX420" s="64"/>
      <c r="ODY420" s="65"/>
      <c r="ODZ420" s="65"/>
      <c r="OEA420" s="65"/>
      <c r="OEB420" s="66"/>
      <c r="OEC420" s="63"/>
      <c r="OED420" s="64"/>
      <c r="OEE420" s="64"/>
      <c r="OEF420" s="64"/>
      <c r="OEG420" s="65"/>
      <c r="OEH420" s="65"/>
      <c r="OEI420" s="65"/>
      <c r="OEJ420" s="66"/>
      <c r="OEK420" s="63"/>
      <c r="OEL420" s="64"/>
      <c r="OEM420" s="64"/>
      <c r="OEN420" s="64"/>
      <c r="OEO420" s="65"/>
      <c r="OEP420" s="65"/>
      <c r="OEQ420" s="65"/>
      <c r="OER420" s="66"/>
      <c r="OES420" s="63"/>
      <c r="OET420" s="64"/>
      <c r="OEU420" s="64"/>
      <c r="OEV420" s="64"/>
      <c r="OEW420" s="65"/>
      <c r="OEX420" s="65"/>
      <c r="OEY420" s="65"/>
      <c r="OEZ420" s="66"/>
      <c r="OFA420" s="63"/>
      <c r="OFB420" s="64"/>
      <c r="OFC420" s="64"/>
      <c r="OFD420" s="64"/>
      <c r="OFE420" s="65"/>
      <c r="OFF420" s="65"/>
      <c r="OFG420" s="65"/>
      <c r="OFH420" s="66"/>
      <c r="OFI420" s="63"/>
      <c r="OFJ420" s="64"/>
      <c r="OFK420" s="64"/>
      <c r="OFL420" s="64"/>
      <c r="OFM420" s="65"/>
      <c r="OFN420" s="65"/>
      <c r="OFO420" s="65"/>
      <c r="OFP420" s="66"/>
      <c r="OFQ420" s="63"/>
      <c r="OFR420" s="64"/>
      <c r="OFS420" s="64"/>
      <c r="OFT420" s="64"/>
      <c r="OFU420" s="65"/>
      <c r="OFV420" s="65"/>
      <c r="OFW420" s="65"/>
      <c r="OFX420" s="66"/>
      <c r="OFY420" s="63"/>
      <c r="OFZ420" s="64"/>
      <c r="OGA420" s="64"/>
      <c r="OGB420" s="64"/>
      <c r="OGC420" s="65"/>
      <c r="OGD420" s="65"/>
      <c r="OGE420" s="65"/>
      <c r="OGF420" s="66"/>
      <c r="OGG420" s="63"/>
      <c r="OGH420" s="64"/>
      <c r="OGI420" s="64"/>
      <c r="OGJ420" s="64"/>
      <c r="OGK420" s="65"/>
      <c r="OGL420" s="65"/>
      <c r="OGM420" s="65"/>
      <c r="OGN420" s="66"/>
      <c r="OGO420" s="63"/>
      <c r="OGP420" s="64"/>
      <c r="OGQ420" s="64"/>
      <c r="OGR420" s="64"/>
      <c r="OGS420" s="65"/>
      <c r="OGT420" s="65"/>
      <c r="OGU420" s="65"/>
      <c r="OGV420" s="66"/>
      <c r="OGW420" s="63"/>
      <c r="OGX420" s="64"/>
      <c r="OGY420" s="64"/>
      <c r="OGZ420" s="64"/>
      <c r="OHA420" s="65"/>
      <c r="OHB420" s="65"/>
      <c r="OHC420" s="65"/>
      <c r="OHD420" s="66"/>
      <c r="OHE420" s="63"/>
      <c r="OHF420" s="64"/>
      <c r="OHG420" s="64"/>
      <c r="OHH420" s="64"/>
      <c r="OHI420" s="65"/>
      <c r="OHJ420" s="65"/>
      <c r="OHK420" s="65"/>
      <c r="OHL420" s="66"/>
      <c r="OHM420" s="63"/>
      <c r="OHN420" s="64"/>
      <c r="OHO420" s="64"/>
      <c r="OHP420" s="64"/>
      <c r="OHQ420" s="65"/>
      <c r="OHR420" s="65"/>
      <c r="OHS420" s="65"/>
      <c r="OHT420" s="66"/>
      <c r="OHU420" s="63"/>
      <c r="OHV420" s="64"/>
      <c r="OHW420" s="64"/>
      <c r="OHX420" s="64"/>
      <c r="OHY420" s="65"/>
      <c r="OHZ420" s="65"/>
      <c r="OIA420" s="65"/>
      <c r="OIB420" s="66"/>
      <c r="OIC420" s="63"/>
      <c r="OID420" s="64"/>
      <c r="OIE420" s="64"/>
      <c r="OIF420" s="64"/>
      <c r="OIG420" s="65"/>
      <c r="OIH420" s="65"/>
      <c r="OII420" s="65"/>
      <c r="OIJ420" s="66"/>
      <c r="OIK420" s="63"/>
      <c r="OIL420" s="64"/>
      <c r="OIM420" s="64"/>
      <c r="OIN420" s="64"/>
      <c r="OIO420" s="65"/>
      <c r="OIP420" s="65"/>
      <c r="OIQ420" s="65"/>
      <c r="OIR420" s="66"/>
      <c r="OIS420" s="63"/>
      <c r="OIT420" s="64"/>
      <c r="OIU420" s="64"/>
      <c r="OIV420" s="64"/>
      <c r="OIW420" s="65"/>
      <c r="OIX420" s="65"/>
      <c r="OIY420" s="65"/>
      <c r="OIZ420" s="66"/>
      <c r="OJA420" s="63"/>
      <c r="OJB420" s="64"/>
      <c r="OJC420" s="64"/>
      <c r="OJD420" s="64"/>
      <c r="OJE420" s="65"/>
      <c r="OJF420" s="65"/>
      <c r="OJG420" s="65"/>
      <c r="OJH420" s="66"/>
      <c r="OJI420" s="63"/>
      <c r="OJJ420" s="64"/>
      <c r="OJK420" s="64"/>
      <c r="OJL420" s="64"/>
      <c r="OJM420" s="65"/>
      <c r="OJN420" s="65"/>
      <c r="OJO420" s="65"/>
      <c r="OJP420" s="66"/>
      <c r="OJQ420" s="63"/>
      <c r="OJR420" s="64"/>
      <c r="OJS420" s="64"/>
      <c r="OJT420" s="64"/>
      <c r="OJU420" s="65"/>
      <c r="OJV420" s="65"/>
      <c r="OJW420" s="65"/>
      <c r="OJX420" s="66"/>
      <c r="OJY420" s="63"/>
      <c r="OJZ420" s="64"/>
      <c r="OKA420" s="64"/>
      <c r="OKB420" s="64"/>
      <c r="OKC420" s="65"/>
      <c r="OKD420" s="65"/>
      <c r="OKE420" s="65"/>
      <c r="OKF420" s="66"/>
      <c r="OKG420" s="63"/>
      <c r="OKH420" s="64"/>
      <c r="OKI420" s="64"/>
      <c r="OKJ420" s="64"/>
      <c r="OKK420" s="65"/>
      <c r="OKL420" s="65"/>
      <c r="OKM420" s="65"/>
      <c r="OKN420" s="66"/>
      <c r="OKO420" s="63"/>
      <c r="OKP420" s="64"/>
      <c r="OKQ420" s="64"/>
      <c r="OKR420" s="64"/>
      <c r="OKS420" s="65"/>
      <c r="OKT420" s="65"/>
      <c r="OKU420" s="65"/>
      <c r="OKV420" s="66"/>
      <c r="OKW420" s="63"/>
      <c r="OKX420" s="64"/>
      <c r="OKY420" s="64"/>
      <c r="OKZ420" s="64"/>
      <c r="OLA420" s="65"/>
      <c r="OLB420" s="65"/>
      <c r="OLC420" s="65"/>
      <c r="OLD420" s="66"/>
      <c r="OLE420" s="63"/>
      <c r="OLF420" s="64"/>
      <c r="OLG420" s="64"/>
      <c r="OLH420" s="64"/>
      <c r="OLI420" s="65"/>
      <c r="OLJ420" s="65"/>
      <c r="OLK420" s="65"/>
      <c r="OLL420" s="66"/>
      <c r="OLM420" s="63"/>
      <c r="OLN420" s="64"/>
      <c r="OLO420" s="64"/>
      <c r="OLP420" s="64"/>
      <c r="OLQ420" s="65"/>
      <c r="OLR420" s="65"/>
      <c r="OLS420" s="65"/>
      <c r="OLT420" s="66"/>
      <c r="OLU420" s="63"/>
      <c r="OLV420" s="64"/>
      <c r="OLW420" s="64"/>
      <c r="OLX420" s="64"/>
      <c r="OLY420" s="65"/>
      <c r="OLZ420" s="65"/>
      <c r="OMA420" s="65"/>
      <c r="OMB420" s="66"/>
      <c r="OMC420" s="63"/>
      <c r="OMD420" s="64"/>
      <c r="OME420" s="64"/>
      <c r="OMF420" s="64"/>
      <c r="OMG420" s="65"/>
      <c r="OMH420" s="65"/>
      <c r="OMI420" s="65"/>
      <c r="OMJ420" s="66"/>
      <c r="OMK420" s="63"/>
      <c r="OML420" s="64"/>
      <c r="OMM420" s="64"/>
      <c r="OMN420" s="64"/>
      <c r="OMO420" s="65"/>
      <c r="OMP420" s="65"/>
      <c r="OMQ420" s="65"/>
      <c r="OMR420" s="66"/>
      <c r="OMS420" s="63"/>
      <c r="OMT420" s="64"/>
      <c r="OMU420" s="64"/>
      <c r="OMV420" s="64"/>
      <c r="OMW420" s="65"/>
      <c r="OMX420" s="65"/>
      <c r="OMY420" s="65"/>
      <c r="OMZ420" s="66"/>
      <c r="ONA420" s="63"/>
      <c r="ONB420" s="64"/>
      <c r="ONC420" s="64"/>
      <c r="OND420" s="64"/>
      <c r="ONE420" s="65"/>
      <c r="ONF420" s="65"/>
      <c r="ONG420" s="65"/>
      <c r="ONH420" s="66"/>
      <c r="ONI420" s="63"/>
      <c r="ONJ420" s="64"/>
      <c r="ONK420" s="64"/>
      <c r="ONL420" s="64"/>
      <c r="ONM420" s="65"/>
      <c r="ONN420" s="65"/>
      <c r="ONO420" s="65"/>
      <c r="ONP420" s="66"/>
      <c r="ONQ420" s="63"/>
      <c r="ONR420" s="64"/>
      <c r="ONS420" s="64"/>
      <c r="ONT420" s="64"/>
      <c r="ONU420" s="65"/>
      <c r="ONV420" s="65"/>
      <c r="ONW420" s="65"/>
      <c r="ONX420" s="66"/>
      <c r="ONY420" s="63"/>
      <c r="ONZ420" s="64"/>
      <c r="OOA420" s="64"/>
      <c r="OOB420" s="64"/>
      <c r="OOC420" s="65"/>
      <c r="OOD420" s="65"/>
      <c r="OOE420" s="65"/>
      <c r="OOF420" s="66"/>
      <c r="OOG420" s="63"/>
      <c r="OOH420" s="64"/>
      <c r="OOI420" s="64"/>
      <c r="OOJ420" s="64"/>
      <c r="OOK420" s="65"/>
      <c r="OOL420" s="65"/>
      <c r="OOM420" s="65"/>
      <c r="OON420" s="66"/>
      <c r="OOO420" s="63"/>
      <c r="OOP420" s="64"/>
      <c r="OOQ420" s="64"/>
      <c r="OOR420" s="64"/>
      <c r="OOS420" s="65"/>
      <c r="OOT420" s="65"/>
      <c r="OOU420" s="65"/>
      <c r="OOV420" s="66"/>
      <c r="OOW420" s="63"/>
      <c r="OOX420" s="64"/>
      <c r="OOY420" s="64"/>
      <c r="OOZ420" s="64"/>
      <c r="OPA420" s="65"/>
      <c r="OPB420" s="65"/>
      <c r="OPC420" s="65"/>
      <c r="OPD420" s="66"/>
      <c r="OPE420" s="63"/>
      <c r="OPF420" s="64"/>
      <c r="OPG420" s="64"/>
      <c r="OPH420" s="64"/>
      <c r="OPI420" s="65"/>
      <c r="OPJ420" s="65"/>
      <c r="OPK420" s="65"/>
      <c r="OPL420" s="66"/>
      <c r="OPM420" s="63"/>
      <c r="OPN420" s="64"/>
      <c r="OPO420" s="64"/>
      <c r="OPP420" s="64"/>
      <c r="OPQ420" s="65"/>
      <c r="OPR420" s="65"/>
      <c r="OPS420" s="65"/>
      <c r="OPT420" s="66"/>
      <c r="OPU420" s="63"/>
      <c r="OPV420" s="64"/>
      <c r="OPW420" s="64"/>
      <c r="OPX420" s="64"/>
      <c r="OPY420" s="65"/>
      <c r="OPZ420" s="65"/>
      <c r="OQA420" s="65"/>
      <c r="OQB420" s="66"/>
      <c r="OQC420" s="63"/>
      <c r="OQD420" s="64"/>
      <c r="OQE420" s="64"/>
      <c r="OQF420" s="64"/>
      <c r="OQG420" s="65"/>
      <c r="OQH420" s="65"/>
      <c r="OQI420" s="65"/>
      <c r="OQJ420" s="66"/>
      <c r="OQK420" s="63"/>
      <c r="OQL420" s="64"/>
      <c r="OQM420" s="64"/>
      <c r="OQN420" s="64"/>
      <c r="OQO420" s="65"/>
      <c r="OQP420" s="65"/>
      <c r="OQQ420" s="65"/>
      <c r="OQR420" s="66"/>
      <c r="OQS420" s="63"/>
      <c r="OQT420" s="64"/>
      <c r="OQU420" s="64"/>
      <c r="OQV420" s="64"/>
      <c r="OQW420" s="65"/>
      <c r="OQX420" s="65"/>
      <c r="OQY420" s="65"/>
      <c r="OQZ420" s="66"/>
      <c r="ORA420" s="63"/>
      <c r="ORB420" s="64"/>
      <c r="ORC420" s="64"/>
      <c r="ORD420" s="64"/>
      <c r="ORE420" s="65"/>
      <c r="ORF420" s="65"/>
      <c r="ORG420" s="65"/>
      <c r="ORH420" s="66"/>
      <c r="ORI420" s="63"/>
      <c r="ORJ420" s="64"/>
      <c r="ORK420" s="64"/>
      <c r="ORL420" s="64"/>
      <c r="ORM420" s="65"/>
      <c r="ORN420" s="65"/>
      <c r="ORO420" s="65"/>
      <c r="ORP420" s="66"/>
      <c r="ORQ420" s="63"/>
      <c r="ORR420" s="64"/>
      <c r="ORS420" s="64"/>
      <c r="ORT420" s="64"/>
      <c r="ORU420" s="65"/>
      <c r="ORV420" s="65"/>
      <c r="ORW420" s="65"/>
      <c r="ORX420" s="66"/>
      <c r="ORY420" s="63"/>
      <c r="ORZ420" s="64"/>
      <c r="OSA420" s="64"/>
      <c r="OSB420" s="64"/>
      <c r="OSC420" s="65"/>
      <c r="OSD420" s="65"/>
      <c r="OSE420" s="65"/>
      <c r="OSF420" s="66"/>
      <c r="OSG420" s="63"/>
      <c r="OSH420" s="64"/>
      <c r="OSI420" s="64"/>
      <c r="OSJ420" s="64"/>
      <c r="OSK420" s="65"/>
      <c r="OSL420" s="65"/>
      <c r="OSM420" s="65"/>
      <c r="OSN420" s="66"/>
      <c r="OSO420" s="63"/>
      <c r="OSP420" s="64"/>
      <c r="OSQ420" s="64"/>
      <c r="OSR420" s="64"/>
      <c r="OSS420" s="65"/>
      <c r="OST420" s="65"/>
      <c r="OSU420" s="65"/>
      <c r="OSV420" s="66"/>
      <c r="OSW420" s="63"/>
      <c r="OSX420" s="64"/>
      <c r="OSY420" s="64"/>
      <c r="OSZ420" s="64"/>
      <c r="OTA420" s="65"/>
      <c r="OTB420" s="65"/>
      <c r="OTC420" s="65"/>
      <c r="OTD420" s="66"/>
      <c r="OTE420" s="63"/>
      <c r="OTF420" s="64"/>
      <c r="OTG420" s="64"/>
      <c r="OTH420" s="64"/>
      <c r="OTI420" s="65"/>
      <c r="OTJ420" s="65"/>
      <c r="OTK420" s="65"/>
      <c r="OTL420" s="66"/>
      <c r="OTM420" s="63"/>
      <c r="OTN420" s="64"/>
      <c r="OTO420" s="64"/>
      <c r="OTP420" s="64"/>
      <c r="OTQ420" s="65"/>
      <c r="OTR420" s="65"/>
      <c r="OTS420" s="65"/>
      <c r="OTT420" s="66"/>
      <c r="OTU420" s="63"/>
      <c r="OTV420" s="64"/>
      <c r="OTW420" s="64"/>
      <c r="OTX420" s="64"/>
      <c r="OTY420" s="65"/>
      <c r="OTZ420" s="65"/>
      <c r="OUA420" s="65"/>
      <c r="OUB420" s="66"/>
      <c r="OUC420" s="63"/>
      <c r="OUD420" s="64"/>
      <c r="OUE420" s="64"/>
      <c r="OUF420" s="64"/>
      <c r="OUG420" s="65"/>
      <c r="OUH420" s="65"/>
      <c r="OUI420" s="65"/>
      <c r="OUJ420" s="66"/>
      <c r="OUK420" s="63"/>
      <c r="OUL420" s="64"/>
      <c r="OUM420" s="64"/>
      <c r="OUN420" s="64"/>
      <c r="OUO420" s="65"/>
      <c r="OUP420" s="65"/>
      <c r="OUQ420" s="65"/>
      <c r="OUR420" s="66"/>
      <c r="OUS420" s="63"/>
      <c r="OUT420" s="64"/>
      <c r="OUU420" s="64"/>
      <c r="OUV420" s="64"/>
      <c r="OUW420" s="65"/>
      <c r="OUX420" s="65"/>
      <c r="OUY420" s="65"/>
      <c r="OUZ420" s="66"/>
      <c r="OVA420" s="63"/>
      <c r="OVB420" s="64"/>
      <c r="OVC420" s="64"/>
      <c r="OVD420" s="64"/>
      <c r="OVE420" s="65"/>
      <c r="OVF420" s="65"/>
      <c r="OVG420" s="65"/>
      <c r="OVH420" s="66"/>
      <c r="OVI420" s="63"/>
      <c r="OVJ420" s="64"/>
      <c r="OVK420" s="64"/>
      <c r="OVL420" s="64"/>
      <c r="OVM420" s="65"/>
      <c r="OVN420" s="65"/>
      <c r="OVO420" s="65"/>
      <c r="OVP420" s="66"/>
      <c r="OVQ420" s="63"/>
      <c r="OVR420" s="64"/>
      <c r="OVS420" s="64"/>
      <c r="OVT420" s="64"/>
      <c r="OVU420" s="65"/>
      <c r="OVV420" s="65"/>
      <c r="OVW420" s="65"/>
      <c r="OVX420" s="66"/>
      <c r="OVY420" s="63"/>
      <c r="OVZ420" s="64"/>
      <c r="OWA420" s="64"/>
      <c r="OWB420" s="64"/>
      <c r="OWC420" s="65"/>
      <c r="OWD420" s="65"/>
      <c r="OWE420" s="65"/>
      <c r="OWF420" s="66"/>
      <c r="OWG420" s="63"/>
      <c r="OWH420" s="64"/>
      <c r="OWI420" s="64"/>
      <c r="OWJ420" s="64"/>
      <c r="OWK420" s="65"/>
      <c r="OWL420" s="65"/>
      <c r="OWM420" s="65"/>
      <c r="OWN420" s="66"/>
      <c r="OWO420" s="63"/>
      <c r="OWP420" s="64"/>
      <c r="OWQ420" s="64"/>
      <c r="OWR420" s="64"/>
      <c r="OWS420" s="65"/>
      <c r="OWT420" s="65"/>
      <c r="OWU420" s="65"/>
      <c r="OWV420" s="66"/>
      <c r="OWW420" s="63"/>
      <c r="OWX420" s="64"/>
      <c r="OWY420" s="64"/>
      <c r="OWZ420" s="64"/>
      <c r="OXA420" s="65"/>
      <c r="OXB420" s="65"/>
      <c r="OXC420" s="65"/>
      <c r="OXD420" s="66"/>
      <c r="OXE420" s="63"/>
      <c r="OXF420" s="64"/>
      <c r="OXG420" s="64"/>
      <c r="OXH420" s="64"/>
      <c r="OXI420" s="65"/>
      <c r="OXJ420" s="65"/>
      <c r="OXK420" s="65"/>
      <c r="OXL420" s="66"/>
      <c r="OXM420" s="63"/>
      <c r="OXN420" s="64"/>
      <c r="OXO420" s="64"/>
      <c r="OXP420" s="64"/>
      <c r="OXQ420" s="65"/>
      <c r="OXR420" s="65"/>
      <c r="OXS420" s="65"/>
      <c r="OXT420" s="66"/>
      <c r="OXU420" s="63"/>
      <c r="OXV420" s="64"/>
      <c r="OXW420" s="64"/>
      <c r="OXX420" s="64"/>
      <c r="OXY420" s="65"/>
      <c r="OXZ420" s="65"/>
      <c r="OYA420" s="65"/>
      <c r="OYB420" s="66"/>
      <c r="OYC420" s="63"/>
      <c r="OYD420" s="64"/>
      <c r="OYE420" s="64"/>
      <c r="OYF420" s="64"/>
      <c r="OYG420" s="65"/>
      <c r="OYH420" s="65"/>
      <c r="OYI420" s="65"/>
      <c r="OYJ420" s="66"/>
      <c r="OYK420" s="63"/>
      <c r="OYL420" s="64"/>
      <c r="OYM420" s="64"/>
      <c r="OYN420" s="64"/>
      <c r="OYO420" s="65"/>
      <c r="OYP420" s="65"/>
      <c r="OYQ420" s="65"/>
      <c r="OYR420" s="66"/>
      <c r="OYS420" s="63"/>
      <c r="OYT420" s="64"/>
      <c r="OYU420" s="64"/>
      <c r="OYV420" s="64"/>
      <c r="OYW420" s="65"/>
      <c r="OYX420" s="65"/>
      <c r="OYY420" s="65"/>
      <c r="OYZ420" s="66"/>
      <c r="OZA420" s="63"/>
      <c r="OZB420" s="64"/>
      <c r="OZC420" s="64"/>
      <c r="OZD420" s="64"/>
      <c r="OZE420" s="65"/>
      <c r="OZF420" s="65"/>
      <c r="OZG420" s="65"/>
      <c r="OZH420" s="66"/>
      <c r="OZI420" s="63"/>
      <c r="OZJ420" s="64"/>
      <c r="OZK420" s="64"/>
      <c r="OZL420" s="64"/>
      <c r="OZM420" s="65"/>
      <c r="OZN420" s="65"/>
      <c r="OZO420" s="65"/>
      <c r="OZP420" s="66"/>
      <c r="OZQ420" s="63"/>
      <c r="OZR420" s="64"/>
      <c r="OZS420" s="64"/>
      <c r="OZT420" s="64"/>
      <c r="OZU420" s="65"/>
      <c r="OZV420" s="65"/>
      <c r="OZW420" s="65"/>
      <c r="OZX420" s="66"/>
      <c r="OZY420" s="63"/>
      <c r="OZZ420" s="64"/>
      <c r="PAA420" s="64"/>
      <c r="PAB420" s="64"/>
      <c r="PAC420" s="65"/>
      <c r="PAD420" s="65"/>
      <c r="PAE420" s="65"/>
      <c r="PAF420" s="66"/>
      <c r="PAG420" s="63"/>
      <c r="PAH420" s="64"/>
      <c r="PAI420" s="64"/>
      <c r="PAJ420" s="64"/>
      <c r="PAK420" s="65"/>
      <c r="PAL420" s="65"/>
      <c r="PAM420" s="65"/>
      <c r="PAN420" s="66"/>
      <c r="PAO420" s="63"/>
      <c r="PAP420" s="64"/>
      <c r="PAQ420" s="64"/>
      <c r="PAR420" s="64"/>
      <c r="PAS420" s="65"/>
      <c r="PAT420" s="65"/>
      <c r="PAU420" s="65"/>
      <c r="PAV420" s="66"/>
      <c r="PAW420" s="63"/>
      <c r="PAX420" s="64"/>
      <c r="PAY420" s="64"/>
      <c r="PAZ420" s="64"/>
      <c r="PBA420" s="65"/>
      <c r="PBB420" s="65"/>
      <c r="PBC420" s="65"/>
      <c r="PBD420" s="66"/>
      <c r="PBE420" s="63"/>
      <c r="PBF420" s="64"/>
      <c r="PBG420" s="64"/>
      <c r="PBH420" s="64"/>
      <c r="PBI420" s="65"/>
      <c r="PBJ420" s="65"/>
      <c r="PBK420" s="65"/>
      <c r="PBL420" s="66"/>
      <c r="PBM420" s="63"/>
      <c r="PBN420" s="64"/>
      <c r="PBO420" s="64"/>
      <c r="PBP420" s="64"/>
      <c r="PBQ420" s="65"/>
      <c r="PBR420" s="65"/>
      <c r="PBS420" s="65"/>
      <c r="PBT420" s="66"/>
      <c r="PBU420" s="63"/>
      <c r="PBV420" s="64"/>
      <c r="PBW420" s="64"/>
      <c r="PBX420" s="64"/>
      <c r="PBY420" s="65"/>
      <c r="PBZ420" s="65"/>
      <c r="PCA420" s="65"/>
      <c r="PCB420" s="66"/>
      <c r="PCC420" s="63"/>
      <c r="PCD420" s="64"/>
      <c r="PCE420" s="64"/>
      <c r="PCF420" s="64"/>
      <c r="PCG420" s="65"/>
      <c r="PCH420" s="65"/>
      <c r="PCI420" s="65"/>
      <c r="PCJ420" s="66"/>
      <c r="PCK420" s="63"/>
      <c r="PCL420" s="64"/>
      <c r="PCM420" s="64"/>
      <c r="PCN420" s="64"/>
      <c r="PCO420" s="65"/>
      <c r="PCP420" s="65"/>
      <c r="PCQ420" s="65"/>
      <c r="PCR420" s="66"/>
      <c r="PCS420" s="63"/>
      <c r="PCT420" s="64"/>
      <c r="PCU420" s="64"/>
      <c r="PCV420" s="64"/>
      <c r="PCW420" s="65"/>
      <c r="PCX420" s="65"/>
      <c r="PCY420" s="65"/>
      <c r="PCZ420" s="66"/>
      <c r="PDA420" s="63"/>
      <c r="PDB420" s="64"/>
      <c r="PDC420" s="64"/>
      <c r="PDD420" s="64"/>
      <c r="PDE420" s="65"/>
      <c r="PDF420" s="65"/>
      <c r="PDG420" s="65"/>
      <c r="PDH420" s="66"/>
      <c r="PDI420" s="63"/>
      <c r="PDJ420" s="64"/>
      <c r="PDK420" s="64"/>
      <c r="PDL420" s="64"/>
      <c r="PDM420" s="65"/>
      <c r="PDN420" s="65"/>
      <c r="PDO420" s="65"/>
      <c r="PDP420" s="66"/>
      <c r="PDQ420" s="63"/>
      <c r="PDR420" s="64"/>
      <c r="PDS420" s="64"/>
      <c r="PDT420" s="64"/>
      <c r="PDU420" s="65"/>
      <c r="PDV420" s="65"/>
      <c r="PDW420" s="65"/>
      <c r="PDX420" s="66"/>
      <c r="PDY420" s="63"/>
      <c r="PDZ420" s="64"/>
      <c r="PEA420" s="64"/>
      <c r="PEB420" s="64"/>
      <c r="PEC420" s="65"/>
      <c r="PED420" s="65"/>
      <c r="PEE420" s="65"/>
      <c r="PEF420" s="66"/>
      <c r="PEG420" s="63"/>
      <c r="PEH420" s="64"/>
      <c r="PEI420" s="64"/>
      <c r="PEJ420" s="64"/>
      <c r="PEK420" s="65"/>
      <c r="PEL420" s="65"/>
      <c r="PEM420" s="65"/>
      <c r="PEN420" s="66"/>
      <c r="PEO420" s="63"/>
      <c r="PEP420" s="64"/>
      <c r="PEQ420" s="64"/>
      <c r="PER420" s="64"/>
      <c r="PES420" s="65"/>
      <c r="PET420" s="65"/>
      <c r="PEU420" s="65"/>
      <c r="PEV420" s="66"/>
      <c r="PEW420" s="63"/>
      <c r="PEX420" s="64"/>
      <c r="PEY420" s="64"/>
      <c r="PEZ420" s="64"/>
      <c r="PFA420" s="65"/>
      <c r="PFB420" s="65"/>
      <c r="PFC420" s="65"/>
      <c r="PFD420" s="66"/>
      <c r="PFE420" s="63"/>
      <c r="PFF420" s="64"/>
      <c r="PFG420" s="64"/>
      <c r="PFH420" s="64"/>
      <c r="PFI420" s="65"/>
      <c r="PFJ420" s="65"/>
      <c r="PFK420" s="65"/>
      <c r="PFL420" s="66"/>
      <c r="PFM420" s="63"/>
      <c r="PFN420" s="64"/>
      <c r="PFO420" s="64"/>
      <c r="PFP420" s="64"/>
      <c r="PFQ420" s="65"/>
      <c r="PFR420" s="65"/>
      <c r="PFS420" s="65"/>
      <c r="PFT420" s="66"/>
      <c r="PFU420" s="63"/>
      <c r="PFV420" s="64"/>
      <c r="PFW420" s="64"/>
      <c r="PFX420" s="64"/>
      <c r="PFY420" s="65"/>
      <c r="PFZ420" s="65"/>
      <c r="PGA420" s="65"/>
      <c r="PGB420" s="66"/>
      <c r="PGC420" s="63"/>
      <c r="PGD420" s="64"/>
      <c r="PGE420" s="64"/>
      <c r="PGF420" s="64"/>
      <c r="PGG420" s="65"/>
      <c r="PGH420" s="65"/>
      <c r="PGI420" s="65"/>
      <c r="PGJ420" s="66"/>
      <c r="PGK420" s="63"/>
      <c r="PGL420" s="64"/>
      <c r="PGM420" s="64"/>
      <c r="PGN420" s="64"/>
      <c r="PGO420" s="65"/>
      <c r="PGP420" s="65"/>
      <c r="PGQ420" s="65"/>
      <c r="PGR420" s="66"/>
      <c r="PGS420" s="63"/>
      <c r="PGT420" s="64"/>
      <c r="PGU420" s="64"/>
      <c r="PGV420" s="64"/>
      <c r="PGW420" s="65"/>
      <c r="PGX420" s="65"/>
      <c r="PGY420" s="65"/>
      <c r="PGZ420" s="66"/>
      <c r="PHA420" s="63"/>
      <c r="PHB420" s="64"/>
      <c r="PHC420" s="64"/>
      <c r="PHD420" s="64"/>
      <c r="PHE420" s="65"/>
      <c r="PHF420" s="65"/>
      <c r="PHG420" s="65"/>
      <c r="PHH420" s="66"/>
      <c r="PHI420" s="63"/>
      <c r="PHJ420" s="64"/>
      <c r="PHK420" s="64"/>
      <c r="PHL420" s="64"/>
      <c r="PHM420" s="65"/>
      <c r="PHN420" s="65"/>
      <c r="PHO420" s="65"/>
      <c r="PHP420" s="66"/>
      <c r="PHQ420" s="63"/>
      <c r="PHR420" s="64"/>
      <c r="PHS420" s="64"/>
      <c r="PHT420" s="64"/>
      <c r="PHU420" s="65"/>
      <c r="PHV420" s="65"/>
      <c r="PHW420" s="65"/>
      <c r="PHX420" s="66"/>
      <c r="PHY420" s="63"/>
      <c r="PHZ420" s="64"/>
      <c r="PIA420" s="64"/>
      <c r="PIB420" s="64"/>
      <c r="PIC420" s="65"/>
      <c r="PID420" s="65"/>
      <c r="PIE420" s="65"/>
      <c r="PIF420" s="66"/>
      <c r="PIG420" s="63"/>
      <c r="PIH420" s="64"/>
      <c r="PII420" s="64"/>
      <c r="PIJ420" s="64"/>
      <c r="PIK420" s="65"/>
      <c r="PIL420" s="65"/>
      <c r="PIM420" s="65"/>
      <c r="PIN420" s="66"/>
      <c r="PIO420" s="63"/>
      <c r="PIP420" s="64"/>
      <c r="PIQ420" s="64"/>
      <c r="PIR420" s="64"/>
      <c r="PIS420" s="65"/>
      <c r="PIT420" s="65"/>
      <c r="PIU420" s="65"/>
      <c r="PIV420" s="66"/>
      <c r="PIW420" s="63"/>
      <c r="PIX420" s="64"/>
      <c r="PIY420" s="64"/>
      <c r="PIZ420" s="64"/>
      <c r="PJA420" s="65"/>
      <c r="PJB420" s="65"/>
      <c r="PJC420" s="65"/>
      <c r="PJD420" s="66"/>
      <c r="PJE420" s="63"/>
      <c r="PJF420" s="64"/>
      <c r="PJG420" s="64"/>
      <c r="PJH420" s="64"/>
      <c r="PJI420" s="65"/>
      <c r="PJJ420" s="65"/>
      <c r="PJK420" s="65"/>
      <c r="PJL420" s="66"/>
      <c r="PJM420" s="63"/>
      <c r="PJN420" s="64"/>
      <c r="PJO420" s="64"/>
      <c r="PJP420" s="64"/>
      <c r="PJQ420" s="65"/>
      <c r="PJR420" s="65"/>
      <c r="PJS420" s="65"/>
      <c r="PJT420" s="66"/>
      <c r="PJU420" s="63"/>
      <c r="PJV420" s="64"/>
      <c r="PJW420" s="64"/>
      <c r="PJX420" s="64"/>
      <c r="PJY420" s="65"/>
      <c r="PJZ420" s="65"/>
      <c r="PKA420" s="65"/>
      <c r="PKB420" s="66"/>
      <c r="PKC420" s="63"/>
      <c r="PKD420" s="64"/>
      <c r="PKE420" s="64"/>
      <c r="PKF420" s="64"/>
      <c r="PKG420" s="65"/>
      <c r="PKH420" s="65"/>
      <c r="PKI420" s="65"/>
      <c r="PKJ420" s="66"/>
      <c r="PKK420" s="63"/>
      <c r="PKL420" s="64"/>
      <c r="PKM420" s="64"/>
      <c r="PKN420" s="64"/>
      <c r="PKO420" s="65"/>
      <c r="PKP420" s="65"/>
      <c r="PKQ420" s="65"/>
      <c r="PKR420" s="66"/>
      <c r="PKS420" s="63"/>
      <c r="PKT420" s="64"/>
      <c r="PKU420" s="64"/>
      <c r="PKV420" s="64"/>
      <c r="PKW420" s="65"/>
      <c r="PKX420" s="65"/>
      <c r="PKY420" s="65"/>
      <c r="PKZ420" s="66"/>
      <c r="PLA420" s="63"/>
      <c r="PLB420" s="64"/>
      <c r="PLC420" s="64"/>
      <c r="PLD420" s="64"/>
      <c r="PLE420" s="65"/>
      <c r="PLF420" s="65"/>
      <c r="PLG420" s="65"/>
      <c r="PLH420" s="66"/>
      <c r="PLI420" s="63"/>
      <c r="PLJ420" s="64"/>
      <c r="PLK420" s="64"/>
      <c r="PLL420" s="64"/>
      <c r="PLM420" s="65"/>
      <c r="PLN420" s="65"/>
      <c r="PLO420" s="65"/>
      <c r="PLP420" s="66"/>
      <c r="PLQ420" s="63"/>
      <c r="PLR420" s="64"/>
      <c r="PLS420" s="64"/>
      <c r="PLT420" s="64"/>
      <c r="PLU420" s="65"/>
      <c r="PLV420" s="65"/>
      <c r="PLW420" s="65"/>
      <c r="PLX420" s="66"/>
      <c r="PLY420" s="63"/>
      <c r="PLZ420" s="64"/>
      <c r="PMA420" s="64"/>
      <c r="PMB420" s="64"/>
      <c r="PMC420" s="65"/>
      <c r="PMD420" s="65"/>
      <c r="PME420" s="65"/>
      <c r="PMF420" s="66"/>
      <c r="PMG420" s="63"/>
      <c r="PMH420" s="64"/>
      <c r="PMI420" s="64"/>
      <c r="PMJ420" s="64"/>
      <c r="PMK420" s="65"/>
      <c r="PML420" s="65"/>
      <c r="PMM420" s="65"/>
      <c r="PMN420" s="66"/>
      <c r="PMO420" s="63"/>
      <c r="PMP420" s="64"/>
      <c r="PMQ420" s="64"/>
      <c r="PMR420" s="64"/>
      <c r="PMS420" s="65"/>
      <c r="PMT420" s="65"/>
      <c r="PMU420" s="65"/>
      <c r="PMV420" s="66"/>
      <c r="PMW420" s="63"/>
      <c r="PMX420" s="64"/>
      <c r="PMY420" s="64"/>
      <c r="PMZ420" s="64"/>
      <c r="PNA420" s="65"/>
      <c r="PNB420" s="65"/>
      <c r="PNC420" s="65"/>
      <c r="PND420" s="66"/>
      <c r="PNE420" s="63"/>
      <c r="PNF420" s="64"/>
      <c r="PNG420" s="64"/>
      <c r="PNH420" s="64"/>
      <c r="PNI420" s="65"/>
      <c r="PNJ420" s="65"/>
      <c r="PNK420" s="65"/>
      <c r="PNL420" s="66"/>
      <c r="PNM420" s="63"/>
      <c r="PNN420" s="64"/>
      <c r="PNO420" s="64"/>
      <c r="PNP420" s="64"/>
      <c r="PNQ420" s="65"/>
      <c r="PNR420" s="65"/>
      <c r="PNS420" s="65"/>
      <c r="PNT420" s="66"/>
      <c r="PNU420" s="63"/>
      <c r="PNV420" s="64"/>
      <c r="PNW420" s="64"/>
      <c r="PNX420" s="64"/>
      <c r="PNY420" s="65"/>
      <c r="PNZ420" s="65"/>
      <c r="POA420" s="65"/>
      <c r="POB420" s="66"/>
      <c r="POC420" s="63"/>
      <c r="POD420" s="64"/>
      <c r="POE420" s="64"/>
      <c r="POF420" s="64"/>
      <c r="POG420" s="65"/>
      <c r="POH420" s="65"/>
      <c r="POI420" s="65"/>
      <c r="POJ420" s="66"/>
      <c r="POK420" s="63"/>
      <c r="POL420" s="64"/>
      <c r="POM420" s="64"/>
      <c r="PON420" s="64"/>
      <c r="POO420" s="65"/>
      <c r="POP420" s="65"/>
      <c r="POQ420" s="65"/>
      <c r="POR420" s="66"/>
      <c r="POS420" s="63"/>
      <c r="POT420" s="64"/>
      <c r="POU420" s="64"/>
      <c r="POV420" s="64"/>
      <c r="POW420" s="65"/>
      <c r="POX420" s="65"/>
      <c r="POY420" s="65"/>
      <c r="POZ420" s="66"/>
      <c r="PPA420" s="63"/>
      <c r="PPB420" s="64"/>
      <c r="PPC420" s="64"/>
      <c r="PPD420" s="64"/>
      <c r="PPE420" s="65"/>
      <c r="PPF420" s="65"/>
      <c r="PPG420" s="65"/>
      <c r="PPH420" s="66"/>
      <c r="PPI420" s="63"/>
      <c r="PPJ420" s="64"/>
      <c r="PPK420" s="64"/>
      <c r="PPL420" s="64"/>
      <c r="PPM420" s="65"/>
      <c r="PPN420" s="65"/>
      <c r="PPO420" s="65"/>
      <c r="PPP420" s="66"/>
      <c r="PPQ420" s="63"/>
      <c r="PPR420" s="64"/>
      <c r="PPS420" s="64"/>
      <c r="PPT420" s="64"/>
      <c r="PPU420" s="65"/>
      <c r="PPV420" s="65"/>
      <c r="PPW420" s="65"/>
      <c r="PPX420" s="66"/>
      <c r="PPY420" s="63"/>
      <c r="PPZ420" s="64"/>
      <c r="PQA420" s="64"/>
      <c r="PQB420" s="64"/>
      <c r="PQC420" s="65"/>
      <c r="PQD420" s="65"/>
      <c r="PQE420" s="65"/>
      <c r="PQF420" s="66"/>
      <c r="PQG420" s="63"/>
      <c r="PQH420" s="64"/>
      <c r="PQI420" s="64"/>
      <c r="PQJ420" s="64"/>
      <c r="PQK420" s="65"/>
      <c r="PQL420" s="65"/>
      <c r="PQM420" s="65"/>
      <c r="PQN420" s="66"/>
      <c r="PQO420" s="63"/>
      <c r="PQP420" s="64"/>
      <c r="PQQ420" s="64"/>
      <c r="PQR420" s="64"/>
      <c r="PQS420" s="65"/>
      <c r="PQT420" s="65"/>
      <c r="PQU420" s="65"/>
      <c r="PQV420" s="66"/>
      <c r="PQW420" s="63"/>
      <c r="PQX420" s="64"/>
      <c r="PQY420" s="64"/>
      <c r="PQZ420" s="64"/>
      <c r="PRA420" s="65"/>
      <c r="PRB420" s="65"/>
      <c r="PRC420" s="65"/>
      <c r="PRD420" s="66"/>
      <c r="PRE420" s="63"/>
      <c r="PRF420" s="64"/>
      <c r="PRG420" s="64"/>
      <c r="PRH420" s="64"/>
      <c r="PRI420" s="65"/>
      <c r="PRJ420" s="65"/>
      <c r="PRK420" s="65"/>
      <c r="PRL420" s="66"/>
      <c r="PRM420" s="63"/>
      <c r="PRN420" s="64"/>
      <c r="PRO420" s="64"/>
      <c r="PRP420" s="64"/>
      <c r="PRQ420" s="65"/>
      <c r="PRR420" s="65"/>
      <c r="PRS420" s="65"/>
      <c r="PRT420" s="66"/>
      <c r="PRU420" s="63"/>
      <c r="PRV420" s="64"/>
      <c r="PRW420" s="64"/>
      <c r="PRX420" s="64"/>
      <c r="PRY420" s="65"/>
      <c r="PRZ420" s="65"/>
      <c r="PSA420" s="65"/>
      <c r="PSB420" s="66"/>
      <c r="PSC420" s="63"/>
      <c r="PSD420" s="64"/>
      <c r="PSE420" s="64"/>
      <c r="PSF420" s="64"/>
      <c r="PSG420" s="65"/>
      <c r="PSH420" s="65"/>
      <c r="PSI420" s="65"/>
      <c r="PSJ420" s="66"/>
      <c r="PSK420" s="63"/>
      <c r="PSL420" s="64"/>
      <c r="PSM420" s="64"/>
      <c r="PSN420" s="64"/>
      <c r="PSO420" s="65"/>
      <c r="PSP420" s="65"/>
      <c r="PSQ420" s="65"/>
      <c r="PSR420" s="66"/>
      <c r="PSS420" s="63"/>
      <c r="PST420" s="64"/>
      <c r="PSU420" s="64"/>
      <c r="PSV420" s="64"/>
      <c r="PSW420" s="65"/>
      <c r="PSX420" s="65"/>
      <c r="PSY420" s="65"/>
      <c r="PSZ420" s="66"/>
      <c r="PTA420" s="63"/>
      <c r="PTB420" s="64"/>
      <c r="PTC420" s="64"/>
      <c r="PTD420" s="64"/>
      <c r="PTE420" s="65"/>
      <c r="PTF420" s="65"/>
      <c r="PTG420" s="65"/>
      <c r="PTH420" s="66"/>
      <c r="PTI420" s="63"/>
      <c r="PTJ420" s="64"/>
      <c r="PTK420" s="64"/>
      <c r="PTL420" s="64"/>
      <c r="PTM420" s="65"/>
      <c r="PTN420" s="65"/>
      <c r="PTO420" s="65"/>
      <c r="PTP420" s="66"/>
      <c r="PTQ420" s="63"/>
      <c r="PTR420" s="64"/>
      <c r="PTS420" s="64"/>
      <c r="PTT420" s="64"/>
      <c r="PTU420" s="65"/>
      <c r="PTV420" s="65"/>
      <c r="PTW420" s="65"/>
      <c r="PTX420" s="66"/>
      <c r="PTY420" s="63"/>
      <c r="PTZ420" s="64"/>
      <c r="PUA420" s="64"/>
      <c r="PUB420" s="64"/>
      <c r="PUC420" s="65"/>
      <c r="PUD420" s="65"/>
      <c r="PUE420" s="65"/>
      <c r="PUF420" s="66"/>
      <c r="PUG420" s="63"/>
      <c r="PUH420" s="64"/>
      <c r="PUI420" s="64"/>
      <c r="PUJ420" s="64"/>
      <c r="PUK420" s="65"/>
      <c r="PUL420" s="65"/>
      <c r="PUM420" s="65"/>
      <c r="PUN420" s="66"/>
      <c r="PUO420" s="63"/>
      <c r="PUP420" s="64"/>
      <c r="PUQ420" s="64"/>
      <c r="PUR420" s="64"/>
      <c r="PUS420" s="65"/>
      <c r="PUT420" s="65"/>
      <c r="PUU420" s="65"/>
      <c r="PUV420" s="66"/>
      <c r="PUW420" s="63"/>
      <c r="PUX420" s="64"/>
      <c r="PUY420" s="64"/>
      <c r="PUZ420" s="64"/>
      <c r="PVA420" s="65"/>
      <c r="PVB420" s="65"/>
      <c r="PVC420" s="65"/>
      <c r="PVD420" s="66"/>
      <c r="PVE420" s="63"/>
      <c r="PVF420" s="64"/>
      <c r="PVG420" s="64"/>
      <c r="PVH420" s="64"/>
      <c r="PVI420" s="65"/>
      <c r="PVJ420" s="65"/>
      <c r="PVK420" s="65"/>
      <c r="PVL420" s="66"/>
      <c r="PVM420" s="63"/>
      <c r="PVN420" s="64"/>
      <c r="PVO420" s="64"/>
      <c r="PVP420" s="64"/>
      <c r="PVQ420" s="65"/>
      <c r="PVR420" s="65"/>
      <c r="PVS420" s="65"/>
      <c r="PVT420" s="66"/>
      <c r="PVU420" s="63"/>
      <c r="PVV420" s="64"/>
      <c r="PVW420" s="64"/>
      <c r="PVX420" s="64"/>
      <c r="PVY420" s="65"/>
      <c r="PVZ420" s="65"/>
      <c r="PWA420" s="65"/>
      <c r="PWB420" s="66"/>
      <c r="PWC420" s="63"/>
      <c r="PWD420" s="64"/>
      <c r="PWE420" s="64"/>
      <c r="PWF420" s="64"/>
      <c r="PWG420" s="65"/>
      <c r="PWH420" s="65"/>
      <c r="PWI420" s="65"/>
      <c r="PWJ420" s="66"/>
      <c r="PWK420" s="63"/>
      <c r="PWL420" s="64"/>
      <c r="PWM420" s="64"/>
      <c r="PWN420" s="64"/>
      <c r="PWO420" s="65"/>
      <c r="PWP420" s="65"/>
      <c r="PWQ420" s="65"/>
      <c r="PWR420" s="66"/>
      <c r="PWS420" s="63"/>
      <c r="PWT420" s="64"/>
      <c r="PWU420" s="64"/>
      <c r="PWV420" s="64"/>
      <c r="PWW420" s="65"/>
      <c r="PWX420" s="65"/>
      <c r="PWY420" s="65"/>
      <c r="PWZ420" s="66"/>
      <c r="PXA420" s="63"/>
      <c r="PXB420" s="64"/>
      <c r="PXC420" s="64"/>
      <c r="PXD420" s="64"/>
      <c r="PXE420" s="65"/>
      <c r="PXF420" s="65"/>
      <c r="PXG420" s="65"/>
      <c r="PXH420" s="66"/>
      <c r="PXI420" s="63"/>
      <c r="PXJ420" s="64"/>
      <c r="PXK420" s="64"/>
      <c r="PXL420" s="64"/>
      <c r="PXM420" s="65"/>
      <c r="PXN420" s="65"/>
      <c r="PXO420" s="65"/>
      <c r="PXP420" s="66"/>
      <c r="PXQ420" s="63"/>
      <c r="PXR420" s="64"/>
      <c r="PXS420" s="64"/>
      <c r="PXT420" s="64"/>
      <c r="PXU420" s="65"/>
      <c r="PXV420" s="65"/>
      <c r="PXW420" s="65"/>
      <c r="PXX420" s="66"/>
      <c r="PXY420" s="63"/>
      <c r="PXZ420" s="64"/>
      <c r="PYA420" s="64"/>
      <c r="PYB420" s="64"/>
      <c r="PYC420" s="65"/>
      <c r="PYD420" s="65"/>
      <c r="PYE420" s="65"/>
      <c r="PYF420" s="66"/>
      <c r="PYG420" s="63"/>
      <c r="PYH420" s="64"/>
      <c r="PYI420" s="64"/>
      <c r="PYJ420" s="64"/>
      <c r="PYK420" s="65"/>
      <c r="PYL420" s="65"/>
      <c r="PYM420" s="65"/>
      <c r="PYN420" s="66"/>
      <c r="PYO420" s="63"/>
      <c r="PYP420" s="64"/>
      <c r="PYQ420" s="64"/>
      <c r="PYR420" s="64"/>
      <c r="PYS420" s="65"/>
      <c r="PYT420" s="65"/>
      <c r="PYU420" s="65"/>
      <c r="PYV420" s="66"/>
      <c r="PYW420" s="63"/>
      <c r="PYX420" s="64"/>
      <c r="PYY420" s="64"/>
      <c r="PYZ420" s="64"/>
      <c r="PZA420" s="65"/>
      <c r="PZB420" s="65"/>
      <c r="PZC420" s="65"/>
      <c r="PZD420" s="66"/>
      <c r="PZE420" s="63"/>
      <c r="PZF420" s="64"/>
      <c r="PZG420" s="64"/>
      <c r="PZH420" s="64"/>
      <c r="PZI420" s="65"/>
      <c r="PZJ420" s="65"/>
      <c r="PZK420" s="65"/>
      <c r="PZL420" s="66"/>
      <c r="PZM420" s="63"/>
      <c r="PZN420" s="64"/>
      <c r="PZO420" s="64"/>
      <c r="PZP420" s="64"/>
      <c r="PZQ420" s="65"/>
      <c r="PZR420" s="65"/>
      <c r="PZS420" s="65"/>
      <c r="PZT420" s="66"/>
      <c r="PZU420" s="63"/>
      <c r="PZV420" s="64"/>
      <c r="PZW420" s="64"/>
      <c r="PZX420" s="64"/>
      <c r="PZY420" s="65"/>
      <c r="PZZ420" s="65"/>
      <c r="QAA420" s="65"/>
      <c r="QAB420" s="66"/>
      <c r="QAC420" s="63"/>
      <c r="QAD420" s="64"/>
      <c r="QAE420" s="64"/>
      <c r="QAF420" s="64"/>
      <c r="QAG420" s="65"/>
      <c r="QAH420" s="65"/>
      <c r="QAI420" s="65"/>
      <c r="QAJ420" s="66"/>
      <c r="QAK420" s="63"/>
      <c r="QAL420" s="64"/>
      <c r="QAM420" s="64"/>
      <c r="QAN420" s="64"/>
      <c r="QAO420" s="65"/>
      <c r="QAP420" s="65"/>
      <c r="QAQ420" s="65"/>
      <c r="QAR420" s="66"/>
      <c r="QAS420" s="63"/>
      <c r="QAT420" s="64"/>
      <c r="QAU420" s="64"/>
      <c r="QAV420" s="64"/>
      <c r="QAW420" s="65"/>
      <c r="QAX420" s="65"/>
      <c r="QAY420" s="65"/>
      <c r="QAZ420" s="66"/>
      <c r="QBA420" s="63"/>
      <c r="QBB420" s="64"/>
      <c r="QBC420" s="64"/>
      <c r="QBD420" s="64"/>
      <c r="QBE420" s="65"/>
      <c r="QBF420" s="65"/>
      <c r="QBG420" s="65"/>
      <c r="QBH420" s="66"/>
      <c r="QBI420" s="63"/>
      <c r="QBJ420" s="64"/>
      <c r="QBK420" s="64"/>
      <c r="QBL420" s="64"/>
      <c r="QBM420" s="65"/>
      <c r="QBN420" s="65"/>
      <c r="QBO420" s="65"/>
      <c r="QBP420" s="66"/>
      <c r="QBQ420" s="63"/>
      <c r="QBR420" s="64"/>
      <c r="QBS420" s="64"/>
      <c r="QBT420" s="64"/>
      <c r="QBU420" s="65"/>
      <c r="QBV420" s="65"/>
      <c r="QBW420" s="65"/>
      <c r="QBX420" s="66"/>
      <c r="QBY420" s="63"/>
      <c r="QBZ420" s="64"/>
      <c r="QCA420" s="64"/>
      <c r="QCB420" s="64"/>
      <c r="QCC420" s="65"/>
      <c r="QCD420" s="65"/>
      <c r="QCE420" s="65"/>
      <c r="QCF420" s="66"/>
      <c r="QCG420" s="63"/>
      <c r="QCH420" s="64"/>
      <c r="QCI420" s="64"/>
      <c r="QCJ420" s="64"/>
      <c r="QCK420" s="65"/>
      <c r="QCL420" s="65"/>
      <c r="QCM420" s="65"/>
      <c r="QCN420" s="66"/>
      <c r="QCO420" s="63"/>
      <c r="QCP420" s="64"/>
      <c r="QCQ420" s="64"/>
      <c r="QCR420" s="64"/>
      <c r="QCS420" s="65"/>
      <c r="QCT420" s="65"/>
      <c r="QCU420" s="65"/>
      <c r="QCV420" s="66"/>
      <c r="QCW420" s="63"/>
      <c r="QCX420" s="64"/>
      <c r="QCY420" s="64"/>
      <c r="QCZ420" s="64"/>
      <c r="QDA420" s="65"/>
      <c r="QDB420" s="65"/>
      <c r="QDC420" s="65"/>
      <c r="QDD420" s="66"/>
      <c r="QDE420" s="63"/>
      <c r="QDF420" s="64"/>
      <c r="QDG420" s="64"/>
      <c r="QDH420" s="64"/>
      <c r="QDI420" s="65"/>
      <c r="QDJ420" s="65"/>
      <c r="QDK420" s="65"/>
      <c r="QDL420" s="66"/>
      <c r="QDM420" s="63"/>
      <c r="QDN420" s="64"/>
      <c r="QDO420" s="64"/>
      <c r="QDP420" s="64"/>
      <c r="QDQ420" s="65"/>
      <c r="QDR420" s="65"/>
      <c r="QDS420" s="65"/>
      <c r="QDT420" s="66"/>
      <c r="QDU420" s="63"/>
      <c r="QDV420" s="64"/>
      <c r="QDW420" s="64"/>
      <c r="QDX420" s="64"/>
      <c r="QDY420" s="65"/>
      <c r="QDZ420" s="65"/>
      <c r="QEA420" s="65"/>
      <c r="QEB420" s="66"/>
      <c r="QEC420" s="63"/>
      <c r="QED420" s="64"/>
      <c r="QEE420" s="64"/>
      <c r="QEF420" s="64"/>
      <c r="QEG420" s="65"/>
      <c r="QEH420" s="65"/>
      <c r="QEI420" s="65"/>
      <c r="QEJ420" s="66"/>
      <c r="QEK420" s="63"/>
      <c r="QEL420" s="64"/>
      <c r="QEM420" s="64"/>
      <c r="QEN420" s="64"/>
      <c r="QEO420" s="65"/>
      <c r="QEP420" s="65"/>
      <c r="QEQ420" s="65"/>
      <c r="QER420" s="66"/>
      <c r="QES420" s="63"/>
      <c r="QET420" s="64"/>
      <c r="QEU420" s="64"/>
      <c r="QEV420" s="64"/>
      <c r="QEW420" s="65"/>
      <c r="QEX420" s="65"/>
      <c r="QEY420" s="65"/>
      <c r="QEZ420" s="66"/>
      <c r="QFA420" s="63"/>
      <c r="QFB420" s="64"/>
      <c r="QFC420" s="64"/>
      <c r="QFD420" s="64"/>
      <c r="QFE420" s="65"/>
      <c r="QFF420" s="65"/>
      <c r="QFG420" s="65"/>
      <c r="QFH420" s="66"/>
      <c r="QFI420" s="63"/>
      <c r="QFJ420" s="64"/>
      <c r="QFK420" s="64"/>
      <c r="QFL420" s="64"/>
      <c r="QFM420" s="65"/>
      <c r="QFN420" s="65"/>
      <c r="QFO420" s="65"/>
      <c r="QFP420" s="66"/>
      <c r="QFQ420" s="63"/>
      <c r="QFR420" s="64"/>
      <c r="QFS420" s="64"/>
      <c r="QFT420" s="64"/>
      <c r="QFU420" s="65"/>
      <c r="QFV420" s="65"/>
      <c r="QFW420" s="65"/>
      <c r="QFX420" s="66"/>
      <c r="QFY420" s="63"/>
      <c r="QFZ420" s="64"/>
      <c r="QGA420" s="64"/>
      <c r="QGB420" s="64"/>
      <c r="QGC420" s="65"/>
      <c r="QGD420" s="65"/>
      <c r="QGE420" s="65"/>
      <c r="QGF420" s="66"/>
      <c r="QGG420" s="63"/>
      <c r="QGH420" s="64"/>
      <c r="QGI420" s="64"/>
      <c r="QGJ420" s="64"/>
      <c r="QGK420" s="65"/>
      <c r="QGL420" s="65"/>
      <c r="QGM420" s="65"/>
      <c r="QGN420" s="66"/>
      <c r="QGO420" s="63"/>
      <c r="QGP420" s="64"/>
      <c r="QGQ420" s="64"/>
      <c r="QGR420" s="64"/>
      <c r="QGS420" s="65"/>
      <c r="QGT420" s="65"/>
      <c r="QGU420" s="65"/>
      <c r="QGV420" s="66"/>
      <c r="QGW420" s="63"/>
      <c r="QGX420" s="64"/>
      <c r="QGY420" s="64"/>
      <c r="QGZ420" s="64"/>
      <c r="QHA420" s="65"/>
      <c r="QHB420" s="65"/>
      <c r="QHC420" s="65"/>
      <c r="QHD420" s="66"/>
      <c r="QHE420" s="63"/>
      <c r="QHF420" s="64"/>
      <c r="QHG420" s="64"/>
      <c r="QHH420" s="64"/>
      <c r="QHI420" s="65"/>
      <c r="QHJ420" s="65"/>
      <c r="QHK420" s="65"/>
      <c r="QHL420" s="66"/>
      <c r="QHM420" s="63"/>
      <c r="QHN420" s="64"/>
      <c r="QHO420" s="64"/>
      <c r="QHP420" s="64"/>
      <c r="QHQ420" s="65"/>
      <c r="QHR420" s="65"/>
      <c r="QHS420" s="65"/>
      <c r="QHT420" s="66"/>
      <c r="QHU420" s="63"/>
      <c r="QHV420" s="64"/>
      <c r="QHW420" s="64"/>
      <c r="QHX420" s="64"/>
      <c r="QHY420" s="65"/>
      <c r="QHZ420" s="65"/>
      <c r="QIA420" s="65"/>
      <c r="QIB420" s="66"/>
      <c r="QIC420" s="63"/>
      <c r="QID420" s="64"/>
      <c r="QIE420" s="64"/>
      <c r="QIF420" s="64"/>
      <c r="QIG420" s="65"/>
      <c r="QIH420" s="65"/>
      <c r="QII420" s="65"/>
      <c r="QIJ420" s="66"/>
      <c r="QIK420" s="63"/>
      <c r="QIL420" s="64"/>
      <c r="QIM420" s="64"/>
      <c r="QIN420" s="64"/>
      <c r="QIO420" s="65"/>
      <c r="QIP420" s="65"/>
      <c r="QIQ420" s="65"/>
      <c r="QIR420" s="66"/>
      <c r="QIS420" s="63"/>
      <c r="QIT420" s="64"/>
      <c r="QIU420" s="64"/>
      <c r="QIV420" s="64"/>
      <c r="QIW420" s="65"/>
      <c r="QIX420" s="65"/>
      <c r="QIY420" s="65"/>
      <c r="QIZ420" s="66"/>
      <c r="QJA420" s="63"/>
      <c r="QJB420" s="64"/>
      <c r="QJC420" s="64"/>
      <c r="QJD420" s="64"/>
      <c r="QJE420" s="65"/>
      <c r="QJF420" s="65"/>
      <c r="QJG420" s="65"/>
      <c r="QJH420" s="66"/>
      <c r="QJI420" s="63"/>
      <c r="QJJ420" s="64"/>
      <c r="QJK420" s="64"/>
      <c r="QJL420" s="64"/>
      <c r="QJM420" s="65"/>
      <c r="QJN420" s="65"/>
      <c r="QJO420" s="65"/>
      <c r="QJP420" s="66"/>
      <c r="QJQ420" s="63"/>
      <c r="QJR420" s="64"/>
      <c r="QJS420" s="64"/>
      <c r="QJT420" s="64"/>
      <c r="QJU420" s="65"/>
      <c r="QJV420" s="65"/>
      <c r="QJW420" s="65"/>
      <c r="QJX420" s="66"/>
      <c r="QJY420" s="63"/>
      <c r="QJZ420" s="64"/>
      <c r="QKA420" s="64"/>
      <c r="QKB420" s="64"/>
      <c r="QKC420" s="65"/>
      <c r="QKD420" s="65"/>
      <c r="QKE420" s="65"/>
      <c r="QKF420" s="66"/>
      <c r="QKG420" s="63"/>
      <c r="QKH420" s="64"/>
      <c r="QKI420" s="64"/>
      <c r="QKJ420" s="64"/>
      <c r="QKK420" s="65"/>
      <c r="QKL420" s="65"/>
      <c r="QKM420" s="65"/>
      <c r="QKN420" s="66"/>
      <c r="QKO420" s="63"/>
      <c r="QKP420" s="64"/>
      <c r="QKQ420" s="64"/>
      <c r="QKR420" s="64"/>
      <c r="QKS420" s="65"/>
      <c r="QKT420" s="65"/>
      <c r="QKU420" s="65"/>
      <c r="QKV420" s="66"/>
      <c r="QKW420" s="63"/>
      <c r="QKX420" s="64"/>
      <c r="QKY420" s="64"/>
      <c r="QKZ420" s="64"/>
      <c r="QLA420" s="65"/>
      <c r="QLB420" s="65"/>
      <c r="QLC420" s="65"/>
      <c r="QLD420" s="66"/>
      <c r="QLE420" s="63"/>
      <c r="QLF420" s="64"/>
      <c r="QLG420" s="64"/>
      <c r="QLH420" s="64"/>
      <c r="QLI420" s="65"/>
      <c r="QLJ420" s="65"/>
      <c r="QLK420" s="65"/>
      <c r="QLL420" s="66"/>
      <c r="QLM420" s="63"/>
      <c r="QLN420" s="64"/>
      <c r="QLO420" s="64"/>
      <c r="QLP420" s="64"/>
      <c r="QLQ420" s="65"/>
      <c r="QLR420" s="65"/>
      <c r="QLS420" s="65"/>
      <c r="QLT420" s="66"/>
      <c r="QLU420" s="63"/>
      <c r="QLV420" s="64"/>
      <c r="QLW420" s="64"/>
      <c r="QLX420" s="64"/>
      <c r="QLY420" s="65"/>
      <c r="QLZ420" s="65"/>
      <c r="QMA420" s="65"/>
      <c r="QMB420" s="66"/>
      <c r="QMC420" s="63"/>
      <c r="QMD420" s="64"/>
      <c r="QME420" s="64"/>
      <c r="QMF420" s="64"/>
      <c r="QMG420" s="65"/>
      <c r="QMH420" s="65"/>
      <c r="QMI420" s="65"/>
      <c r="QMJ420" s="66"/>
      <c r="QMK420" s="63"/>
      <c r="QML420" s="64"/>
      <c r="QMM420" s="64"/>
      <c r="QMN420" s="64"/>
      <c r="QMO420" s="65"/>
      <c r="QMP420" s="65"/>
      <c r="QMQ420" s="65"/>
      <c r="QMR420" s="66"/>
      <c r="QMS420" s="63"/>
      <c r="QMT420" s="64"/>
      <c r="QMU420" s="64"/>
      <c r="QMV420" s="64"/>
      <c r="QMW420" s="65"/>
      <c r="QMX420" s="65"/>
      <c r="QMY420" s="65"/>
      <c r="QMZ420" s="66"/>
      <c r="QNA420" s="63"/>
      <c r="QNB420" s="64"/>
      <c r="QNC420" s="64"/>
      <c r="QND420" s="64"/>
      <c r="QNE420" s="65"/>
      <c r="QNF420" s="65"/>
      <c r="QNG420" s="65"/>
      <c r="QNH420" s="66"/>
      <c r="QNI420" s="63"/>
      <c r="QNJ420" s="64"/>
      <c r="QNK420" s="64"/>
      <c r="QNL420" s="64"/>
      <c r="QNM420" s="65"/>
      <c r="QNN420" s="65"/>
      <c r="QNO420" s="65"/>
      <c r="QNP420" s="66"/>
      <c r="QNQ420" s="63"/>
      <c r="QNR420" s="64"/>
      <c r="QNS420" s="64"/>
      <c r="QNT420" s="64"/>
      <c r="QNU420" s="65"/>
      <c r="QNV420" s="65"/>
      <c r="QNW420" s="65"/>
      <c r="QNX420" s="66"/>
      <c r="QNY420" s="63"/>
      <c r="QNZ420" s="64"/>
      <c r="QOA420" s="64"/>
      <c r="QOB420" s="64"/>
      <c r="QOC420" s="65"/>
      <c r="QOD420" s="65"/>
      <c r="QOE420" s="65"/>
      <c r="QOF420" s="66"/>
      <c r="QOG420" s="63"/>
      <c r="QOH420" s="64"/>
      <c r="QOI420" s="64"/>
      <c r="QOJ420" s="64"/>
      <c r="QOK420" s="65"/>
      <c r="QOL420" s="65"/>
      <c r="QOM420" s="65"/>
      <c r="QON420" s="66"/>
      <c r="QOO420" s="63"/>
      <c r="QOP420" s="64"/>
      <c r="QOQ420" s="64"/>
      <c r="QOR420" s="64"/>
      <c r="QOS420" s="65"/>
      <c r="QOT420" s="65"/>
      <c r="QOU420" s="65"/>
      <c r="QOV420" s="66"/>
      <c r="QOW420" s="63"/>
      <c r="QOX420" s="64"/>
      <c r="QOY420" s="64"/>
      <c r="QOZ420" s="64"/>
      <c r="QPA420" s="65"/>
      <c r="QPB420" s="65"/>
      <c r="QPC420" s="65"/>
      <c r="QPD420" s="66"/>
      <c r="QPE420" s="63"/>
      <c r="QPF420" s="64"/>
      <c r="QPG420" s="64"/>
      <c r="QPH420" s="64"/>
      <c r="QPI420" s="65"/>
      <c r="QPJ420" s="65"/>
      <c r="QPK420" s="65"/>
      <c r="QPL420" s="66"/>
      <c r="QPM420" s="63"/>
      <c r="QPN420" s="64"/>
      <c r="QPO420" s="64"/>
      <c r="QPP420" s="64"/>
      <c r="QPQ420" s="65"/>
      <c r="QPR420" s="65"/>
      <c r="QPS420" s="65"/>
      <c r="QPT420" s="66"/>
      <c r="QPU420" s="63"/>
      <c r="QPV420" s="64"/>
      <c r="QPW420" s="64"/>
      <c r="QPX420" s="64"/>
      <c r="QPY420" s="65"/>
      <c r="QPZ420" s="65"/>
      <c r="QQA420" s="65"/>
      <c r="QQB420" s="66"/>
      <c r="QQC420" s="63"/>
      <c r="QQD420" s="64"/>
      <c r="QQE420" s="64"/>
      <c r="QQF420" s="64"/>
      <c r="QQG420" s="65"/>
      <c r="QQH420" s="65"/>
      <c r="QQI420" s="65"/>
      <c r="QQJ420" s="66"/>
      <c r="QQK420" s="63"/>
      <c r="QQL420" s="64"/>
      <c r="QQM420" s="64"/>
      <c r="QQN420" s="64"/>
      <c r="QQO420" s="65"/>
      <c r="QQP420" s="65"/>
      <c r="QQQ420" s="65"/>
      <c r="QQR420" s="66"/>
      <c r="QQS420" s="63"/>
      <c r="QQT420" s="64"/>
      <c r="QQU420" s="64"/>
      <c r="QQV420" s="64"/>
      <c r="QQW420" s="65"/>
      <c r="QQX420" s="65"/>
      <c r="QQY420" s="65"/>
      <c r="QQZ420" s="66"/>
      <c r="QRA420" s="63"/>
      <c r="QRB420" s="64"/>
      <c r="QRC420" s="64"/>
      <c r="QRD420" s="64"/>
      <c r="QRE420" s="65"/>
      <c r="QRF420" s="65"/>
      <c r="QRG420" s="65"/>
      <c r="QRH420" s="66"/>
      <c r="QRI420" s="63"/>
      <c r="QRJ420" s="64"/>
      <c r="QRK420" s="64"/>
      <c r="QRL420" s="64"/>
      <c r="QRM420" s="65"/>
      <c r="QRN420" s="65"/>
      <c r="QRO420" s="65"/>
      <c r="QRP420" s="66"/>
      <c r="QRQ420" s="63"/>
      <c r="QRR420" s="64"/>
      <c r="QRS420" s="64"/>
      <c r="QRT420" s="64"/>
      <c r="QRU420" s="65"/>
      <c r="QRV420" s="65"/>
      <c r="QRW420" s="65"/>
      <c r="QRX420" s="66"/>
      <c r="QRY420" s="63"/>
      <c r="QRZ420" s="64"/>
      <c r="QSA420" s="64"/>
      <c r="QSB420" s="64"/>
      <c r="QSC420" s="65"/>
      <c r="QSD420" s="65"/>
      <c r="QSE420" s="65"/>
      <c r="QSF420" s="66"/>
      <c r="QSG420" s="63"/>
      <c r="QSH420" s="64"/>
      <c r="QSI420" s="64"/>
      <c r="QSJ420" s="64"/>
      <c r="QSK420" s="65"/>
      <c r="QSL420" s="65"/>
      <c r="QSM420" s="65"/>
      <c r="QSN420" s="66"/>
      <c r="QSO420" s="63"/>
      <c r="QSP420" s="64"/>
      <c r="QSQ420" s="64"/>
      <c r="QSR420" s="64"/>
      <c r="QSS420" s="65"/>
      <c r="QST420" s="65"/>
      <c r="QSU420" s="65"/>
      <c r="QSV420" s="66"/>
      <c r="QSW420" s="63"/>
      <c r="QSX420" s="64"/>
      <c r="QSY420" s="64"/>
      <c r="QSZ420" s="64"/>
      <c r="QTA420" s="65"/>
      <c r="QTB420" s="65"/>
      <c r="QTC420" s="65"/>
      <c r="QTD420" s="66"/>
      <c r="QTE420" s="63"/>
      <c r="QTF420" s="64"/>
      <c r="QTG420" s="64"/>
      <c r="QTH420" s="64"/>
      <c r="QTI420" s="65"/>
      <c r="QTJ420" s="65"/>
      <c r="QTK420" s="65"/>
      <c r="QTL420" s="66"/>
      <c r="QTM420" s="63"/>
      <c r="QTN420" s="64"/>
      <c r="QTO420" s="64"/>
      <c r="QTP420" s="64"/>
      <c r="QTQ420" s="65"/>
      <c r="QTR420" s="65"/>
      <c r="QTS420" s="65"/>
      <c r="QTT420" s="66"/>
      <c r="QTU420" s="63"/>
      <c r="QTV420" s="64"/>
      <c r="QTW420" s="64"/>
      <c r="QTX420" s="64"/>
      <c r="QTY420" s="65"/>
      <c r="QTZ420" s="65"/>
      <c r="QUA420" s="65"/>
      <c r="QUB420" s="66"/>
      <c r="QUC420" s="63"/>
      <c r="QUD420" s="64"/>
      <c r="QUE420" s="64"/>
      <c r="QUF420" s="64"/>
      <c r="QUG420" s="65"/>
      <c r="QUH420" s="65"/>
      <c r="QUI420" s="65"/>
      <c r="QUJ420" s="66"/>
      <c r="QUK420" s="63"/>
      <c r="QUL420" s="64"/>
      <c r="QUM420" s="64"/>
      <c r="QUN420" s="64"/>
      <c r="QUO420" s="65"/>
      <c r="QUP420" s="65"/>
      <c r="QUQ420" s="65"/>
      <c r="QUR420" s="66"/>
      <c r="QUS420" s="63"/>
      <c r="QUT420" s="64"/>
      <c r="QUU420" s="64"/>
      <c r="QUV420" s="64"/>
      <c r="QUW420" s="65"/>
      <c r="QUX420" s="65"/>
      <c r="QUY420" s="65"/>
      <c r="QUZ420" s="66"/>
      <c r="QVA420" s="63"/>
      <c r="QVB420" s="64"/>
      <c r="QVC420" s="64"/>
      <c r="QVD420" s="64"/>
      <c r="QVE420" s="65"/>
      <c r="QVF420" s="65"/>
      <c r="QVG420" s="65"/>
      <c r="QVH420" s="66"/>
      <c r="QVI420" s="63"/>
      <c r="QVJ420" s="64"/>
      <c r="QVK420" s="64"/>
      <c r="QVL420" s="64"/>
      <c r="QVM420" s="65"/>
      <c r="QVN420" s="65"/>
      <c r="QVO420" s="65"/>
      <c r="QVP420" s="66"/>
      <c r="QVQ420" s="63"/>
      <c r="QVR420" s="64"/>
      <c r="QVS420" s="64"/>
      <c r="QVT420" s="64"/>
      <c r="QVU420" s="65"/>
      <c r="QVV420" s="65"/>
      <c r="QVW420" s="65"/>
      <c r="QVX420" s="66"/>
      <c r="QVY420" s="63"/>
      <c r="QVZ420" s="64"/>
      <c r="QWA420" s="64"/>
      <c r="QWB420" s="64"/>
      <c r="QWC420" s="65"/>
      <c r="QWD420" s="65"/>
      <c r="QWE420" s="65"/>
      <c r="QWF420" s="66"/>
      <c r="QWG420" s="63"/>
      <c r="QWH420" s="64"/>
      <c r="QWI420" s="64"/>
      <c r="QWJ420" s="64"/>
      <c r="QWK420" s="65"/>
      <c r="QWL420" s="65"/>
      <c r="QWM420" s="65"/>
      <c r="QWN420" s="66"/>
      <c r="QWO420" s="63"/>
      <c r="QWP420" s="64"/>
      <c r="QWQ420" s="64"/>
      <c r="QWR420" s="64"/>
      <c r="QWS420" s="65"/>
      <c r="QWT420" s="65"/>
      <c r="QWU420" s="65"/>
      <c r="QWV420" s="66"/>
      <c r="QWW420" s="63"/>
      <c r="QWX420" s="64"/>
      <c r="QWY420" s="64"/>
      <c r="QWZ420" s="64"/>
      <c r="QXA420" s="65"/>
      <c r="QXB420" s="65"/>
      <c r="QXC420" s="65"/>
      <c r="QXD420" s="66"/>
      <c r="QXE420" s="63"/>
      <c r="QXF420" s="64"/>
      <c r="QXG420" s="64"/>
      <c r="QXH420" s="64"/>
      <c r="QXI420" s="65"/>
      <c r="QXJ420" s="65"/>
      <c r="QXK420" s="65"/>
      <c r="QXL420" s="66"/>
      <c r="QXM420" s="63"/>
      <c r="QXN420" s="64"/>
      <c r="QXO420" s="64"/>
      <c r="QXP420" s="64"/>
      <c r="QXQ420" s="65"/>
      <c r="QXR420" s="65"/>
      <c r="QXS420" s="65"/>
      <c r="QXT420" s="66"/>
      <c r="QXU420" s="63"/>
      <c r="QXV420" s="64"/>
      <c r="QXW420" s="64"/>
      <c r="QXX420" s="64"/>
      <c r="QXY420" s="65"/>
      <c r="QXZ420" s="65"/>
      <c r="QYA420" s="65"/>
      <c r="QYB420" s="66"/>
      <c r="QYC420" s="63"/>
      <c r="QYD420" s="64"/>
      <c r="QYE420" s="64"/>
      <c r="QYF420" s="64"/>
      <c r="QYG420" s="65"/>
      <c r="QYH420" s="65"/>
      <c r="QYI420" s="65"/>
      <c r="QYJ420" s="66"/>
      <c r="QYK420" s="63"/>
      <c r="QYL420" s="64"/>
      <c r="QYM420" s="64"/>
      <c r="QYN420" s="64"/>
      <c r="QYO420" s="65"/>
      <c r="QYP420" s="65"/>
      <c r="QYQ420" s="65"/>
      <c r="QYR420" s="66"/>
      <c r="QYS420" s="63"/>
      <c r="QYT420" s="64"/>
      <c r="QYU420" s="64"/>
      <c r="QYV420" s="64"/>
      <c r="QYW420" s="65"/>
      <c r="QYX420" s="65"/>
      <c r="QYY420" s="65"/>
      <c r="QYZ420" s="66"/>
      <c r="QZA420" s="63"/>
      <c r="QZB420" s="64"/>
      <c r="QZC420" s="64"/>
      <c r="QZD420" s="64"/>
      <c r="QZE420" s="65"/>
      <c r="QZF420" s="65"/>
      <c r="QZG420" s="65"/>
      <c r="QZH420" s="66"/>
      <c r="QZI420" s="63"/>
      <c r="QZJ420" s="64"/>
      <c r="QZK420" s="64"/>
      <c r="QZL420" s="64"/>
      <c r="QZM420" s="65"/>
      <c r="QZN420" s="65"/>
      <c r="QZO420" s="65"/>
      <c r="QZP420" s="66"/>
      <c r="QZQ420" s="63"/>
      <c r="QZR420" s="64"/>
      <c r="QZS420" s="64"/>
      <c r="QZT420" s="64"/>
      <c r="QZU420" s="65"/>
      <c r="QZV420" s="65"/>
      <c r="QZW420" s="65"/>
      <c r="QZX420" s="66"/>
      <c r="QZY420" s="63"/>
      <c r="QZZ420" s="64"/>
      <c r="RAA420" s="64"/>
      <c r="RAB420" s="64"/>
      <c r="RAC420" s="65"/>
      <c r="RAD420" s="65"/>
      <c r="RAE420" s="65"/>
      <c r="RAF420" s="66"/>
      <c r="RAG420" s="63"/>
      <c r="RAH420" s="64"/>
      <c r="RAI420" s="64"/>
      <c r="RAJ420" s="64"/>
      <c r="RAK420" s="65"/>
      <c r="RAL420" s="65"/>
      <c r="RAM420" s="65"/>
      <c r="RAN420" s="66"/>
      <c r="RAO420" s="63"/>
      <c r="RAP420" s="64"/>
      <c r="RAQ420" s="64"/>
      <c r="RAR420" s="64"/>
      <c r="RAS420" s="65"/>
      <c r="RAT420" s="65"/>
      <c r="RAU420" s="65"/>
      <c r="RAV420" s="66"/>
      <c r="RAW420" s="63"/>
      <c r="RAX420" s="64"/>
      <c r="RAY420" s="64"/>
      <c r="RAZ420" s="64"/>
      <c r="RBA420" s="65"/>
      <c r="RBB420" s="65"/>
      <c r="RBC420" s="65"/>
      <c r="RBD420" s="66"/>
      <c r="RBE420" s="63"/>
      <c r="RBF420" s="64"/>
      <c r="RBG420" s="64"/>
      <c r="RBH420" s="64"/>
      <c r="RBI420" s="65"/>
      <c r="RBJ420" s="65"/>
      <c r="RBK420" s="65"/>
      <c r="RBL420" s="66"/>
      <c r="RBM420" s="63"/>
      <c r="RBN420" s="64"/>
      <c r="RBO420" s="64"/>
      <c r="RBP420" s="64"/>
      <c r="RBQ420" s="65"/>
      <c r="RBR420" s="65"/>
      <c r="RBS420" s="65"/>
      <c r="RBT420" s="66"/>
      <c r="RBU420" s="63"/>
      <c r="RBV420" s="64"/>
      <c r="RBW420" s="64"/>
      <c r="RBX420" s="64"/>
      <c r="RBY420" s="65"/>
      <c r="RBZ420" s="65"/>
      <c r="RCA420" s="65"/>
      <c r="RCB420" s="66"/>
      <c r="RCC420" s="63"/>
      <c r="RCD420" s="64"/>
      <c r="RCE420" s="64"/>
      <c r="RCF420" s="64"/>
      <c r="RCG420" s="65"/>
      <c r="RCH420" s="65"/>
      <c r="RCI420" s="65"/>
      <c r="RCJ420" s="66"/>
      <c r="RCK420" s="63"/>
      <c r="RCL420" s="64"/>
      <c r="RCM420" s="64"/>
      <c r="RCN420" s="64"/>
      <c r="RCO420" s="65"/>
      <c r="RCP420" s="65"/>
      <c r="RCQ420" s="65"/>
      <c r="RCR420" s="66"/>
      <c r="RCS420" s="63"/>
      <c r="RCT420" s="64"/>
      <c r="RCU420" s="64"/>
      <c r="RCV420" s="64"/>
      <c r="RCW420" s="65"/>
      <c r="RCX420" s="65"/>
      <c r="RCY420" s="65"/>
      <c r="RCZ420" s="66"/>
      <c r="RDA420" s="63"/>
      <c r="RDB420" s="64"/>
      <c r="RDC420" s="64"/>
      <c r="RDD420" s="64"/>
      <c r="RDE420" s="65"/>
      <c r="RDF420" s="65"/>
      <c r="RDG420" s="65"/>
      <c r="RDH420" s="66"/>
      <c r="RDI420" s="63"/>
      <c r="RDJ420" s="64"/>
      <c r="RDK420" s="64"/>
      <c r="RDL420" s="64"/>
      <c r="RDM420" s="65"/>
      <c r="RDN420" s="65"/>
      <c r="RDO420" s="65"/>
      <c r="RDP420" s="66"/>
      <c r="RDQ420" s="63"/>
      <c r="RDR420" s="64"/>
      <c r="RDS420" s="64"/>
      <c r="RDT420" s="64"/>
      <c r="RDU420" s="65"/>
      <c r="RDV420" s="65"/>
      <c r="RDW420" s="65"/>
      <c r="RDX420" s="66"/>
      <c r="RDY420" s="63"/>
      <c r="RDZ420" s="64"/>
      <c r="REA420" s="64"/>
      <c r="REB420" s="64"/>
      <c r="REC420" s="65"/>
      <c r="RED420" s="65"/>
      <c r="REE420" s="65"/>
      <c r="REF420" s="66"/>
      <c r="REG420" s="63"/>
      <c r="REH420" s="64"/>
      <c r="REI420" s="64"/>
      <c r="REJ420" s="64"/>
      <c r="REK420" s="65"/>
      <c r="REL420" s="65"/>
      <c r="REM420" s="65"/>
      <c r="REN420" s="66"/>
      <c r="REO420" s="63"/>
      <c r="REP420" s="64"/>
      <c r="REQ420" s="64"/>
      <c r="RER420" s="64"/>
      <c r="RES420" s="65"/>
      <c r="RET420" s="65"/>
      <c r="REU420" s="65"/>
      <c r="REV420" s="66"/>
      <c r="REW420" s="63"/>
      <c r="REX420" s="64"/>
      <c r="REY420" s="64"/>
      <c r="REZ420" s="64"/>
      <c r="RFA420" s="65"/>
      <c r="RFB420" s="65"/>
      <c r="RFC420" s="65"/>
      <c r="RFD420" s="66"/>
      <c r="RFE420" s="63"/>
      <c r="RFF420" s="64"/>
      <c r="RFG420" s="64"/>
      <c r="RFH420" s="64"/>
      <c r="RFI420" s="65"/>
      <c r="RFJ420" s="65"/>
      <c r="RFK420" s="65"/>
      <c r="RFL420" s="66"/>
      <c r="RFM420" s="63"/>
      <c r="RFN420" s="64"/>
      <c r="RFO420" s="64"/>
      <c r="RFP420" s="64"/>
      <c r="RFQ420" s="65"/>
      <c r="RFR420" s="65"/>
      <c r="RFS420" s="65"/>
      <c r="RFT420" s="66"/>
      <c r="RFU420" s="63"/>
      <c r="RFV420" s="64"/>
      <c r="RFW420" s="64"/>
      <c r="RFX420" s="64"/>
      <c r="RFY420" s="65"/>
      <c r="RFZ420" s="65"/>
      <c r="RGA420" s="65"/>
      <c r="RGB420" s="66"/>
      <c r="RGC420" s="63"/>
      <c r="RGD420" s="64"/>
      <c r="RGE420" s="64"/>
      <c r="RGF420" s="64"/>
      <c r="RGG420" s="65"/>
      <c r="RGH420" s="65"/>
      <c r="RGI420" s="65"/>
      <c r="RGJ420" s="66"/>
      <c r="RGK420" s="63"/>
      <c r="RGL420" s="64"/>
      <c r="RGM420" s="64"/>
      <c r="RGN420" s="64"/>
      <c r="RGO420" s="65"/>
      <c r="RGP420" s="65"/>
      <c r="RGQ420" s="65"/>
      <c r="RGR420" s="66"/>
      <c r="RGS420" s="63"/>
      <c r="RGT420" s="64"/>
      <c r="RGU420" s="64"/>
      <c r="RGV420" s="64"/>
      <c r="RGW420" s="65"/>
      <c r="RGX420" s="65"/>
      <c r="RGY420" s="65"/>
      <c r="RGZ420" s="66"/>
      <c r="RHA420" s="63"/>
      <c r="RHB420" s="64"/>
      <c r="RHC420" s="64"/>
      <c r="RHD420" s="64"/>
      <c r="RHE420" s="65"/>
      <c r="RHF420" s="65"/>
      <c r="RHG420" s="65"/>
      <c r="RHH420" s="66"/>
      <c r="RHI420" s="63"/>
      <c r="RHJ420" s="64"/>
      <c r="RHK420" s="64"/>
      <c r="RHL420" s="64"/>
      <c r="RHM420" s="65"/>
      <c r="RHN420" s="65"/>
      <c r="RHO420" s="65"/>
      <c r="RHP420" s="66"/>
      <c r="RHQ420" s="63"/>
      <c r="RHR420" s="64"/>
      <c r="RHS420" s="64"/>
      <c r="RHT420" s="64"/>
      <c r="RHU420" s="65"/>
      <c r="RHV420" s="65"/>
      <c r="RHW420" s="65"/>
      <c r="RHX420" s="66"/>
      <c r="RHY420" s="63"/>
      <c r="RHZ420" s="64"/>
      <c r="RIA420" s="64"/>
      <c r="RIB420" s="64"/>
      <c r="RIC420" s="65"/>
      <c r="RID420" s="65"/>
      <c r="RIE420" s="65"/>
      <c r="RIF420" s="66"/>
      <c r="RIG420" s="63"/>
      <c r="RIH420" s="64"/>
      <c r="RII420" s="64"/>
      <c r="RIJ420" s="64"/>
      <c r="RIK420" s="65"/>
      <c r="RIL420" s="65"/>
      <c r="RIM420" s="65"/>
      <c r="RIN420" s="66"/>
      <c r="RIO420" s="63"/>
      <c r="RIP420" s="64"/>
      <c r="RIQ420" s="64"/>
      <c r="RIR420" s="64"/>
      <c r="RIS420" s="65"/>
      <c r="RIT420" s="65"/>
      <c r="RIU420" s="65"/>
      <c r="RIV420" s="66"/>
      <c r="RIW420" s="63"/>
      <c r="RIX420" s="64"/>
      <c r="RIY420" s="64"/>
      <c r="RIZ420" s="64"/>
      <c r="RJA420" s="65"/>
      <c r="RJB420" s="65"/>
      <c r="RJC420" s="65"/>
      <c r="RJD420" s="66"/>
      <c r="RJE420" s="63"/>
      <c r="RJF420" s="64"/>
      <c r="RJG420" s="64"/>
      <c r="RJH420" s="64"/>
      <c r="RJI420" s="65"/>
      <c r="RJJ420" s="65"/>
      <c r="RJK420" s="65"/>
      <c r="RJL420" s="66"/>
      <c r="RJM420" s="63"/>
      <c r="RJN420" s="64"/>
      <c r="RJO420" s="64"/>
      <c r="RJP420" s="64"/>
      <c r="RJQ420" s="65"/>
      <c r="RJR420" s="65"/>
      <c r="RJS420" s="65"/>
      <c r="RJT420" s="66"/>
      <c r="RJU420" s="63"/>
      <c r="RJV420" s="64"/>
      <c r="RJW420" s="64"/>
      <c r="RJX420" s="64"/>
      <c r="RJY420" s="65"/>
      <c r="RJZ420" s="65"/>
      <c r="RKA420" s="65"/>
      <c r="RKB420" s="66"/>
      <c r="RKC420" s="63"/>
      <c r="RKD420" s="64"/>
      <c r="RKE420" s="64"/>
      <c r="RKF420" s="64"/>
      <c r="RKG420" s="65"/>
      <c r="RKH420" s="65"/>
      <c r="RKI420" s="65"/>
      <c r="RKJ420" s="66"/>
      <c r="RKK420" s="63"/>
      <c r="RKL420" s="64"/>
      <c r="RKM420" s="64"/>
      <c r="RKN420" s="64"/>
      <c r="RKO420" s="65"/>
      <c r="RKP420" s="65"/>
      <c r="RKQ420" s="65"/>
      <c r="RKR420" s="66"/>
      <c r="RKS420" s="63"/>
      <c r="RKT420" s="64"/>
      <c r="RKU420" s="64"/>
      <c r="RKV420" s="64"/>
      <c r="RKW420" s="65"/>
      <c r="RKX420" s="65"/>
      <c r="RKY420" s="65"/>
      <c r="RKZ420" s="66"/>
      <c r="RLA420" s="63"/>
      <c r="RLB420" s="64"/>
      <c r="RLC420" s="64"/>
      <c r="RLD420" s="64"/>
      <c r="RLE420" s="65"/>
      <c r="RLF420" s="65"/>
      <c r="RLG420" s="65"/>
      <c r="RLH420" s="66"/>
      <c r="RLI420" s="63"/>
      <c r="RLJ420" s="64"/>
      <c r="RLK420" s="64"/>
      <c r="RLL420" s="64"/>
      <c r="RLM420" s="65"/>
      <c r="RLN420" s="65"/>
      <c r="RLO420" s="65"/>
      <c r="RLP420" s="66"/>
      <c r="RLQ420" s="63"/>
      <c r="RLR420" s="64"/>
      <c r="RLS420" s="64"/>
      <c r="RLT420" s="64"/>
      <c r="RLU420" s="65"/>
      <c r="RLV420" s="65"/>
      <c r="RLW420" s="65"/>
      <c r="RLX420" s="66"/>
      <c r="RLY420" s="63"/>
      <c r="RLZ420" s="64"/>
      <c r="RMA420" s="64"/>
      <c r="RMB420" s="64"/>
      <c r="RMC420" s="65"/>
      <c r="RMD420" s="65"/>
      <c r="RME420" s="65"/>
      <c r="RMF420" s="66"/>
      <c r="RMG420" s="63"/>
      <c r="RMH420" s="64"/>
      <c r="RMI420" s="64"/>
      <c r="RMJ420" s="64"/>
      <c r="RMK420" s="65"/>
      <c r="RML420" s="65"/>
      <c r="RMM420" s="65"/>
      <c r="RMN420" s="66"/>
      <c r="RMO420" s="63"/>
      <c r="RMP420" s="64"/>
      <c r="RMQ420" s="64"/>
      <c r="RMR420" s="64"/>
      <c r="RMS420" s="65"/>
      <c r="RMT420" s="65"/>
      <c r="RMU420" s="65"/>
      <c r="RMV420" s="66"/>
      <c r="RMW420" s="63"/>
      <c r="RMX420" s="64"/>
      <c r="RMY420" s="64"/>
      <c r="RMZ420" s="64"/>
      <c r="RNA420" s="65"/>
      <c r="RNB420" s="65"/>
      <c r="RNC420" s="65"/>
      <c r="RND420" s="66"/>
      <c r="RNE420" s="63"/>
      <c r="RNF420" s="64"/>
      <c r="RNG420" s="64"/>
      <c r="RNH420" s="64"/>
      <c r="RNI420" s="65"/>
      <c r="RNJ420" s="65"/>
      <c r="RNK420" s="65"/>
      <c r="RNL420" s="66"/>
      <c r="RNM420" s="63"/>
      <c r="RNN420" s="64"/>
      <c r="RNO420" s="64"/>
      <c r="RNP420" s="64"/>
      <c r="RNQ420" s="65"/>
      <c r="RNR420" s="65"/>
      <c r="RNS420" s="65"/>
      <c r="RNT420" s="66"/>
      <c r="RNU420" s="63"/>
      <c r="RNV420" s="64"/>
      <c r="RNW420" s="64"/>
      <c r="RNX420" s="64"/>
      <c r="RNY420" s="65"/>
      <c r="RNZ420" s="65"/>
      <c r="ROA420" s="65"/>
      <c r="ROB420" s="66"/>
      <c r="ROC420" s="63"/>
      <c r="ROD420" s="64"/>
      <c r="ROE420" s="64"/>
      <c r="ROF420" s="64"/>
      <c r="ROG420" s="65"/>
      <c r="ROH420" s="65"/>
      <c r="ROI420" s="65"/>
      <c r="ROJ420" s="66"/>
      <c r="ROK420" s="63"/>
      <c r="ROL420" s="64"/>
      <c r="ROM420" s="64"/>
      <c r="RON420" s="64"/>
      <c r="ROO420" s="65"/>
      <c r="ROP420" s="65"/>
      <c r="ROQ420" s="65"/>
      <c r="ROR420" s="66"/>
      <c r="ROS420" s="63"/>
      <c r="ROT420" s="64"/>
      <c r="ROU420" s="64"/>
      <c r="ROV420" s="64"/>
      <c r="ROW420" s="65"/>
      <c r="ROX420" s="65"/>
      <c r="ROY420" s="65"/>
      <c r="ROZ420" s="66"/>
      <c r="RPA420" s="63"/>
      <c r="RPB420" s="64"/>
      <c r="RPC420" s="64"/>
      <c r="RPD420" s="64"/>
      <c r="RPE420" s="65"/>
      <c r="RPF420" s="65"/>
      <c r="RPG420" s="65"/>
      <c r="RPH420" s="66"/>
      <c r="RPI420" s="63"/>
      <c r="RPJ420" s="64"/>
      <c r="RPK420" s="64"/>
      <c r="RPL420" s="64"/>
      <c r="RPM420" s="65"/>
      <c r="RPN420" s="65"/>
      <c r="RPO420" s="65"/>
      <c r="RPP420" s="66"/>
      <c r="RPQ420" s="63"/>
      <c r="RPR420" s="64"/>
      <c r="RPS420" s="64"/>
      <c r="RPT420" s="64"/>
      <c r="RPU420" s="65"/>
      <c r="RPV420" s="65"/>
      <c r="RPW420" s="65"/>
      <c r="RPX420" s="66"/>
      <c r="RPY420" s="63"/>
      <c r="RPZ420" s="64"/>
      <c r="RQA420" s="64"/>
      <c r="RQB420" s="64"/>
      <c r="RQC420" s="65"/>
      <c r="RQD420" s="65"/>
      <c r="RQE420" s="65"/>
      <c r="RQF420" s="66"/>
      <c r="RQG420" s="63"/>
      <c r="RQH420" s="64"/>
      <c r="RQI420" s="64"/>
      <c r="RQJ420" s="64"/>
      <c r="RQK420" s="65"/>
      <c r="RQL420" s="65"/>
      <c r="RQM420" s="65"/>
      <c r="RQN420" s="66"/>
      <c r="RQO420" s="63"/>
      <c r="RQP420" s="64"/>
      <c r="RQQ420" s="64"/>
      <c r="RQR420" s="64"/>
      <c r="RQS420" s="65"/>
      <c r="RQT420" s="65"/>
      <c r="RQU420" s="65"/>
      <c r="RQV420" s="66"/>
      <c r="RQW420" s="63"/>
      <c r="RQX420" s="64"/>
      <c r="RQY420" s="64"/>
      <c r="RQZ420" s="64"/>
      <c r="RRA420" s="65"/>
      <c r="RRB420" s="65"/>
      <c r="RRC420" s="65"/>
      <c r="RRD420" s="66"/>
      <c r="RRE420" s="63"/>
      <c r="RRF420" s="64"/>
      <c r="RRG420" s="64"/>
      <c r="RRH420" s="64"/>
      <c r="RRI420" s="65"/>
      <c r="RRJ420" s="65"/>
      <c r="RRK420" s="65"/>
      <c r="RRL420" s="66"/>
      <c r="RRM420" s="63"/>
      <c r="RRN420" s="64"/>
      <c r="RRO420" s="64"/>
      <c r="RRP420" s="64"/>
      <c r="RRQ420" s="65"/>
      <c r="RRR420" s="65"/>
      <c r="RRS420" s="65"/>
      <c r="RRT420" s="66"/>
      <c r="RRU420" s="63"/>
      <c r="RRV420" s="64"/>
      <c r="RRW420" s="64"/>
      <c r="RRX420" s="64"/>
      <c r="RRY420" s="65"/>
      <c r="RRZ420" s="65"/>
      <c r="RSA420" s="65"/>
      <c r="RSB420" s="66"/>
      <c r="RSC420" s="63"/>
      <c r="RSD420" s="64"/>
      <c r="RSE420" s="64"/>
      <c r="RSF420" s="64"/>
      <c r="RSG420" s="65"/>
      <c r="RSH420" s="65"/>
      <c r="RSI420" s="65"/>
      <c r="RSJ420" s="66"/>
      <c r="RSK420" s="63"/>
      <c r="RSL420" s="64"/>
      <c r="RSM420" s="64"/>
      <c r="RSN420" s="64"/>
      <c r="RSO420" s="65"/>
      <c r="RSP420" s="65"/>
      <c r="RSQ420" s="65"/>
      <c r="RSR420" s="66"/>
      <c r="RSS420" s="63"/>
      <c r="RST420" s="64"/>
      <c r="RSU420" s="64"/>
      <c r="RSV420" s="64"/>
      <c r="RSW420" s="65"/>
      <c r="RSX420" s="65"/>
      <c r="RSY420" s="65"/>
      <c r="RSZ420" s="66"/>
      <c r="RTA420" s="63"/>
      <c r="RTB420" s="64"/>
      <c r="RTC420" s="64"/>
      <c r="RTD420" s="64"/>
      <c r="RTE420" s="65"/>
      <c r="RTF420" s="65"/>
      <c r="RTG420" s="65"/>
      <c r="RTH420" s="66"/>
      <c r="RTI420" s="63"/>
      <c r="RTJ420" s="64"/>
      <c r="RTK420" s="64"/>
      <c r="RTL420" s="64"/>
      <c r="RTM420" s="65"/>
      <c r="RTN420" s="65"/>
      <c r="RTO420" s="65"/>
      <c r="RTP420" s="66"/>
      <c r="RTQ420" s="63"/>
      <c r="RTR420" s="64"/>
      <c r="RTS420" s="64"/>
      <c r="RTT420" s="64"/>
      <c r="RTU420" s="65"/>
      <c r="RTV420" s="65"/>
      <c r="RTW420" s="65"/>
      <c r="RTX420" s="66"/>
      <c r="RTY420" s="63"/>
      <c r="RTZ420" s="64"/>
      <c r="RUA420" s="64"/>
      <c r="RUB420" s="64"/>
      <c r="RUC420" s="65"/>
      <c r="RUD420" s="65"/>
      <c r="RUE420" s="65"/>
      <c r="RUF420" s="66"/>
      <c r="RUG420" s="63"/>
      <c r="RUH420" s="64"/>
      <c r="RUI420" s="64"/>
      <c r="RUJ420" s="64"/>
      <c r="RUK420" s="65"/>
      <c r="RUL420" s="65"/>
      <c r="RUM420" s="65"/>
      <c r="RUN420" s="66"/>
      <c r="RUO420" s="63"/>
      <c r="RUP420" s="64"/>
      <c r="RUQ420" s="64"/>
      <c r="RUR420" s="64"/>
      <c r="RUS420" s="65"/>
      <c r="RUT420" s="65"/>
      <c r="RUU420" s="65"/>
      <c r="RUV420" s="66"/>
      <c r="RUW420" s="63"/>
      <c r="RUX420" s="64"/>
      <c r="RUY420" s="64"/>
      <c r="RUZ420" s="64"/>
      <c r="RVA420" s="65"/>
      <c r="RVB420" s="65"/>
      <c r="RVC420" s="65"/>
      <c r="RVD420" s="66"/>
      <c r="RVE420" s="63"/>
      <c r="RVF420" s="64"/>
      <c r="RVG420" s="64"/>
      <c r="RVH420" s="64"/>
      <c r="RVI420" s="65"/>
      <c r="RVJ420" s="65"/>
      <c r="RVK420" s="65"/>
      <c r="RVL420" s="66"/>
      <c r="RVM420" s="63"/>
      <c r="RVN420" s="64"/>
      <c r="RVO420" s="64"/>
      <c r="RVP420" s="64"/>
      <c r="RVQ420" s="65"/>
      <c r="RVR420" s="65"/>
      <c r="RVS420" s="65"/>
      <c r="RVT420" s="66"/>
      <c r="RVU420" s="63"/>
      <c r="RVV420" s="64"/>
      <c r="RVW420" s="64"/>
      <c r="RVX420" s="64"/>
      <c r="RVY420" s="65"/>
      <c r="RVZ420" s="65"/>
      <c r="RWA420" s="65"/>
      <c r="RWB420" s="66"/>
      <c r="RWC420" s="63"/>
      <c r="RWD420" s="64"/>
      <c r="RWE420" s="64"/>
      <c r="RWF420" s="64"/>
      <c r="RWG420" s="65"/>
      <c r="RWH420" s="65"/>
      <c r="RWI420" s="65"/>
      <c r="RWJ420" s="66"/>
      <c r="RWK420" s="63"/>
      <c r="RWL420" s="64"/>
      <c r="RWM420" s="64"/>
      <c r="RWN420" s="64"/>
      <c r="RWO420" s="65"/>
      <c r="RWP420" s="65"/>
      <c r="RWQ420" s="65"/>
      <c r="RWR420" s="66"/>
      <c r="RWS420" s="63"/>
      <c r="RWT420" s="64"/>
      <c r="RWU420" s="64"/>
      <c r="RWV420" s="64"/>
      <c r="RWW420" s="65"/>
      <c r="RWX420" s="65"/>
      <c r="RWY420" s="65"/>
      <c r="RWZ420" s="66"/>
      <c r="RXA420" s="63"/>
      <c r="RXB420" s="64"/>
      <c r="RXC420" s="64"/>
      <c r="RXD420" s="64"/>
      <c r="RXE420" s="65"/>
      <c r="RXF420" s="65"/>
      <c r="RXG420" s="65"/>
      <c r="RXH420" s="66"/>
      <c r="RXI420" s="63"/>
      <c r="RXJ420" s="64"/>
      <c r="RXK420" s="64"/>
      <c r="RXL420" s="64"/>
      <c r="RXM420" s="65"/>
      <c r="RXN420" s="65"/>
      <c r="RXO420" s="65"/>
      <c r="RXP420" s="66"/>
      <c r="RXQ420" s="63"/>
      <c r="RXR420" s="64"/>
      <c r="RXS420" s="64"/>
      <c r="RXT420" s="64"/>
      <c r="RXU420" s="65"/>
      <c r="RXV420" s="65"/>
      <c r="RXW420" s="65"/>
      <c r="RXX420" s="66"/>
      <c r="RXY420" s="63"/>
      <c r="RXZ420" s="64"/>
      <c r="RYA420" s="64"/>
      <c r="RYB420" s="64"/>
      <c r="RYC420" s="65"/>
      <c r="RYD420" s="65"/>
      <c r="RYE420" s="65"/>
      <c r="RYF420" s="66"/>
      <c r="RYG420" s="63"/>
      <c r="RYH420" s="64"/>
      <c r="RYI420" s="64"/>
      <c r="RYJ420" s="64"/>
      <c r="RYK420" s="65"/>
      <c r="RYL420" s="65"/>
      <c r="RYM420" s="65"/>
      <c r="RYN420" s="66"/>
      <c r="RYO420" s="63"/>
      <c r="RYP420" s="64"/>
      <c r="RYQ420" s="64"/>
      <c r="RYR420" s="64"/>
      <c r="RYS420" s="65"/>
      <c r="RYT420" s="65"/>
      <c r="RYU420" s="65"/>
      <c r="RYV420" s="66"/>
      <c r="RYW420" s="63"/>
      <c r="RYX420" s="64"/>
      <c r="RYY420" s="64"/>
      <c r="RYZ420" s="64"/>
      <c r="RZA420" s="65"/>
      <c r="RZB420" s="65"/>
      <c r="RZC420" s="65"/>
      <c r="RZD420" s="66"/>
      <c r="RZE420" s="63"/>
      <c r="RZF420" s="64"/>
      <c r="RZG420" s="64"/>
      <c r="RZH420" s="64"/>
      <c r="RZI420" s="65"/>
      <c r="RZJ420" s="65"/>
      <c r="RZK420" s="65"/>
      <c r="RZL420" s="66"/>
      <c r="RZM420" s="63"/>
      <c r="RZN420" s="64"/>
      <c r="RZO420" s="64"/>
      <c r="RZP420" s="64"/>
      <c r="RZQ420" s="65"/>
      <c r="RZR420" s="65"/>
      <c r="RZS420" s="65"/>
      <c r="RZT420" s="66"/>
      <c r="RZU420" s="63"/>
      <c r="RZV420" s="64"/>
      <c r="RZW420" s="64"/>
      <c r="RZX420" s="64"/>
      <c r="RZY420" s="65"/>
      <c r="RZZ420" s="65"/>
      <c r="SAA420" s="65"/>
      <c r="SAB420" s="66"/>
      <c r="SAC420" s="63"/>
      <c r="SAD420" s="64"/>
      <c r="SAE420" s="64"/>
      <c r="SAF420" s="64"/>
      <c r="SAG420" s="65"/>
      <c r="SAH420" s="65"/>
      <c r="SAI420" s="65"/>
      <c r="SAJ420" s="66"/>
      <c r="SAK420" s="63"/>
      <c r="SAL420" s="64"/>
      <c r="SAM420" s="64"/>
      <c r="SAN420" s="64"/>
      <c r="SAO420" s="65"/>
      <c r="SAP420" s="65"/>
      <c r="SAQ420" s="65"/>
      <c r="SAR420" s="66"/>
      <c r="SAS420" s="63"/>
      <c r="SAT420" s="64"/>
      <c r="SAU420" s="64"/>
      <c r="SAV420" s="64"/>
      <c r="SAW420" s="65"/>
      <c r="SAX420" s="65"/>
      <c r="SAY420" s="65"/>
      <c r="SAZ420" s="66"/>
      <c r="SBA420" s="63"/>
      <c r="SBB420" s="64"/>
      <c r="SBC420" s="64"/>
      <c r="SBD420" s="64"/>
      <c r="SBE420" s="65"/>
      <c r="SBF420" s="65"/>
      <c r="SBG420" s="65"/>
      <c r="SBH420" s="66"/>
      <c r="SBI420" s="63"/>
      <c r="SBJ420" s="64"/>
      <c r="SBK420" s="64"/>
      <c r="SBL420" s="64"/>
      <c r="SBM420" s="65"/>
      <c r="SBN420" s="65"/>
      <c r="SBO420" s="65"/>
      <c r="SBP420" s="66"/>
      <c r="SBQ420" s="63"/>
      <c r="SBR420" s="64"/>
      <c r="SBS420" s="64"/>
      <c r="SBT420" s="64"/>
      <c r="SBU420" s="65"/>
      <c r="SBV420" s="65"/>
      <c r="SBW420" s="65"/>
      <c r="SBX420" s="66"/>
      <c r="SBY420" s="63"/>
      <c r="SBZ420" s="64"/>
      <c r="SCA420" s="64"/>
      <c r="SCB420" s="64"/>
      <c r="SCC420" s="65"/>
      <c r="SCD420" s="65"/>
      <c r="SCE420" s="65"/>
      <c r="SCF420" s="66"/>
      <c r="SCG420" s="63"/>
      <c r="SCH420" s="64"/>
      <c r="SCI420" s="64"/>
      <c r="SCJ420" s="64"/>
      <c r="SCK420" s="65"/>
      <c r="SCL420" s="65"/>
      <c r="SCM420" s="65"/>
      <c r="SCN420" s="66"/>
      <c r="SCO420" s="63"/>
      <c r="SCP420" s="64"/>
      <c r="SCQ420" s="64"/>
      <c r="SCR420" s="64"/>
      <c r="SCS420" s="65"/>
      <c r="SCT420" s="65"/>
      <c r="SCU420" s="65"/>
      <c r="SCV420" s="66"/>
      <c r="SCW420" s="63"/>
      <c r="SCX420" s="64"/>
      <c r="SCY420" s="64"/>
      <c r="SCZ420" s="64"/>
      <c r="SDA420" s="65"/>
      <c r="SDB420" s="65"/>
      <c r="SDC420" s="65"/>
      <c r="SDD420" s="66"/>
      <c r="SDE420" s="63"/>
      <c r="SDF420" s="64"/>
      <c r="SDG420" s="64"/>
      <c r="SDH420" s="64"/>
      <c r="SDI420" s="65"/>
      <c r="SDJ420" s="65"/>
      <c r="SDK420" s="65"/>
      <c r="SDL420" s="66"/>
      <c r="SDM420" s="63"/>
      <c r="SDN420" s="64"/>
      <c r="SDO420" s="64"/>
      <c r="SDP420" s="64"/>
      <c r="SDQ420" s="65"/>
      <c r="SDR420" s="65"/>
      <c r="SDS420" s="65"/>
      <c r="SDT420" s="66"/>
      <c r="SDU420" s="63"/>
      <c r="SDV420" s="64"/>
      <c r="SDW420" s="64"/>
      <c r="SDX420" s="64"/>
      <c r="SDY420" s="65"/>
      <c r="SDZ420" s="65"/>
      <c r="SEA420" s="65"/>
      <c r="SEB420" s="66"/>
      <c r="SEC420" s="63"/>
      <c r="SED420" s="64"/>
      <c r="SEE420" s="64"/>
      <c r="SEF420" s="64"/>
      <c r="SEG420" s="65"/>
      <c r="SEH420" s="65"/>
      <c r="SEI420" s="65"/>
      <c r="SEJ420" s="66"/>
      <c r="SEK420" s="63"/>
      <c r="SEL420" s="64"/>
      <c r="SEM420" s="64"/>
      <c r="SEN420" s="64"/>
      <c r="SEO420" s="65"/>
      <c r="SEP420" s="65"/>
      <c r="SEQ420" s="65"/>
      <c r="SER420" s="66"/>
      <c r="SES420" s="63"/>
      <c r="SET420" s="64"/>
      <c r="SEU420" s="64"/>
      <c r="SEV420" s="64"/>
      <c r="SEW420" s="65"/>
      <c r="SEX420" s="65"/>
      <c r="SEY420" s="65"/>
      <c r="SEZ420" s="66"/>
      <c r="SFA420" s="63"/>
      <c r="SFB420" s="64"/>
      <c r="SFC420" s="64"/>
      <c r="SFD420" s="64"/>
      <c r="SFE420" s="65"/>
      <c r="SFF420" s="65"/>
      <c r="SFG420" s="65"/>
      <c r="SFH420" s="66"/>
      <c r="SFI420" s="63"/>
      <c r="SFJ420" s="64"/>
      <c r="SFK420" s="64"/>
      <c r="SFL420" s="64"/>
      <c r="SFM420" s="65"/>
      <c r="SFN420" s="65"/>
      <c r="SFO420" s="65"/>
      <c r="SFP420" s="66"/>
      <c r="SFQ420" s="63"/>
      <c r="SFR420" s="64"/>
      <c r="SFS420" s="64"/>
      <c r="SFT420" s="64"/>
      <c r="SFU420" s="65"/>
      <c r="SFV420" s="65"/>
      <c r="SFW420" s="65"/>
      <c r="SFX420" s="66"/>
      <c r="SFY420" s="63"/>
      <c r="SFZ420" s="64"/>
      <c r="SGA420" s="64"/>
      <c r="SGB420" s="64"/>
      <c r="SGC420" s="65"/>
      <c r="SGD420" s="65"/>
      <c r="SGE420" s="65"/>
      <c r="SGF420" s="66"/>
      <c r="SGG420" s="63"/>
      <c r="SGH420" s="64"/>
      <c r="SGI420" s="64"/>
      <c r="SGJ420" s="64"/>
      <c r="SGK420" s="65"/>
      <c r="SGL420" s="65"/>
      <c r="SGM420" s="65"/>
      <c r="SGN420" s="66"/>
      <c r="SGO420" s="63"/>
      <c r="SGP420" s="64"/>
      <c r="SGQ420" s="64"/>
      <c r="SGR420" s="64"/>
      <c r="SGS420" s="65"/>
      <c r="SGT420" s="65"/>
      <c r="SGU420" s="65"/>
      <c r="SGV420" s="66"/>
      <c r="SGW420" s="63"/>
      <c r="SGX420" s="64"/>
      <c r="SGY420" s="64"/>
      <c r="SGZ420" s="64"/>
      <c r="SHA420" s="65"/>
      <c r="SHB420" s="65"/>
      <c r="SHC420" s="65"/>
      <c r="SHD420" s="66"/>
      <c r="SHE420" s="63"/>
      <c r="SHF420" s="64"/>
      <c r="SHG420" s="64"/>
      <c r="SHH420" s="64"/>
      <c r="SHI420" s="65"/>
      <c r="SHJ420" s="65"/>
      <c r="SHK420" s="65"/>
      <c r="SHL420" s="66"/>
      <c r="SHM420" s="63"/>
      <c r="SHN420" s="64"/>
      <c r="SHO420" s="64"/>
      <c r="SHP420" s="64"/>
      <c r="SHQ420" s="65"/>
      <c r="SHR420" s="65"/>
      <c r="SHS420" s="65"/>
      <c r="SHT420" s="66"/>
      <c r="SHU420" s="63"/>
      <c r="SHV420" s="64"/>
      <c r="SHW420" s="64"/>
      <c r="SHX420" s="64"/>
      <c r="SHY420" s="65"/>
      <c r="SHZ420" s="65"/>
      <c r="SIA420" s="65"/>
      <c r="SIB420" s="66"/>
      <c r="SIC420" s="63"/>
      <c r="SID420" s="64"/>
      <c r="SIE420" s="64"/>
      <c r="SIF420" s="64"/>
      <c r="SIG420" s="65"/>
      <c r="SIH420" s="65"/>
      <c r="SII420" s="65"/>
      <c r="SIJ420" s="66"/>
      <c r="SIK420" s="63"/>
      <c r="SIL420" s="64"/>
      <c r="SIM420" s="64"/>
      <c r="SIN420" s="64"/>
      <c r="SIO420" s="65"/>
      <c r="SIP420" s="65"/>
      <c r="SIQ420" s="65"/>
      <c r="SIR420" s="66"/>
      <c r="SIS420" s="63"/>
      <c r="SIT420" s="64"/>
      <c r="SIU420" s="64"/>
      <c r="SIV420" s="64"/>
      <c r="SIW420" s="65"/>
      <c r="SIX420" s="65"/>
      <c r="SIY420" s="65"/>
      <c r="SIZ420" s="66"/>
      <c r="SJA420" s="63"/>
      <c r="SJB420" s="64"/>
      <c r="SJC420" s="64"/>
      <c r="SJD420" s="64"/>
      <c r="SJE420" s="65"/>
      <c r="SJF420" s="65"/>
      <c r="SJG420" s="65"/>
      <c r="SJH420" s="66"/>
      <c r="SJI420" s="63"/>
      <c r="SJJ420" s="64"/>
      <c r="SJK420" s="64"/>
      <c r="SJL420" s="64"/>
      <c r="SJM420" s="65"/>
      <c r="SJN420" s="65"/>
      <c r="SJO420" s="65"/>
      <c r="SJP420" s="66"/>
      <c r="SJQ420" s="63"/>
      <c r="SJR420" s="64"/>
      <c r="SJS420" s="64"/>
      <c r="SJT420" s="64"/>
      <c r="SJU420" s="65"/>
      <c r="SJV420" s="65"/>
      <c r="SJW420" s="65"/>
      <c r="SJX420" s="66"/>
      <c r="SJY420" s="63"/>
      <c r="SJZ420" s="64"/>
      <c r="SKA420" s="64"/>
      <c r="SKB420" s="64"/>
      <c r="SKC420" s="65"/>
      <c r="SKD420" s="65"/>
      <c r="SKE420" s="65"/>
      <c r="SKF420" s="66"/>
      <c r="SKG420" s="63"/>
      <c r="SKH420" s="64"/>
      <c r="SKI420" s="64"/>
      <c r="SKJ420" s="64"/>
      <c r="SKK420" s="65"/>
      <c r="SKL420" s="65"/>
      <c r="SKM420" s="65"/>
      <c r="SKN420" s="66"/>
      <c r="SKO420" s="63"/>
      <c r="SKP420" s="64"/>
      <c r="SKQ420" s="64"/>
      <c r="SKR420" s="64"/>
      <c r="SKS420" s="65"/>
      <c r="SKT420" s="65"/>
      <c r="SKU420" s="65"/>
      <c r="SKV420" s="66"/>
      <c r="SKW420" s="63"/>
      <c r="SKX420" s="64"/>
      <c r="SKY420" s="64"/>
      <c r="SKZ420" s="64"/>
      <c r="SLA420" s="65"/>
      <c r="SLB420" s="65"/>
      <c r="SLC420" s="65"/>
      <c r="SLD420" s="66"/>
      <c r="SLE420" s="63"/>
      <c r="SLF420" s="64"/>
      <c r="SLG420" s="64"/>
      <c r="SLH420" s="64"/>
      <c r="SLI420" s="65"/>
      <c r="SLJ420" s="65"/>
      <c r="SLK420" s="65"/>
      <c r="SLL420" s="66"/>
      <c r="SLM420" s="63"/>
      <c r="SLN420" s="64"/>
      <c r="SLO420" s="64"/>
      <c r="SLP420" s="64"/>
      <c r="SLQ420" s="65"/>
      <c r="SLR420" s="65"/>
      <c r="SLS420" s="65"/>
      <c r="SLT420" s="66"/>
      <c r="SLU420" s="63"/>
      <c r="SLV420" s="64"/>
      <c r="SLW420" s="64"/>
      <c r="SLX420" s="64"/>
      <c r="SLY420" s="65"/>
      <c r="SLZ420" s="65"/>
      <c r="SMA420" s="65"/>
      <c r="SMB420" s="66"/>
      <c r="SMC420" s="63"/>
      <c r="SMD420" s="64"/>
      <c r="SME420" s="64"/>
      <c r="SMF420" s="64"/>
      <c r="SMG420" s="65"/>
      <c r="SMH420" s="65"/>
      <c r="SMI420" s="65"/>
      <c r="SMJ420" s="66"/>
      <c r="SMK420" s="63"/>
      <c r="SML420" s="64"/>
      <c r="SMM420" s="64"/>
      <c r="SMN420" s="64"/>
      <c r="SMO420" s="65"/>
      <c r="SMP420" s="65"/>
      <c r="SMQ420" s="65"/>
      <c r="SMR420" s="66"/>
      <c r="SMS420" s="63"/>
      <c r="SMT420" s="64"/>
      <c r="SMU420" s="64"/>
      <c r="SMV420" s="64"/>
      <c r="SMW420" s="65"/>
      <c r="SMX420" s="65"/>
      <c r="SMY420" s="65"/>
      <c r="SMZ420" s="66"/>
      <c r="SNA420" s="63"/>
      <c r="SNB420" s="64"/>
      <c r="SNC420" s="64"/>
      <c r="SND420" s="64"/>
      <c r="SNE420" s="65"/>
      <c r="SNF420" s="65"/>
      <c r="SNG420" s="65"/>
      <c r="SNH420" s="66"/>
      <c r="SNI420" s="63"/>
      <c r="SNJ420" s="64"/>
      <c r="SNK420" s="64"/>
      <c r="SNL420" s="64"/>
      <c r="SNM420" s="65"/>
      <c r="SNN420" s="65"/>
      <c r="SNO420" s="65"/>
      <c r="SNP420" s="66"/>
      <c r="SNQ420" s="63"/>
      <c r="SNR420" s="64"/>
      <c r="SNS420" s="64"/>
      <c r="SNT420" s="64"/>
      <c r="SNU420" s="65"/>
      <c r="SNV420" s="65"/>
      <c r="SNW420" s="65"/>
      <c r="SNX420" s="66"/>
      <c r="SNY420" s="63"/>
      <c r="SNZ420" s="64"/>
      <c r="SOA420" s="64"/>
      <c r="SOB420" s="64"/>
      <c r="SOC420" s="65"/>
      <c r="SOD420" s="65"/>
      <c r="SOE420" s="65"/>
      <c r="SOF420" s="66"/>
      <c r="SOG420" s="63"/>
      <c r="SOH420" s="64"/>
      <c r="SOI420" s="64"/>
      <c r="SOJ420" s="64"/>
      <c r="SOK420" s="65"/>
      <c r="SOL420" s="65"/>
      <c r="SOM420" s="65"/>
      <c r="SON420" s="66"/>
      <c r="SOO420" s="63"/>
      <c r="SOP420" s="64"/>
      <c r="SOQ420" s="64"/>
      <c r="SOR420" s="64"/>
      <c r="SOS420" s="65"/>
      <c r="SOT420" s="65"/>
      <c r="SOU420" s="65"/>
      <c r="SOV420" s="66"/>
      <c r="SOW420" s="63"/>
      <c r="SOX420" s="64"/>
      <c r="SOY420" s="64"/>
      <c r="SOZ420" s="64"/>
      <c r="SPA420" s="65"/>
      <c r="SPB420" s="65"/>
      <c r="SPC420" s="65"/>
      <c r="SPD420" s="66"/>
      <c r="SPE420" s="63"/>
      <c r="SPF420" s="64"/>
      <c r="SPG420" s="64"/>
      <c r="SPH420" s="64"/>
      <c r="SPI420" s="65"/>
      <c r="SPJ420" s="65"/>
      <c r="SPK420" s="65"/>
      <c r="SPL420" s="66"/>
      <c r="SPM420" s="63"/>
      <c r="SPN420" s="64"/>
      <c r="SPO420" s="64"/>
      <c r="SPP420" s="64"/>
      <c r="SPQ420" s="65"/>
      <c r="SPR420" s="65"/>
      <c r="SPS420" s="65"/>
      <c r="SPT420" s="66"/>
      <c r="SPU420" s="63"/>
      <c r="SPV420" s="64"/>
      <c r="SPW420" s="64"/>
      <c r="SPX420" s="64"/>
      <c r="SPY420" s="65"/>
      <c r="SPZ420" s="65"/>
      <c r="SQA420" s="65"/>
      <c r="SQB420" s="66"/>
      <c r="SQC420" s="63"/>
      <c r="SQD420" s="64"/>
      <c r="SQE420" s="64"/>
      <c r="SQF420" s="64"/>
      <c r="SQG420" s="65"/>
      <c r="SQH420" s="65"/>
      <c r="SQI420" s="65"/>
      <c r="SQJ420" s="66"/>
      <c r="SQK420" s="63"/>
      <c r="SQL420" s="64"/>
      <c r="SQM420" s="64"/>
      <c r="SQN420" s="64"/>
      <c r="SQO420" s="65"/>
      <c r="SQP420" s="65"/>
      <c r="SQQ420" s="65"/>
      <c r="SQR420" s="66"/>
      <c r="SQS420" s="63"/>
      <c r="SQT420" s="64"/>
      <c r="SQU420" s="64"/>
      <c r="SQV420" s="64"/>
      <c r="SQW420" s="65"/>
      <c r="SQX420" s="65"/>
      <c r="SQY420" s="65"/>
      <c r="SQZ420" s="66"/>
      <c r="SRA420" s="63"/>
      <c r="SRB420" s="64"/>
      <c r="SRC420" s="64"/>
      <c r="SRD420" s="64"/>
      <c r="SRE420" s="65"/>
      <c r="SRF420" s="65"/>
      <c r="SRG420" s="65"/>
      <c r="SRH420" s="66"/>
      <c r="SRI420" s="63"/>
      <c r="SRJ420" s="64"/>
      <c r="SRK420" s="64"/>
      <c r="SRL420" s="64"/>
      <c r="SRM420" s="65"/>
      <c r="SRN420" s="65"/>
      <c r="SRO420" s="65"/>
      <c r="SRP420" s="66"/>
      <c r="SRQ420" s="63"/>
      <c r="SRR420" s="64"/>
      <c r="SRS420" s="64"/>
      <c r="SRT420" s="64"/>
      <c r="SRU420" s="65"/>
      <c r="SRV420" s="65"/>
      <c r="SRW420" s="65"/>
      <c r="SRX420" s="66"/>
      <c r="SRY420" s="63"/>
      <c r="SRZ420" s="64"/>
      <c r="SSA420" s="64"/>
      <c r="SSB420" s="64"/>
      <c r="SSC420" s="65"/>
      <c r="SSD420" s="65"/>
      <c r="SSE420" s="65"/>
      <c r="SSF420" s="66"/>
      <c r="SSG420" s="63"/>
      <c r="SSH420" s="64"/>
      <c r="SSI420" s="64"/>
      <c r="SSJ420" s="64"/>
      <c r="SSK420" s="65"/>
      <c r="SSL420" s="65"/>
      <c r="SSM420" s="65"/>
      <c r="SSN420" s="66"/>
      <c r="SSO420" s="63"/>
      <c r="SSP420" s="64"/>
      <c r="SSQ420" s="64"/>
      <c r="SSR420" s="64"/>
      <c r="SSS420" s="65"/>
      <c r="SST420" s="65"/>
      <c r="SSU420" s="65"/>
      <c r="SSV420" s="66"/>
      <c r="SSW420" s="63"/>
      <c r="SSX420" s="64"/>
      <c r="SSY420" s="64"/>
      <c r="SSZ420" s="64"/>
      <c r="STA420" s="65"/>
      <c r="STB420" s="65"/>
      <c r="STC420" s="65"/>
      <c r="STD420" s="66"/>
      <c r="STE420" s="63"/>
      <c r="STF420" s="64"/>
      <c r="STG420" s="64"/>
      <c r="STH420" s="64"/>
      <c r="STI420" s="65"/>
      <c r="STJ420" s="65"/>
      <c r="STK420" s="65"/>
      <c r="STL420" s="66"/>
      <c r="STM420" s="63"/>
      <c r="STN420" s="64"/>
      <c r="STO420" s="64"/>
      <c r="STP420" s="64"/>
      <c r="STQ420" s="65"/>
      <c r="STR420" s="65"/>
      <c r="STS420" s="65"/>
      <c r="STT420" s="66"/>
      <c r="STU420" s="63"/>
      <c r="STV420" s="64"/>
      <c r="STW420" s="64"/>
      <c r="STX420" s="64"/>
      <c r="STY420" s="65"/>
      <c r="STZ420" s="65"/>
      <c r="SUA420" s="65"/>
      <c r="SUB420" s="66"/>
      <c r="SUC420" s="63"/>
      <c r="SUD420" s="64"/>
      <c r="SUE420" s="64"/>
      <c r="SUF420" s="64"/>
      <c r="SUG420" s="65"/>
      <c r="SUH420" s="65"/>
      <c r="SUI420" s="65"/>
      <c r="SUJ420" s="66"/>
      <c r="SUK420" s="63"/>
      <c r="SUL420" s="64"/>
      <c r="SUM420" s="64"/>
      <c r="SUN420" s="64"/>
      <c r="SUO420" s="65"/>
      <c r="SUP420" s="65"/>
      <c r="SUQ420" s="65"/>
      <c r="SUR420" s="66"/>
      <c r="SUS420" s="63"/>
      <c r="SUT420" s="64"/>
      <c r="SUU420" s="64"/>
      <c r="SUV420" s="64"/>
      <c r="SUW420" s="65"/>
      <c r="SUX420" s="65"/>
      <c r="SUY420" s="65"/>
      <c r="SUZ420" s="66"/>
      <c r="SVA420" s="63"/>
      <c r="SVB420" s="64"/>
      <c r="SVC420" s="64"/>
      <c r="SVD420" s="64"/>
      <c r="SVE420" s="65"/>
      <c r="SVF420" s="65"/>
      <c r="SVG420" s="65"/>
      <c r="SVH420" s="66"/>
      <c r="SVI420" s="63"/>
      <c r="SVJ420" s="64"/>
      <c r="SVK420" s="64"/>
      <c r="SVL420" s="64"/>
      <c r="SVM420" s="65"/>
      <c r="SVN420" s="65"/>
      <c r="SVO420" s="65"/>
      <c r="SVP420" s="66"/>
      <c r="SVQ420" s="63"/>
      <c r="SVR420" s="64"/>
      <c r="SVS420" s="64"/>
      <c r="SVT420" s="64"/>
      <c r="SVU420" s="65"/>
      <c r="SVV420" s="65"/>
      <c r="SVW420" s="65"/>
      <c r="SVX420" s="66"/>
      <c r="SVY420" s="63"/>
      <c r="SVZ420" s="64"/>
      <c r="SWA420" s="64"/>
      <c r="SWB420" s="64"/>
      <c r="SWC420" s="65"/>
      <c r="SWD420" s="65"/>
      <c r="SWE420" s="65"/>
      <c r="SWF420" s="66"/>
      <c r="SWG420" s="63"/>
      <c r="SWH420" s="64"/>
      <c r="SWI420" s="64"/>
      <c r="SWJ420" s="64"/>
      <c r="SWK420" s="65"/>
      <c r="SWL420" s="65"/>
      <c r="SWM420" s="65"/>
      <c r="SWN420" s="66"/>
      <c r="SWO420" s="63"/>
      <c r="SWP420" s="64"/>
      <c r="SWQ420" s="64"/>
      <c r="SWR420" s="64"/>
      <c r="SWS420" s="65"/>
      <c r="SWT420" s="65"/>
      <c r="SWU420" s="65"/>
      <c r="SWV420" s="66"/>
      <c r="SWW420" s="63"/>
      <c r="SWX420" s="64"/>
      <c r="SWY420" s="64"/>
      <c r="SWZ420" s="64"/>
      <c r="SXA420" s="65"/>
      <c r="SXB420" s="65"/>
      <c r="SXC420" s="65"/>
      <c r="SXD420" s="66"/>
      <c r="SXE420" s="63"/>
      <c r="SXF420" s="64"/>
      <c r="SXG420" s="64"/>
      <c r="SXH420" s="64"/>
      <c r="SXI420" s="65"/>
      <c r="SXJ420" s="65"/>
      <c r="SXK420" s="65"/>
      <c r="SXL420" s="66"/>
      <c r="SXM420" s="63"/>
      <c r="SXN420" s="64"/>
      <c r="SXO420" s="64"/>
      <c r="SXP420" s="64"/>
      <c r="SXQ420" s="65"/>
      <c r="SXR420" s="65"/>
      <c r="SXS420" s="65"/>
      <c r="SXT420" s="66"/>
      <c r="SXU420" s="63"/>
      <c r="SXV420" s="64"/>
      <c r="SXW420" s="64"/>
      <c r="SXX420" s="64"/>
      <c r="SXY420" s="65"/>
      <c r="SXZ420" s="65"/>
      <c r="SYA420" s="65"/>
      <c r="SYB420" s="66"/>
      <c r="SYC420" s="63"/>
      <c r="SYD420" s="64"/>
      <c r="SYE420" s="64"/>
      <c r="SYF420" s="64"/>
      <c r="SYG420" s="65"/>
      <c r="SYH420" s="65"/>
      <c r="SYI420" s="65"/>
      <c r="SYJ420" s="66"/>
      <c r="SYK420" s="63"/>
      <c r="SYL420" s="64"/>
      <c r="SYM420" s="64"/>
      <c r="SYN420" s="64"/>
      <c r="SYO420" s="65"/>
      <c r="SYP420" s="65"/>
      <c r="SYQ420" s="65"/>
      <c r="SYR420" s="66"/>
      <c r="SYS420" s="63"/>
      <c r="SYT420" s="64"/>
      <c r="SYU420" s="64"/>
      <c r="SYV420" s="64"/>
      <c r="SYW420" s="65"/>
      <c r="SYX420" s="65"/>
      <c r="SYY420" s="65"/>
      <c r="SYZ420" s="66"/>
      <c r="SZA420" s="63"/>
      <c r="SZB420" s="64"/>
      <c r="SZC420" s="64"/>
      <c r="SZD420" s="64"/>
      <c r="SZE420" s="65"/>
      <c r="SZF420" s="65"/>
      <c r="SZG420" s="65"/>
      <c r="SZH420" s="66"/>
      <c r="SZI420" s="63"/>
      <c r="SZJ420" s="64"/>
      <c r="SZK420" s="64"/>
      <c r="SZL420" s="64"/>
      <c r="SZM420" s="65"/>
      <c r="SZN420" s="65"/>
      <c r="SZO420" s="65"/>
      <c r="SZP420" s="66"/>
      <c r="SZQ420" s="63"/>
      <c r="SZR420" s="64"/>
      <c r="SZS420" s="64"/>
      <c r="SZT420" s="64"/>
      <c r="SZU420" s="65"/>
      <c r="SZV420" s="65"/>
      <c r="SZW420" s="65"/>
      <c r="SZX420" s="66"/>
      <c r="SZY420" s="63"/>
      <c r="SZZ420" s="64"/>
      <c r="TAA420" s="64"/>
      <c r="TAB420" s="64"/>
      <c r="TAC420" s="65"/>
      <c r="TAD420" s="65"/>
      <c r="TAE420" s="65"/>
      <c r="TAF420" s="66"/>
      <c r="TAG420" s="63"/>
      <c r="TAH420" s="64"/>
      <c r="TAI420" s="64"/>
      <c r="TAJ420" s="64"/>
      <c r="TAK420" s="65"/>
      <c r="TAL420" s="65"/>
      <c r="TAM420" s="65"/>
      <c r="TAN420" s="66"/>
      <c r="TAO420" s="63"/>
      <c r="TAP420" s="64"/>
      <c r="TAQ420" s="64"/>
      <c r="TAR420" s="64"/>
      <c r="TAS420" s="65"/>
      <c r="TAT420" s="65"/>
      <c r="TAU420" s="65"/>
      <c r="TAV420" s="66"/>
      <c r="TAW420" s="63"/>
      <c r="TAX420" s="64"/>
      <c r="TAY420" s="64"/>
      <c r="TAZ420" s="64"/>
      <c r="TBA420" s="65"/>
      <c r="TBB420" s="65"/>
      <c r="TBC420" s="65"/>
      <c r="TBD420" s="66"/>
      <c r="TBE420" s="63"/>
      <c r="TBF420" s="64"/>
      <c r="TBG420" s="64"/>
      <c r="TBH420" s="64"/>
      <c r="TBI420" s="65"/>
      <c r="TBJ420" s="65"/>
      <c r="TBK420" s="65"/>
      <c r="TBL420" s="66"/>
      <c r="TBM420" s="63"/>
      <c r="TBN420" s="64"/>
      <c r="TBO420" s="64"/>
      <c r="TBP420" s="64"/>
      <c r="TBQ420" s="65"/>
      <c r="TBR420" s="65"/>
      <c r="TBS420" s="65"/>
      <c r="TBT420" s="66"/>
      <c r="TBU420" s="63"/>
      <c r="TBV420" s="64"/>
      <c r="TBW420" s="64"/>
      <c r="TBX420" s="64"/>
      <c r="TBY420" s="65"/>
      <c r="TBZ420" s="65"/>
      <c r="TCA420" s="65"/>
      <c r="TCB420" s="66"/>
      <c r="TCC420" s="63"/>
      <c r="TCD420" s="64"/>
      <c r="TCE420" s="64"/>
      <c r="TCF420" s="64"/>
      <c r="TCG420" s="65"/>
      <c r="TCH420" s="65"/>
      <c r="TCI420" s="65"/>
      <c r="TCJ420" s="66"/>
      <c r="TCK420" s="63"/>
      <c r="TCL420" s="64"/>
      <c r="TCM420" s="64"/>
      <c r="TCN420" s="64"/>
      <c r="TCO420" s="65"/>
      <c r="TCP420" s="65"/>
      <c r="TCQ420" s="65"/>
      <c r="TCR420" s="66"/>
      <c r="TCS420" s="63"/>
      <c r="TCT420" s="64"/>
      <c r="TCU420" s="64"/>
      <c r="TCV420" s="64"/>
      <c r="TCW420" s="65"/>
      <c r="TCX420" s="65"/>
      <c r="TCY420" s="65"/>
      <c r="TCZ420" s="66"/>
      <c r="TDA420" s="63"/>
      <c r="TDB420" s="64"/>
      <c r="TDC420" s="64"/>
      <c r="TDD420" s="64"/>
      <c r="TDE420" s="65"/>
      <c r="TDF420" s="65"/>
      <c r="TDG420" s="65"/>
      <c r="TDH420" s="66"/>
      <c r="TDI420" s="63"/>
      <c r="TDJ420" s="64"/>
      <c r="TDK420" s="64"/>
      <c r="TDL420" s="64"/>
      <c r="TDM420" s="65"/>
      <c r="TDN420" s="65"/>
      <c r="TDO420" s="65"/>
      <c r="TDP420" s="66"/>
      <c r="TDQ420" s="63"/>
      <c r="TDR420" s="64"/>
      <c r="TDS420" s="64"/>
      <c r="TDT420" s="64"/>
      <c r="TDU420" s="65"/>
      <c r="TDV420" s="65"/>
      <c r="TDW420" s="65"/>
      <c r="TDX420" s="66"/>
      <c r="TDY420" s="63"/>
      <c r="TDZ420" s="64"/>
      <c r="TEA420" s="64"/>
      <c r="TEB420" s="64"/>
      <c r="TEC420" s="65"/>
      <c r="TED420" s="65"/>
      <c r="TEE420" s="65"/>
      <c r="TEF420" s="66"/>
      <c r="TEG420" s="63"/>
      <c r="TEH420" s="64"/>
      <c r="TEI420" s="64"/>
      <c r="TEJ420" s="64"/>
      <c r="TEK420" s="65"/>
      <c r="TEL420" s="65"/>
      <c r="TEM420" s="65"/>
      <c r="TEN420" s="66"/>
      <c r="TEO420" s="63"/>
      <c r="TEP420" s="64"/>
      <c r="TEQ420" s="64"/>
      <c r="TER420" s="64"/>
      <c r="TES420" s="65"/>
      <c r="TET420" s="65"/>
      <c r="TEU420" s="65"/>
      <c r="TEV420" s="66"/>
      <c r="TEW420" s="63"/>
      <c r="TEX420" s="64"/>
      <c r="TEY420" s="64"/>
      <c r="TEZ420" s="64"/>
      <c r="TFA420" s="65"/>
      <c r="TFB420" s="65"/>
      <c r="TFC420" s="65"/>
      <c r="TFD420" s="66"/>
      <c r="TFE420" s="63"/>
      <c r="TFF420" s="64"/>
      <c r="TFG420" s="64"/>
      <c r="TFH420" s="64"/>
      <c r="TFI420" s="65"/>
      <c r="TFJ420" s="65"/>
      <c r="TFK420" s="65"/>
      <c r="TFL420" s="66"/>
      <c r="TFM420" s="63"/>
      <c r="TFN420" s="64"/>
      <c r="TFO420" s="64"/>
      <c r="TFP420" s="64"/>
      <c r="TFQ420" s="65"/>
      <c r="TFR420" s="65"/>
      <c r="TFS420" s="65"/>
      <c r="TFT420" s="66"/>
      <c r="TFU420" s="63"/>
      <c r="TFV420" s="64"/>
      <c r="TFW420" s="64"/>
      <c r="TFX420" s="64"/>
      <c r="TFY420" s="65"/>
      <c r="TFZ420" s="65"/>
      <c r="TGA420" s="65"/>
      <c r="TGB420" s="66"/>
      <c r="TGC420" s="63"/>
      <c r="TGD420" s="64"/>
      <c r="TGE420" s="64"/>
      <c r="TGF420" s="64"/>
      <c r="TGG420" s="65"/>
      <c r="TGH420" s="65"/>
      <c r="TGI420" s="65"/>
      <c r="TGJ420" s="66"/>
      <c r="TGK420" s="63"/>
      <c r="TGL420" s="64"/>
      <c r="TGM420" s="64"/>
      <c r="TGN420" s="64"/>
      <c r="TGO420" s="65"/>
      <c r="TGP420" s="65"/>
      <c r="TGQ420" s="65"/>
      <c r="TGR420" s="66"/>
      <c r="TGS420" s="63"/>
      <c r="TGT420" s="64"/>
      <c r="TGU420" s="64"/>
      <c r="TGV420" s="64"/>
      <c r="TGW420" s="65"/>
      <c r="TGX420" s="65"/>
      <c r="TGY420" s="65"/>
      <c r="TGZ420" s="66"/>
      <c r="THA420" s="63"/>
      <c r="THB420" s="64"/>
      <c r="THC420" s="64"/>
      <c r="THD420" s="64"/>
      <c r="THE420" s="65"/>
      <c r="THF420" s="65"/>
      <c r="THG420" s="65"/>
      <c r="THH420" s="66"/>
      <c r="THI420" s="63"/>
      <c r="THJ420" s="64"/>
      <c r="THK420" s="64"/>
      <c r="THL420" s="64"/>
      <c r="THM420" s="65"/>
      <c r="THN420" s="65"/>
      <c r="THO420" s="65"/>
      <c r="THP420" s="66"/>
      <c r="THQ420" s="63"/>
      <c r="THR420" s="64"/>
      <c r="THS420" s="64"/>
      <c r="THT420" s="64"/>
      <c r="THU420" s="65"/>
      <c r="THV420" s="65"/>
      <c r="THW420" s="65"/>
      <c r="THX420" s="66"/>
      <c r="THY420" s="63"/>
      <c r="THZ420" s="64"/>
      <c r="TIA420" s="64"/>
      <c r="TIB420" s="64"/>
      <c r="TIC420" s="65"/>
      <c r="TID420" s="65"/>
      <c r="TIE420" s="65"/>
      <c r="TIF420" s="66"/>
      <c r="TIG420" s="63"/>
      <c r="TIH420" s="64"/>
      <c r="TII420" s="64"/>
      <c r="TIJ420" s="64"/>
      <c r="TIK420" s="65"/>
      <c r="TIL420" s="65"/>
      <c r="TIM420" s="65"/>
      <c r="TIN420" s="66"/>
      <c r="TIO420" s="63"/>
      <c r="TIP420" s="64"/>
      <c r="TIQ420" s="64"/>
      <c r="TIR420" s="64"/>
      <c r="TIS420" s="65"/>
      <c r="TIT420" s="65"/>
      <c r="TIU420" s="65"/>
      <c r="TIV420" s="66"/>
      <c r="TIW420" s="63"/>
      <c r="TIX420" s="64"/>
      <c r="TIY420" s="64"/>
      <c r="TIZ420" s="64"/>
      <c r="TJA420" s="65"/>
      <c r="TJB420" s="65"/>
      <c r="TJC420" s="65"/>
      <c r="TJD420" s="66"/>
      <c r="TJE420" s="63"/>
      <c r="TJF420" s="64"/>
      <c r="TJG420" s="64"/>
      <c r="TJH420" s="64"/>
      <c r="TJI420" s="65"/>
      <c r="TJJ420" s="65"/>
      <c r="TJK420" s="65"/>
      <c r="TJL420" s="66"/>
      <c r="TJM420" s="63"/>
      <c r="TJN420" s="64"/>
      <c r="TJO420" s="64"/>
      <c r="TJP420" s="64"/>
      <c r="TJQ420" s="65"/>
      <c r="TJR420" s="65"/>
      <c r="TJS420" s="65"/>
      <c r="TJT420" s="66"/>
      <c r="TJU420" s="63"/>
      <c r="TJV420" s="64"/>
      <c r="TJW420" s="64"/>
      <c r="TJX420" s="64"/>
      <c r="TJY420" s="65"/>
      <c r="TJZ420" s="65"/>
      <c r="TKA420" s="65"/>
      <c r="TKB420" s="66"/>
      <c r="TKC420" s="63"/>
      <c r="TKD420" s="64"/>
      <c r="TKE420" s="64"/>
      <c r="TKF420" s="64"/>
      <c r="TKG420" s="65"/>
      <c r="TKH420" s="65"/>
      <c r="TKI420" s="65"/>
      <c r="TKJ420" s="66"/>
      <c r="TKK420" s="63"/>
      <c r="TKL420" s="64"/>
      <c r="TKM420" s="64"/>
      <c r="TKN420" s="64"/>
      <c r="TKO420" s="65"/>
      <c r="TKP420" s="65"/>
      <c r="TKQ420" s="65"/>
      <c r="TKR420" s="66"/>
      <c r="TKS420" s="63"/>
      <c r="TKT420" s="64"/>
      <c r="TKU420" s="64"/>
      <c r="TKV420" s="64"/>
      <c r="TKW420" s="65"/>
      <c r="TKX420" s="65"/>
      <c r="TKY420" s="65"/>
      <c r="TKZ420" s="66"/>
      <c r="TLA420" s="63"/>
      <c r="TLB420" s="64"/>
      <c r="TLC420" s="64"/>
      <c r="TLD420" s="64"/>
      <c r="TLE420" s="65"/>
      <c r="TLF420" s="65"/>
      <c r="TLG420" s="65"/>
      <c r="TLH420" s="66"/>
      <c r="TLI420" s="63"/>
      <c r="TLJ420" s="64"/>
      <c r="TLK420" s="64"/>
      <c r="TLL420" s="64"/>
      <c r="TLM420" s="65"/>
      <c r="TLN420" s="65"/>
      <c r="TLO420" s="65"/>
      <c r="TLP420" s="66"/>
      <c r="TLQ420" s="63"/>
      <c r="TLR420" s="64"/>
      <c r="TLS420" s="64"/>
      <c r="TLT420" s="64"/>
      <c r="TLU420" s="65"/>
      <c r="TLV420" s="65"/>
      <c r="TLW420" s="65"/>
      <c r="TLX420" s="66"/>
      <c r="TLY420" s="63"/>
      <c r="TLZ420" s="64"/>
      <c r="TMA420" s="64"/>
      <c r="TMB420" s="64"/>
      <c r="TMC420" s="65"/>
      <c r="TMD420" s="65"/>
      <c r="TME420" s="65"/>
      <c r="TMF420" s="66"/>
      <c r="TMG420" s="63"/>
      <c r="TMH420" s="64"/>
      <c r="TMI420" s="64"/>
      <c r="TMJ420" s="64"/>
      <c r="TMK420" s="65"/>
      <c r="TML420" s="65"/>
      <c r="TMM420" s="65"/>
      <c r="TMN420" s="66"/>
      <c r="TMO420" s="63"/>
      <c r="TMP420" s="64"/>
      <c r="TMQ420" s="64"/>
      <c r="TMR420" s="64"/>
      <c r="TMS420" s="65"/>
      <c r="TMT420" s="65"/>
      <c r="TMU420" s="65"/>
      <c r="TMV420" s="66"/>
      <c r="TMW420" s="63"/>
      <c r="TMX420" s="64"/>
      <c r="TMY420" s="64"/>
      <c r="TMZ420" s="64"/>
      <c r="TNA420" s="65"/>
      <c r="TNB420" s="65"/>
      <c r="TNC420" s="65"/>
      <c r="TND420" s="66"/>
      <c r="TNE420" s="63"/>
      <c r="TNF420" s="64"/>
      <c r="TNG420" s="64"/>
      <c r="TNH420" s="64"/>
      <c r="TNI420" s="65"/>
      <c r="TNJ420" s="65"/>
      <c r="TNK420" s="65"/>
      <c r="TNL420" s="66"/>
      <c r="TNM420" s="63"/>
      <c r="TNN420" s="64"/>
      <c r="TNO420" s="64"/>
      <c r="TNP420" s="64"/>
      <c r="TNQ420" s="65"/>
      <c r="TNR420" s="65"/>
      <c r="TNS420" s="65"/>
      <c r="TNT420" s="66"/>
      <c r="TNU420" s="63"/>
      <c r="TNV420" s="64"/>
      <c r="TNW420" s="64"/>
      <c r="TNX420" s="64"/>
      <c r="TNY420" s="65"/>
      <c r="TNZ420" s="65"/>
      <c r="TOA420" s="65"/>
      <c r="TOB420" s="66"/>
      <c r="TOC420" s="63"/>
      <c r="TOD420" s="64"/>
      <c r="TOE420" s="64"/>
      <c r="TOF420" s="64"/>
      <c r="TOG420" s="65"/>
      <c r="TOH420" s="65"/>
      <c r="TOI420" s="65"/>
      <c r="TOJ420" s="66"/>
      <c r="TOK420" s="63"/>
      <c r="TOL420" s="64"/>
      <c r="TOM420" s="64"/>
      <c r="TON420" s="64"/>
      <c r="TOO420" s="65"/>
      <c r="TOP420" s="65"/>
      <c r="TOQ420" s="65"/>
      <c r="TOR420" s="66"/>
      <c r="TOS420" s="63"/>
      <c r="TOT420" s="64"/>
      <c r="TOU420" s="64"/>
      <c r="TOV420" s="64"/>
      <c r="TOW420" s="65"/>
      <c r="TOX420" s="65"/>
      <c r="TOY420" s="65"/>
      <c r="TOZ420" s="66"/>
      <c r="TPA420" s="63"/>
      <c r="TPB420" s="64"/>
      <c r="TPC420" s="64"/>
      <c r="TPD420" s="64"/>
      <c r="TPE420" s="65"/>
      <c r="TPF420" s="65"/>
      <c r="TPG420" s="65"/>
      <c r="TPH420" s="66"/>
      <c r="TPI420" s="63"/>
      <c r="TPJ420" s="64"/>
      <c r="TPK420" s="64"/>
      <c r="TPL420" s="64"/>
      <c r="TPM420" s="65"/>
      <c r="TPN420" s="65"/>
      <c r="TPO420" s="65"/>
      <c r="TPP420" s="66"/>
      <c r="TPQ420" s="63"/>
      <c r="TPR420" s="64"/>
      <c r="TPS420" s="64"/>
      <c r="TPT420" s="64"/>
      <c r="TPU420" s="65"/>
      <c r="TPV420" s="65"/>
      <c r="TPW420" s="65"/>
      <c r="TPX420" s="66"/>
      <c r="TPY420" s="63"/>
      <c r="TPZ420" s="64"/>
      <c r="TQA420" s="64"/>
      <c r="TQB420" s="64"/>
      <c r="TQC420" s="65"/>
      <c r="TQD420" s="65"/>
      <c r="TQE420" s="65"/>
      <c r="TQF420" s="66"/>
      <c r="TQG420" s="63"/>
      <c r="TQH420" s="64"/>
      <c r="TQI420" s="64"/>
      <c r="TQJ420" s="64"/>
      <c r="TQK420" s="65"/>
      <c r="TQL420" s="65"/>
      <c r="TQM420" s="65"/>
      <c r="TQN420" s="66"/>
      <c r="TQO420" s="63"/>
      <c r="TQP420" s="64"/>
      <c r="TQQ420" s="64"/>
      <c r="TQR420" s="64"/>
      <c r="TQS420" s="65"/>
      <c r="TQT420" s="65"/>
      <c r="TQU420" s="65"/>
      <c r="TQV420" s="66"/>
      <c r="TQW420" s="63"/>
      <c r="TQX420" s="64"/>
      <c r="TQY420" s="64"/>
      <c r="TQZ420" s="64"/>
      <c r="TRA420" s="65"/>
      <c r="TRB420" s="65"/>
      <c r="TRC420" s="65"/>
      <c r="TRD420" s="66"/>
      <c r="TRE420" s="63"/>
      <c r="TRF420" s="64"/>
      <c r="TRG420" s="64"/>
      <c r="TRH420" s="64"/>
      <c r="TRI420" s="65"/>
      <c r="TRJ420" s="65"/>
      <c r="TRK420" s="65"/>
      <c r="TRL420" s="66"/>
      <c r="TRM420" s="63"/>
      <c r="TRN420" s="64"/>
      <c r="TRO420" s="64"/>
      <c r="TRP420" s="64"/>
      <c r="TRQ420" s="65"/>
      <c r="TRR420" s="65"/>
      <c r="TRS420" s="65"/>
      <c r="TRT420" s="66"/>
      <c r="TRU420" s="63"/>
      <c r="TRV420" s="64"/>
      <c r="TRW420" s="64"/>
      <c r="TRX420" s="64"/>
      <c r="TRY420" s="65"/>
      <c r="TRZ420" s="65"/>
      <c r="TSA420" s="65"/>
      <c r="TSB420" s="66"/>
      <c r="TSC420" s="63"/>
      <c r="TSD420" s="64"/>
      <c r="TSE420" s="64"/>
      <c r="TSF420" s="64"/>
      <c r="TSG420" s="65"/>
      <c r="TSH420" s="65"/>
      <c r="TSI420" s="65"/>
      <c r="TSJ420" s="66"/>
      <c r="TSK420" s="63"/>
      <c r="TSL420" s="64"/>
      <c r="TSM420" s="64"/>
      <c r="TSN420" s="64"/>
      <c r="TSO420" s="65"/>
      <c r="TSP420" s="65"/>
      <c r="TSQ420" s="65"/>
      <c r="TSR420" s="66"/>
      <c r="TSS420" s="63"/>
      <c r="TST420" s="64"/>
      <c r="TSU420" s="64"/>
      <c r="TSV420" s="64"/>
      <c r="TSW420" s="65"/>
      <c r="TSX420" s="65"/>
      <c r="TSY420" s="65"/>
      <c r="TSZ420" s="66"/>
      <c r="TTA420" s="63"/>
      <c r="TTB420" s="64"/>
      <c r="TTC420" s="64"/>
      <c r="TTD420" s="64"/>
      <c r="TTE420" s="65"/>
      <c r="TTF420" s="65"/>
      <c r="TTG420" s="65"/>
      <c r="TTH420" s="66"/>
      <c r="TTI420" s="63"/>
      <c r="TTJ420" s="64"/>
      <c r="TTK420" s="64"/>
      <c r="TTL420" s="64"/>
      <c r="TTM420" s="65"/>
      <c r="TTN420" s="65"/>
      <c r="TTO420" s="65"/>
      <c r="TTP420" s="66"/>
      <c r="TTQ420" s="63"/>
      <c r="TTR420" s="64"/>
      <c r="TTS420" s="64"/>
      <c r="TTT420" s="64"/>
      <c r="TTU420" s="65"/>
      <c r="TTV420" s="65"/>
      <c r="TTW420" s="65"/>
      <c r="TTX420" s="66"/>
      <c r="TTY420" s="63"/>
      <c r="TTZ420" s="64"/>
      <c r="TUA420" s="64"/>
      <c r="TUB420" s="64"/>
      <c r="TUC420" s="65"/>
      <c r="TUD420" s="65"/>
      <c r="TUE420" s="65"/>
      <c r="TUF420" s="66"/>
      <c r="TUG420" s="63"/>
      <c r="TUH420" s="64"/>
      <c r="TUI420" s="64"/>
      <c r="TUJ420" s="64"/>
      <c r="TUK420" s="65"/>
      <c r="TUL420" s="65"/>
      <c r="TUM420" s="65"/>
      <c r="TUN420" s="66"/>
      <c r="TUO420" s="63"/>
      <c r="TUP420" s="64"/>
      <c r="TUQ420" s="64"/>
      <c r="TUR420" s="64"/>
      <c r="TUS420" s="65"/>
      <c r="TUT420" s="65"/>
      <c r="TUU420" s="65"/>
      <c r="TUV420" s="66"/>
      <c r="TUW420" s="63"/>
      <c r="TUX420" s="64"/>
      <c r="TUY420" s="64"/>
      <c r="TUZ420" s="64"/>
      <c r="TVA420" s="65"/>
      <c r="TVB420" s="65"/>
      <c r="TVC420" s="65"/>
      <c r="TVD420" s="66"/>
      <c r="TVE420" s="63"/>
      <c r="TVF420" s="64"/>
      <c r="TVG420" s="64"/>
      <c r="TVH420" s="64"/>
      <c r="TVI420" s="65"/>
      <c r="TVJ420" s="65"/>
      <c r="TVK420" s="65"/>
      <c r="TVL420" s="66"/>
      <c r="TVM420" s="63"/>
      <c r="TVN420" s="64"/>
      <c r="TVO420" s="64"/>
      <c r="TVP420" s="64"/>
      <c r="TVQ420" s="65"/>
      <c r="TVR420" s="65"/>
      <c r="TVS420" s="65"/>
      <c r="TVT420" s="66"/>
      <c r="TVU420" s="63"/>
      <c r="TVV420" s="64"/>
      <c r="TVW420" s="64"/>
      <c r="TVX420" s="64"/>
      <c r="TVY420" s="65"/>
      <c r="TVZ420" s="65"/>
      <c r="TWA420" s="65"/>
      <c r="TWB420" s="66"/>
      <c r="TWC420" s="63"/>
      <c r="TWD420" s="64"/>
      <c r="TWE420" s="64"/>
      <c r="TWF420" s="64"/>
      <c r="TWG420" s="65"/>
      <c r="TWH420" s="65"/>
      <c r="TWI420" s="65"/>
      <c r="TWJ420" s="66"/>
      <c r="TWK420" s="63"/>
      <c r="TWL420" s="64"/>
      <c r="TWM420" s="64"/>
      <c r="TWN420" s="64"/>
      <c r="TWO420" s="65"/>
      <c r="TWP420" s="65"/>
      <c r="TWQ420" s="65"/>
      <c r="TWR420" s="66"/>
      <c r="TWS420" s="63"/>
      <c r="TWT420" s="64"/>
      <c r="TWU420" s="64"/>
      <c r="TWV420" s="64"/>
      <c r="TWW420" s="65"/>
      <c r="TWX420" s="65"/>
      <c r="TWY420" s="65"/>
      <c r="TWZ420" s="66"/>
      <c r="TXA420" s="63"/>
      <c r="TXB420" s="64"/>
      <c r="TXC420" s="64"/>
      <c r="TXD420" s="64"/>
      <c r="TXE420" s="65"/>
      <c r="TXF420" s="65"/>
      <c r="TXG420" s="65"/>
      <c r="TXH420" s="66"/>
      <c r="TXI420" s="63"/>
      <c r="TXJ420" s="64"/>
      <c r="TXK420" s="64"/>
      <c r="TXL420" s="64"/>
      <c r="TXM420" s="65"/>
      <c r="TXN420" s="65"/>
      <c r="TXO420" s="65"/>
      <c r="TXP420" s="66"/>
      <c r="TXQ420" s="63"/>
      <c r="TXR420" s="64"/>
      <c r="TXS420" s="64"/>
      <c r="TXT420" s="64"/>
      <c r="TXU420" s="65"/>
      <c r="TXV420" s="65"/>
      <c r="TXW420" s="65"/>
      <c r="TXX420" s="66"/>
      <c r="TXY420" s="63"/>
      <c r="TXZ420" s="64"/>
      <c r="TYA420" s="64"/>
      <c r="TYB420" s="64"/>
      <c r="TYC420" s="65"/>
      <c r="TYD420" s="65"/>
      <c r="TYE420" s="65"/>
      <c r="TYF420" s="66"/>
      <c r="TYG420" s="63"/>
      <c r="TYH420" s="64"/>
      <c r="TYI420" s="64"/>
      <c r="TYJ420" s="64"/>
      <c r="TYK420" s="65"/>
      <c r="TYL420" s="65"/>
      <c r="TYM420" s="65"/>
      <c r="TYN420" s="66"/>
      <c r="TYO420" s="63"/>
      <c r="TYP420" s="64"/>
      <c r="TYQ420" s="64"/>
      <c r="TYR420" s="64"/>
      <c r="TYS420" s="65"/>
      <c r="TYT420" s="65"/>
      <c r="TYU420" s="65"/>
      <c r="TYV420" s="66"/>
      <c r="TYW420" s="63"/>
      <c r="TYX420" s="64"/>
      <c r="TYY420" s="64"/>
      <c r="TYZ420" s="64"/>
      <c r="TZA420" s="65"/>
      <c r="TZB420" s="65"/>
      <c r="TZC420" s="65"/>
      <c r="TZD420" s="66"/>
      <c r="TZE420" s="63"/>
      <c r="TZF420" s="64"/>
      <c r="TZG420" s="64"/>
      <c r="TZH420" s="64"/>
      <c r="TZI420" s="65"/>
      <c r="TZJ420" s="65"/>
      <c r="TZK420" s="65"/>
      <c r="TZL420" s="66"/>
      <c r="TZM420" s="63"/>
      <c r="TZN420" s="64"/>
      <c r="TZO420" s="64"/>
      <c r="TZP420" s="64"/>
      <c r="TZQ420" s="65"/>
      <c r="TZR420" s="65"/>
      <c r="TZS420" s="65"/>
      <c r="TZT420" s="66"/>
      <c r="TZU420" s="63"/>
      <c r="TZV420" s="64"/>
      <c r="TZW420" s="64"/>
      <c r="TZX420" s="64"/>
      <c r="TZY420" s="65"/>
      <c r="TZZ420" s="65"/>
      <c r="UAA420" s="65"/>
      <c r="UAB420" s="66"/>
      <c r="UAC420" s="63"/>
      <c r="UAD420" s="64"/>
      <c r="UAE420" s="64"/>
      <c r="UAF420" s="64"/>
      <c r="UAG420" s="65"/>
      <c r="UAH420" s="65"/>
      <c r="UAI420" s="65"/>
      <c r="UAJ420" s="66"/>
      <c r="UAK420" s="63"/>
      <c r="UAL420" s="64"/>
      <c r="UAM420" s="64"/>
      <c r="UAN420" s="64"/>
      <c r="UAO420" s="65"/>
      <c r="UAP420" s="65"/>
      <c r="UAQ420" s="65"/>
      <c r="UAR420" s="66"/>
      <c r="UAS420" s="63"/>
      <c r="UAT420" s="64"/>
      <c r="UAU420" s="64"/>
      <c r="UAV420" s="64"/>
      <c r="UAW420" s="65"/>
      <c r="UAX420" s="65"/>
      <c r="UAY420" s="65"/>
      <c r="UAZ420" s="66"/>
      <c r="UBA420" s="63"/>
      <c r="UBB420" s="64"/>
      <c r="UBC420" s="64"/>
      <c r="UBD420" s="64"/>
      <c r="UBE420" s="65"/>
      <c r="UBF420" s="65"/>
      <c r="UBG420" s="65"/>
      <c r="UBH420" s="66"/>
      <c r="UBI420" s="63"/>
      <c r="UBJ420" s="64"/>
      <c r="UBK420" s="64"/>
      <c r="UBL420" s="64"/>
      <c r="UBM420" s="65"/>
      <c r="UBN420" s="65"/>
      <c r="UBO420" s="65"/>
      <c r="UBP420" s="66"/>
      <c r="UBQ420" s="63"/>
      <c r="UBR420" s="64"/>
      <c r="UBS420" s="64"/>
      <c r="UBT420" s="64"/>
      <c r="UBU420" s="65"/>
      <c r="UBV420" s="65"/>
      <c r="UBW420" s="65"/>
      <c r="UBX420" s="66"/>
      <c r="UBY420" s="63"/>
      <c r="UBZ420" s="64"/>
      <c r="UCA420" s="64"/>
      <c r="UCB420" s="64"/>
      <c r="UCC420" s="65"/>
      <c r="UCD420" s="65"/>
      <c r="UCE420" s="65"/>
      <c r="UCF420" s="66"/>
      <c r="UCG420" s="63"/>
      <c r="UCH420" s="64"/>
      <c r="UCI420" s="64"/>
      <c r="UCJ420" s="64"/>
      <c r="UCK420" s="65"/>
      <c r="UCL420" s="65"/>
      <c r="UCM420" s="65"/>
      <c r="UCN420" s="66"/>
      <c r="UCO420" s="63"/>
      <c r="UCP420" s="64"/>
      <c r="UCQ420" s="64"/>
      <c r="UCR420" s="64"/>
      <c r="UCS420" s="65"/>
      <c r="UCT420" s="65"/>
      <c r="UCU420" s="65"/>
      <c r="UCV420" s="66"/>
      <c r="UCW420" s="63"/>
      <c r="UCX420" s="64"/>
      <c r="UCY420" s="64"/>
      <c r="UCZ420" s="64"/>
      <c r="UDA420" s="65"/>
      <c r="UDB420" s="65"/>
      <c r="UDC420" s="65"/>
      <c r="UDD420" s="66"/>
      <c r="UDE420" s="63"/>
      <c r="UDF420" s="64"/>
      <c r="UDG420" s="64"/>
      <c r="UDH420" s="64"/>
      <c r="UDI420" s="65"/>
      <c r="UDJ420" s="65"/>
      <c r="UDK420" s="65"/>
      <c r="UDL420" s="66"/>
      <c r="UDM420" s="63"/>
      <c r="UDN420" s="64"/>
      <c r="UDO420" s="64"/>
      <c r="UDP420" s="64"/>
      <c r="UDQ420" s="65"/>
      <c r="UDR420" s="65"/>
      <c r="UDS420" s="65"/>
      <c r="UDT420" s="66"/>
      <c r="UDU420" s="63"/>
      <c r="UDV420" s="64"/>
      <c r="UDW420" s="64"/>
      <c r="UDX420" s="64"/>
      <c r="UDY420" s="65"/>
      <c r="UDZ420" s="65"/>
      <c r="UEA420" s="65"/>
      <c r="UEB420" s="66"/>
      <c r="UEC420" s="63"/>
      <c r="UED420" s="64"/>
      <c r="UEE420" s="64"/>
      <c r="UEF420" s="64"/>
      <c r="UEG420" s="65"/>
      <c r="UEH420" s="65"/>
      <c r="UEI420" s="65"/>
      <c r="UEJ420" s="66"/>
      <c r="UEK420" s="63"/>
      <c r="UEL420" s="64"/>
      <c r="UEM420" s="64"/>
      <c r="UEN420" s="64"/>
      <c r="UEO420" s="65"/>
      <c r="UEP420" s="65"/>
      <c r="UEQ420" s="65"/>
      <c r="UER420" s="66"/>
      <c r="UES420" s="63"/>
      <c r="UET420" s="64"/>
      <c r="UEU420" s="64"/>
      <c r="UEV420" s="64"/>
      <c r="UEW420" s="65"/>
      <c r="UEX420" s="65"/>
      <c r="UEY420" s="65"/>
      <c r="UEZ420" s="66"/>
      <c r="UFA420" s="63"/>
      <c r="UFB420" s="64"/>
      <c r="UFC420" s="64"/>
      <c r="UFD420" s="64"/>
      <c r="UFE420" s="65"/>
      <c r="UFF420" s="65"/>
      <c r="UFG420" s="65"/>
      <c r="UFH420" s="66"/>
      <c r="UFI420" s="63"/>
      <c r="UFJ420" s="64"/>
      <c r="UFK420" s="64"/>
      <c r="UFL420" s="64"/>
      <c r="UFM420" s="65"/>
      <c r="UFN420" s="65"/>
      <c r="UFO420" s="65"/>
      <c r="UFP420" s="66"/>
      <c r="UFQ420" s="63"/>
      <c r="UFR420" s="64"/>
      <c r="UFS420" s="64"/>
      <c r="UFT420" s="64"/>
      <c r="UFU420" s="65"/>
      <c r="UFV420" s="65"/>
      <c r="UFW420" s="65"/>
      <c r="UFX420" s="66"/>
      <c r="UFY420" s="63"/>
      <c r="UFZ420" s="64"/>
      <c r="UGA420" s="64"/>
      <c r="UGB420" s="64"/>
      <c r="UGC420" s="65"/>
      <c r="UGD420" s="65"/>
      <c r="UGE420" s="65"/>
      <c r="UGF420" s="66"/>
      <c r="UGG420" s="63"/>
      <c r="UGH420" s="64"/>
      <c r="UGI420" s="64"/>
      <c r="UGJ420" s="64"/>
      <c r="UGK420" s="65"/>
      <c r="UGL420" s="65"/>
      <c r="UGM420" s="65"/>
      <c r="UGN420" s="66"/>
      <c r="UGO420" s="63"/>
      <c r="UGP420" s="64"/>
      <c r="UGQ420" s="64"/>
      <c r="UGR420" s="64"/>
      <c r="UGS420" s="65"/>
      <c r="UGT420" s="65"/>
      <c r="UGU420" s="65"/>
      <c r="UGV420" s="66"/>
      <c r="UGW420" s="63"/>
      <c r="UGX420" s="64"/>
      <c r="UGY420" s="64"/>
      <c r="UGZ420" s="64"/>
      <c r="UHA420" s="65"/>
      <c r="UHB420" s="65"/>
      <c r="UHC420" s="65"/>
      <c r="UHD420" s="66"/>
      <c r="UHE420" s="63"/>
      <c r="UHF420" s="64"/>
      <c r="UHG420" s="64"/>
      <c r="UHH420" s="64"/>
      <c r="UHI420" s="65"/>
      <c r="UHJ420" s="65"/>
      <c r="UHK420" s="65"/>
      <c r="UHL420" s="66"/>
      <c r="UHM420" s="63"/>
      <c r="UHN420" s="64"/>
      <c r="UHO420" s="64"/>
      <c r="UHP420" s="64"/>
      <c r="UHQ420" s="65"/>
      <c r="UHR420" s="65"/>
      <c r="UHS420" s="65"/>
      <c r="UHT420" s="66"/>
      <c r="UHU420" s="63"/>
      <c r="UHV420" s="64"/>
      <c r="UHW420" s="64"/>
      <c r="UHX420" s="64"/>
      <c r="UHY420" s="65"/>
      <c r="UHZ420" s="65"/>
      <c r="UIA420" s="65"/>
      <c r="UIB420" s="66"/>
      <c r="UIC420" s="63"/>
      <c r="UID420" s="64"/>
      <c r="UIE420" s="64"/>
      <c r="UIF420" s="64"/>
      <c r="UIG420" s="65"/>
      <c r="UIH420" s="65"/>
      <c r="UII420" s="65"/>
      <c r="UIJ420" s="66"/>
      <c r="UIK420" s="63"/>
      <c r="UIL420" s="64"/>
      <c r="UIM420" s="64"/>
      <c r="UIN420" s="64"/>
      <c r="UIO420" s="65"/>
      <c r="UIP420" s="65"/>
      <c r="UIQ420" s="65"/>
      <c r="UIR420" s="66"/>
      <c r="UIS420" s="63"/>
      <c r="UIT420" s="64"/>
      <c r="UIU420" s="64"/>
      <c r="UIV420" s="64"/>
      <c r="UIW420" s="65"/>
      <c r="UIX420" s="65"/>
      <c r="UIY420" s="65"/>
      <c r="UIZ420" s="66"/>
      <c r="UJA420" s="63"/>
      <c r="UJB420" s="64"/>
      <c r="UJC420" s="64"/>
      <c r="UJD420" s="64"/>
      <c r="UJE420" s="65"/>
      <c r="UJF420" s="65"/>
      <c r="UJG420" s="65"/>
      <c r="UJH420" s="66"/>
      <c r="UJI420" s="63"/>
      <c r="UJJ420" s="64"/>
      <c r="UJK420" s="64"/>
      <c r="UJL420" s="64"/>
      <c r="UJM420" s="65"/>
      <c r="UJN420" s="65"/>
      <c r="UJO420" s="65"/>
      <c r="UJP420" s="66"/>
      <c r="UJQ420" s="63"/>
      <c r="UJR420" s="64"/>
      <c r="UJS420" s="64"/>
      <c r="UJT420" s="64"/>
      <c r="UJU420" s="65"/>
      <c r="UJV420" s="65"/>
      <c r="UJW420" s="65"/>
      <c r="UJX420" s="66"/>
      <c r="UJY420" s="63"/>
      <c r="UJZ420" s="64"/>
      <c r="UKA420" s="64"/>
      <c r="UKB420" s="64"/>
      <c r="UKC420" s="65"/>
      <c r="UKD420" s="65"/>
      <c r="UKE420" s="65"/>
      <c r="UKF420" s="66"/>
      <c r="UKG420" s="63"/>
      <c r="UKH420" s="64"/>
      <c r="UKI420" s="64"/>
      <c r="UKJ420" s="64"/>
      <c r="UKK420" s="65"/>
      <c r="UKL420" s="65"/>
      <c r="UKM420" s="65"/>
      <c r="UKN420" s="66"/>
      <c r="UKO420" s="63"/>
      <c r="UKP420" s="64"/>
      <c r="UKQ420" s="64"/>
      <c r="UKR420" s="64"/>
      <c r="UKS420" s="65"/>
      <c r="UKT420" s="65"/>
      <c r="UKU420" s="65"/>
      <c r="UKV420" s="66"/>
      <c r="UKW420" s="63"/>
      <c r="UKX420" s="64"/>
      <c r="UKY420" s="64"/>
      <c r="UKZ420" s="64"/>
      <c r="ULA420" s="65"/>
      <c r="ULB420" s="65"/>
      <c r="ULC420" s="65"/>
      <c r="ULD420" s="66"/>
      <c r="ULE420" s="63"/>
      <c r="ULF420" s="64"/>
      <c r="ULG420" s="64"/>
      <c r="ULH420" s="64"/>
      <c r="ULI420" s="65"/>
      <c r="ULJ420" s="65"/>
      <c r="ULK420" s="65"/>
      <c r="ULL420" s="66"/>
      <c r="ULM420" s="63"/>
      <c r="ULN420" s="64"/>
      <c r="ULO420" s="64"/>
      <c r="ULP420" s="64"/>
      <c r="ULQ420" s="65"/>
      <c r="ULR420" s="65"/>
      <c r="ULS420" s="65"/>
      <c r="ULT420" s="66"/>
      <c r="ULU420" s="63"/>
      <c r="ULV420" s="64"/>
      <c r="ULW420" s="64"/>
      <c r="ULX420" s="64"/>
      <c r="ULY420" s="65"/>
      <c r="ULZ420" s="65"/>
      <c r="UMA420" s="65"/>
      <c r="UMB420" s="66"/>
      <c r="UMC420" s="63"/>
      <c r="UMD420" s="64"/>
      <c r="UME420" s="64"/>
      <c r="UMF420" s="64"/>
      <c r="UMG420" s="65"/>
      <c r="UMH420" s="65"/>
      <c r="UMI420" s="65"/>
      <c r="UMJ420" s="66"/>
      <c r="UMK420" s="63"/>
      <c r="UML420" s="64"/>
      <c r="UMM420" s="64"/>
      <c r="UMN420" s="64"/>
      <c r="UMO420" s="65"/>
      <c r="UMP420" s="65"/>
      <c r="UMQ420" s="65"/>
      <c r="UMR420" s="66"/>
      <c r="UMS420" s="63"/>
      <c r="UMT420" s="64"/>
      <c r="UMU420" s="64"/>
      <c r="UMV420" s="64"/>
      <c r="UMW420" s="65"/>
      <c r="UMX420" s="65"/>
      <c r="UMY420" s="65"/>
      <c r="UMZ420" s="66"/>
      <c r="UNA420" s="63"/>
      <c r="UNB420" s="64"/>
      <c r="UNC420" s="64"/>
      <c r="UND420" s="64"/>
      <c r="UNE420" s="65"/>
      <c r="UNF420" s="65"/>
      <c r="UNG420" s="65"/>
      <c r="UNH420" s="66"/>
      <c r="UNI420" s="63"/>
      <c r="UNJ420" s="64"/>
      <c r="UNK420" s="64"/>
      <c r="UNL420" s="64"/>
      <c r="UNM420" s="65"/>
      <c r="UNN420" s="65"/>
      <c r="UNO420" s="65"/>
      <c r="UNP420" s="66"/>
      <c r="UNQ420" s="63"/>
      <c r="UNR420" s="64"/>
      <c r="UNS420" s="64"/>
      <c r="UNT420" s="64"/>
      <c r="UNU420" s="65"/>
      <c r="UNV420" s="65"/>
      <c r="UNW420" s="65"/>
      <c r="UNX420" s="66"/>
      <c r="UNY420" s="63"/>
      <c r="UNZ420" s="64"/>
      <c r="UOA420" s="64"/>
      <c r="UOB420" s="64"/>
      <c r="UOC420" s="65"/>
      <c r="UOD420" s="65"/>
      <c r="UOE420" s="65"/>
      <c r="UOF420" s="66"/>
      <c r="UOG420" s="63"/>
      <c r="UOH420" s="64"/>
      <c r="UOI420" s="64"/>
      <c r="UOJ420" s="64"/>
      <c r="UOK420" s="65"/>
      <c r="UOL420" s="65"/>
      <c r="UOM420" s="65"/>
      <c r="UON420" s="66"/>
      <c r="UOO420" s="63"/>
      <c r="UOP420" s="64"/>
      <c r="UOQ420" s="64"/>
      <c r="UOR420" s="64"/>
      <c r="UOS420" s="65"/>
      <c r="UOT420" s="65"/>
      <c r="UOU420" s="65"/>
      <c r="UOV420" s="66"/>
      <c r="UOW420" s="63"/>
      <c r="UOX420" s="64"/>
      <c r="UOY420" s="64"/>
      <c r="UOZ420" s="64"/>
      <c r="UPA420" s="65"/>
      <c r="UPB420" s="65"/>
      <c r="UPC420" s="65"/>
      <c r="UPD420" s="66"/>
      <c r="UPE420" s="63"/>
      <c r="UPF420" s="64"/>
      <c r="UPG420" s="64"/>
      <c r="UPH420" s="64"/>
      <c r="UPI420" s="65"/>
      <c r="UPJ420" s="65"/>
      <c r="UPK420" s="65"/>
      <c r="UPL420" s="66"/>
      <c r="UPM420" s="63"/>
      <c r="UPN420" s="64"/>
      <c r="UPO420" s="64"/>
      <c r="UPP420" s="64"/>
      <c r="UPQ420" s="65"/>
      <c r="UPR420" s="65"/>
      <c r="UPS420" s="65"/>
      <c r="UPT420" s="66"/>
      <c r="UPU420" s="63"/>
      <c r="UPV420" s="64"/>
      <c r="UPW420" s="64"/>
      <c r="UPX420" s="64"/>
      <c r="UPY420" s="65"/>
      <c r="UPZ420" s="65"/>
      <c r="UQA420" s="65"/>
      <c r="UQB420" s="66"/>
      <c r="UQC420" s="63"/>
      <c r="UQD420" s="64"/>
      <c r="UQE420" s="64"/>
      <c r="UQF420" s="64"/>
      <c r="UQG420" s="65"/>
      <c r="UQH420" s="65"/>
      <c r="UQI420" s="65"/>
      <c r="UQJ420" s="66"/>
      <c r="UQK420" s="63"/>
      <c r="UQL420" s="64"/>
      <c r="UQM420" s="64"/>
      <c r="UQN420" s="64"/>
      <c r="UQO420" s="65"/>
      <c r="UQP420" s="65"/>
      <c r="UQQ420" s="65"/>
      <c r="UQR420" s="66"/>
      <c r="UQS420" s="63"/>
      <c r="UQT420" s="64"/>
      <c r="UQU420" s="64"/>
      <c r="UQV420" s="64"/>
      <c r="UQW420" s="65"/>
      <c r="UQX420" s="65"/>
      <c r="UQY420" s="65"/>
      <c r="UQZ420" s="66"/>
      <c r="URA420" s="63"/>
      <c r="URB420" s="64"/>
      <c r="URC420" s="64"/>
      <c r="URD420" s="64"/>
      <c r="URE420" s="65"/>
      <c r="URF420" s="65"/>
      <c r="URG420" s="65"/>
      <c r="URH420" s="66"/>
      <c r="URI420" s="63"/>
      <c r="URJ420" s="64"/>
      <c r="URK420" s="64"/>
      <c r="URL420" s="64"/>
      <c r="URM420" s="65"/>
      <c r="URN420" s="65"/>
      <c r="URO420" s="65"/>
      <c r="URP420" s="66"/>
      <c r="URQ420" s="63"/>
      <c r="URR420" s="64"/>
      <c r="URS420" s="64"/>
      <c r="URT420" s="64"/>
      <c r="URU420" s="65"/>
      <c r="URV420" s="65"/>
      <c r="URW420" s="65"/>
      <c r="URX420" s="66"/>
      <c r="URY420" s="63"/>
      <c r="URZ420" s="64"/>
      <c r="USA420" s="64"/>
      <c r="USB420" s="64"/>
      <c r="USC420" s="65"/>
      <c r="USD420" s="65"/>
      <c r="USE420" s="65"/>
      <c r="USF420" s="66"/>
      <c r="USG420" s="63"/>
      <c r="USH420" s="64"/>
      <c r="USI420" s="64"/>
      <c r="USJ420" s="64"/>
      <c r="USK420" s="65"/>
      <c r="USL420" s="65"/>
      <c r="USM420" s="65"/>
      <c r="USN420" s="66"/>
      <c r="USO420" s="63"/>
      <c r="USP420" s="64"/>
      <c r="USQ420" s="64"/>
      <c r="USR420" s="64"/>
      <c r="USS420" s="65"/>
      <c r="UST420" s="65"/>
      <c r="USU420" s="65"/>
      <c r="USV420" s="66"/>
      <c r="USW420" s="63"/>
      <c r="USX420" s="64"/>
      <c r="USY420" s="64"/>
      <c r="USZ420" s="64"/>
      <c r="UTA420" s="65"/>
      <c r="UTB420" s="65"/>
      <c r="UTC420" s="65"/>
      <c r="UTD420" s="66"/>
      <c r="UTE420" s="63"/>
      <c r="UTF420" s="64"/>
      <c r="UTG420" s="64"/>
      <c r="UTH420" s="64"/>
      <c r="UTI420" s="65"/>
      <c r="UTJ420" s="65"/>
      <c r="UTK420" s="65"/>
      <c r="UTL420" s="66"/>
      <c r="UTM420" s="63"/>
      <c r="UTN420" s="64"/>
      <c r="UTO420" s="64"/>
      <c r="UTP420" s="64"/>
      <c r="UTQ420" s="65"/>
      <c r="UTR420" s="65"/>
      <c r="UTS420" s="65"/>
      <c r="UTT420" s="66"/>
      <c r="UTU420" s="63"/>
      <c r="UTV420" s="64"/>
      <c r="UTW420" s="64"/>
      <c r="UTX420" s="64"/>
      <c r="UTY420" s="65"/>
      <c r="UTZ420" s="65"/>
      <c r="UUA420" s="65"/>
      <c r="UUB420" s="66"/>
      <c r="UUC420" s="63"/>
      <c r="UUD420" s="64"/>
      <c r="UUE420" s="64"/>
      <c r="UUF420" s="64"/>
      <c r="UUG420" s="65"/>
      <c r="UUH420" s="65"/>
      <c r="UUI420" s="65"/>
      <c r="UUJ420" s="66"/>
      <c r="UUK420" s="63"/>
      <c r="UUL420" s="64"/>
      <c r="UUM420" s="64"/>
      <c r="UUN420" s="64"/>
      <c r="UUO420" s="65"/>
      <c r="UUP420" s="65"/>
      <c r="UUQ420" s="65"/>
      <c r="UUR420" s="66"/>
      <c r="UUS420" s="63"/>
      <c r="UUT420" s="64"/>
      <c r="UUU420" s="64"/>
      <c r="UUV420" s="64"/>
      <c r="UUW420" s="65"/>
      <c r="UUX420" s="65"/>
      <c r="UUY420" s="65"/>
      <c r="UUZ420" s="66"/>
      <c r="UVA420" s="63"/>
      <c r="UVB420" s="64"/>
      <c r="UVC420" s="64"/>
      <c r="UVD420" s="64"/>
      <c r="UVE420" s="65"/>
      <c r="UVF420" s="65"/>
      <c r="UVG420" s="65"/>
      <c r="UVH420" s="66"/>
      <c r="UVI420" s="63"/>
      <c r="UVJ420" s="64"/>
      <c r="UVK420" s="64"/>
      <c r="UVL420" s="64"/>
      <c r="UVM420" s="65"/>
      <c r="UVN420" s="65"/>
      <c r="UVO420" s="65"/>
      <c r="UVP420" s="66"/>
      <c r="UVQ420" s="63"/>
      <c r="UVR420" s="64"/>
      <c r="UVS420" s="64"/>
      <c r="UVT420" s="64"/>
      <c r="UVU420" s="65"/>
      <c r="UVV420" s="65"/>
      <c r="UVW420" s="65"/>
      <c r="UVX420" s="66"/>
      <c r="UVY420" s="63"/>
      <c r="UVZ420" s="64"/>
      <c r="UWA420" s="64"/>
      <c r="UWB420" s="64"/>
      <c r="UWC420" s="65"/>
      <c r="UWD420" s="65"/>
      <c r="UWE420" s="65"/>
      <c r="UWF420" s="66"/>
      <c r="UWG420" s="63"/>
      <c r="UWH420" s="64"/>
      <c r="UWI420" s="64"/>
      <c r="UWJ420" s="64"/>
      <c r="UWK420" s="65"/>
      <c r="UWL420" s="65"/>
      <c r="UWM420" s="65"/>
      <c r="UWN420" s="66"/>
      <c r="UWO420" s="63"/>
      <c r="UWP420" s="64"/>
      <c r="UWQ420" s="64"/>
      <c r="UWR420" s="64"/>
      <c r="UWS420" s="65"/>
      <c r="UWT420" s="65"/>
      <c r="UWU420" s="65"/>
      <c r="UWV420" s="66"/>
      <c r="UWW420" s="63"/>
      <c r="UWX420" s="64"/>
      <c r="UWY420" s="64"/>
      <c r="UWZ420" s="64"/>
      <c r="UXA420" s="65"/>
      <c r="UXB420" s="65"/>
      <c r="UXC420" s="65"/>
      <c r="UXD420" s="66"/>
      <c r="UXE420" s="63"/>
      <c r="UXF420" s="64"/>
      <c r="UXG420" s="64"/>
      <c r="UXH420" s="64"/>
      <c r="UXI420" s="65"/>
      <c r="UXJ420" s="65"/>
      <c r="UXK420" s="65"/>
      <c r="UXL420" s="66"/>
      <c r="UXM420" s="63"/>
      <c r="UXN420" s="64"/>
      <c r="UXO420" s="64"/>
      <c r="UXP420" s="64"/>
      <c r="UXQ420" s="65"/>
      <c r="UXR420" s="65"/>
      <c r="UXS420" s="65"/>
      <c r="UXT420" s="66"/>
      <c r="UXU420" s="63"/>
      <c r="UXV420" s="64"/>
      <c r="UXW420" s="64"/>
      <c r="UXX420" s="64"/>
      <c r="UXY420" s="65"/>
      <c r="UXZ420" s="65"/>
      <c r="UYA420" s="65"/>
      <c r="UYB420" s="66"/>
      <c r="UYC420" s="63"/>
      <c r="UYD420" s="64"/>
      <c r="UYE420" s="64"/>
      <c r="UYF420" s="64"/>
      <c r="UYG420" s="65"/>
      <c r="UYH420" s="65"/>
      <c r="UYI420" s="65"/>
      <c r="UYJ420" s="66"/>
      <c r="UYK420" s="63"/>
      <c r="UYL420" s="64"/>
      <c r="UYM420" s="64"/>
      <c r="UYN420" s="64"/>
      <c r="UYO420" s="65"/>
      <c r="UYP420" s="65"/>
      <c r="UYQ420" s="65"/>
      <c r="UYR420" s="66"/>
      <c r="UYS420" s="63"/>
      <c r="UYT420" s="64"/>
      <c r="UYU420" s="64"/>
      <c r="UYV420" s="64"/>
      <c r="UYW420" s="65"/>
      <c r="UYX420" s="65"/>
      <c r="UYY420" s="65"/>
      <c r="UYZ420" s="66"/>
      <c r="UZA420" s="63"/>
      <c r="UZB420" s="64"/>
      <c r="UZC420" s="64"/>
      <c r="UZD420" s="64"/>
      <c r="UZE420" s="65"/>
      <c r="UZF420" s="65"/>
      <c r="UZG420" s="65"/>
      <c r="UZH420" s="66"/>
      <c r="UZI420" s="63"/>
      <c r="UZJ420" s="64"/>
      <c r="UZK420" s="64"/>
      <c r="UZL420" s="64"/>
      <c r="UZM420" s="65"/>
      <c r="UZN420" s="65"/>
      <c r="UZO420" s="65"/>
      <c r="UZP420" s="66"/>
      <c r="UZQ420" s="63"/>
      <c r="UZR420" s="64"/>
      <c r="UZS420" s="64"/>
      <c r="UZT420" s="64"/>
      <c r="UZU420" s="65"/>
      <c r="UZV420" s="65"/>
      <c r="UZW420" s="65"/>
      <c r="UZX420" s="66"/>
      <c r="UZY420" s="63"/>
      <c r="UZZ420" s="64"/>
      <c r="VAA420" s="64"/>
      <c r="VAB420" s="64"/>
      <c r="VAC420" s="65"/>
      <c r="VAD420" s="65"/>
      <c r="VAE420" s="65"/>
      <c r="VAF420" s="66"/>
      <c r="VAG420" s="63"/>
      <c r="VAH420" s="64"/>
      <c r="VAI420" s="64"/>
      <c r="VAJ420" s="64"/>
      <c r="VAK420" s="65"/>
      <c r="VAL420" s="65"/>
      <c r="VAM420" s="65"/>
      <c r="VAN420" s="66"/>
      <c r="VAO420" s="63"/>
      <c r="VAP420" s="64"/>
      <c r="VAQ420" s="64"/>
      <c r="VAR420" s="64"/>
      <c r="VAS420" s="65"/>
      <c r="VAT420" s="65"/>
      <c r="VAU420" s="65"/>
      <c r="VAV420" s="66"/>
      <c r="VAW420" s="63"/>
      <c r="VAX420" s="64"/>
      <c r="VAY420" s="64"/>
      <c r="VAZ420" s="64"/>
      <c r="VBA420" s="65"/>
      <c r="VBB420" s="65"/>
      <c r="VBC420" s="65"/>
      <c r="VBD420" s="66"/>
      <c r="VBE420" s="63"/>
      <c r="VBF420" s="64"/>
      <c r="VBG420" s="64"/>
      <c r="VBH420" s="64"/>
      <c r="VBI420" s="65"/>
      <c r="VBJ420" s="65"/>
      <c r="VBK420" s="65"/>
      <c r="VBL420" s="66"/>
      <c r="VBM420" s="63"/>
      <c r="VBN420" s="64"/>
      <c r="VBO420" s="64"/>
      <c r="VBP420" s="64"/>
      <c r="VBQ420" s="65"/>
      <c r="VBR420" s="65"/>
      <c r="VBS420" s="65"/>
      <c r="VBT420" s="66"/>
      <c r="VBU420" s="63"/>
      <c r="VBV420" s="64"/>
      <c r="VBW420" s="64"/>
      <c r="VBX420" s="64"/>
      <c r="VBY420" s="65"/>
      <c r="VBZ420" s="65"/>
      <c r="VCA420" s="65"/>
      <c r="VCB420" s="66"/>
      <c r="VCC420" s="63"/>
      <c r="VCD420" s="64"/>
      <c r="VCE420" s="64"/>
      <c r="VCF420" s="64"/>
      <c r="VCG420" s="65"/>
      <c r="VCH420" s="65"/>
      <c r="VCI420" s="65"/>
      <c r="VCJ420" s="66"/>
      <c r="VCK420" s="63"/>
      <c r="VCL420" s="64"/>
      <c r="VCM420" s="64"/>
      <c r="VCN420" s="64"/>
      <c r="VCO420" s="65"/>
      <c r="VCP420" s="65"/>
      <c r="VCQ420" s="65"/>
      <c r="VCR420" s="66"/>
      <c r="VCS420" s="63"/>
      <c r="VCT420" s="64"/>
      <c r="VCU420" s="64"/>
      <c r="VCV420" s="64"/>
      <c r="VCW420" s="65"/>
      <c r="VCX420" s="65"/>
      <c r="VCY420" s="65"/>
      <c r="VCZ420" s="66"/>
      <c r="VDA420" s="63"/>
      <c r="VDB420" s="64"/>
      <c r="VDC420" s="64"/>
      <c r="VDD420" s="64"/>
      <c r="VDE420" s="65"/>
      <c r="VDF420" s="65"/>
      <c r="VDG420" s="65"/>
      <c r="VDH420" s="66"/>
      <c r="VDI420" s="63"/>
      <c r="VDJ420" s="64"/>
      <c r="VDK420" s="64"/>
      <c r="VDL420" s="64"/>
      <c r="VDM420" s="65"/>
      <c r="VDN420" s="65"/>
      <c r="VDO420" s="65"/>
      <c r="VDP420" s="66"/>
      <c r="VDQ420" s="63"/>
      <c r="VDR420" s="64"/>
      <c r="VDS420" s="64"/>
      <c r="VDT420" s="64"/>
      <c r="VDU420" s="65"/>
      <c r="VDV420" s="65"/>
      <c r="VDW420" s="65"/>
      <c r="VDX420" s="66"/>
      <c r="VDY420" s="63"/>
      <c r="VDZ420" s="64"/>
      <c r="VEA420" s="64"/>
      <c r="VEB420" s="64"/>
      <c r="VEC420" s="65"/>
      <c r="VED420" s="65"/>
      <c r="VEE420" s="65"/>
      <c r="VEF420" s="66"/>
      <c r="VEG420" s="63"/>
      <c r="VEH420" s="64"/>
      <c r="VEI420" s="64"/>
      <c r="VEJ420" s="64"/>
      <c r="VEK420" s="65"/>
      <c r="VEL420" s="65"/>
      <c r="VEM420" s="65"/>
      <c r="VEN420" s="66"/>
      <c r="VEO420" s="63"/>
      <c r="VEP420" s="64"/>
      <c r="VEQ420" s="64"/>
      <c r="VER420" s="64"/>
      <c r="VES420" s="65"/>
      <c r="VET420" s="65"/>
      <c r="VEU420" s="65"/>
      <c r="VEV420" s="66"/>
      <c r="VEW420" s="63"/>
      <c r="VEX420" s="64"/>
      <c r="VEY420" s="64"/>
      <c r="VEZ420" s="64"/>
      <c r="VFA420" s="65"/>
      <c r="VFB420" s="65"/>
      <c r="VFC420" s="65"/>
      <c r="VFD420" s="66"/>
      <c r="VFE420" s="63"/>
      <c r="VFF420" s="64"/>
      <c r="VFG420" s="64"/>
      <c r="VFH420" s="64"/>
      <c r="VFI420" s="65"/>
      <c r="VFJ420" s="65"/>
      <c r="VFK420" s="65"/>
      <c r="VFL420" s="66"/>
      <c r="VFM420" s="63"/>
      <c r="VFN420" s="64"/>
      <c r="VFO420" s="64"/>
      <c r="VFP420" s="64"/>
      <c r="VFQ420" s="65"/>
      <c r="VFR420" s="65"/>
      <c r="VFS420" s="65"/>
      <c r="VFT420" s="66"/>
      <c r="VFU420" s="63"/>
      <c r="VFV420" s="64"/>
      <c r="VFW420" s="64"/>
      <c r="VFX420" s="64"/>
      <c r="VFY420" s="65"/>
      <c r="VFZ420" s="65"/>
      <c r="VGA420" s="65"/>
      <c r="VGB420" s="66"/>
      <c r="VGC420" s="63"/>
      <c r="VGD420" s="64"/>
      <c r="VGE420" s="64"/>
      <c r="VGF420" s="64"/>
      <c r="VGG420" s="65"/>
      <c r="VGH420" s="65"/>
      <c r="VGI420" s="65"/>
      <c r="VGJ420" s="66"/>
      <c r="VGK420" s="63"/>
      <c r="VGL420" s="64"/>
      <c r="VGM420" s="64"/>
      <c r="VGN420" s="64"/>
      <c r="VGO420" s="65"/>
      <c r="VGP420" s="65"/>
      <c r="VGQ420" s="65"/>
      <c r="VGR420" s="66"/>
      <c r="VGS420" s="63"/>
      <c r="VGT420" s="64"/>
      <c r="VGU420" s="64"/>
      <c r="VGV420" s="64"/>
      <c r="VGW420" s="65"/>
      <c r="VGX420" s="65"/>
      <c r="VGY420" s="65"/>
      <c r="VGZ420" s="66"/>
      <c r="VHA420" s="63"/>
      <c r="VHB420" s="64"/>
      <c r="VHC420" s="64"/>
      <c r="VHD420" s="64"/>
      <c r="VHE420" s="65"/>
      <c r="VHF420" s="65"/>
      <c r="VHG420" s="65"/>
      <c r="VHH420" s="66"/>
      <c r="VHI420" s="63"/>
      <c r="VHJ420" s="64"/>
      <c r="VHK420" s="64"/>
      <c r="VHL420" s="64"/>
      <c r="VHM420" s="65"/>
      <c r="VHN420" s="65"/>
      <c r="VHO420" s="65"/>
      <c r="VHP420" s="66"/>
      <c r="VHQ420" s="63"/>
      <c r="VHR420" s="64"/>
      <c r="VHS420" s="64"/>
      <c r="VHT420" s="64"/>
      <c r="VHU420" s="65"/>
      <c r="VHV420" s="65"/>
      <c r="VHW420" s="65"/>
      <c r="VHX420" s="66"/>
      <c r="VHY420" s="63"/>
      <c r="VHZ420" s="64"/>
      <c r="VIA420" s="64"/>
      <c r="VIB420" s="64"/>
      <c r="VIC420" s="65"/>
      <c r="VID420" s="65"/>
      <c r="VIE420" s="65"/>
      <c r="VIF420" s="66"/>
      <c r="VIG420" s="63"/>
      <c r="VIH420" s="64"/>
      <c r="VII420" s="64"/>
      <c r="VIJ420" s="64"/>
      <c r="VIK420" s="65"/>
      <c r="VIL420" s="65"/>
      <c r="VIM420" s="65"/>
      <c r="VIN420" s="66"/>
      <c r="VIO420" s="63"/>
      <c r="VIP420" s="64"/>
      <c r="VIQ420" s="64"/>
      <c r="VIR420" s="64"/>
      <c r="VIS420" s="65"/>
      <c r="VIT420" s="65"/>
      <c r="VIU420" s="65"/>
      <c r="VIV420" s="66"/>
      <c r="VIW420" s="63"/>
      <c r="VIX420" s="64"/>
      <c r="VIY420" s="64"/>
      <c r="VIZ420" s="64"/>
      <c r="VJA420" s="65"/>
      <c r="VJB420" s="65"/>
      <c r="VJC420" s="65"/>
      <c r="VJD420" s="66"/>
      <c r="VJE420" s="63"/>
      <c r="VJF420" s="64"/>
      <c r="VJG420" s="64"/>
      <c r="VJH420" s="64"/>
      <c r="VJI420" s="65"/>
      <c r="VJJ420" s="65"/>
      <c r="VJK420" s="65"/>
      <c r="VJL420" s="66"/>
      <c r="VJM420" s="63"/>
      <c r="VJN420" s="64"/>
      <c r="VJO420" s="64"/>
      <c r="VJP420" s="64"/>
      <c r="VJQ420" s="65"/>
      <c r="VJR420" s="65"/>
      <c r="VJS420" s="65"/>
      <c r="VJT420" s="66"/>
      <c r="VJU420" s="63"/>
      <c r="VJV420" s="64"/>
      <c r="VJW420" s="64"/>
      <c r="VJX420" s="64"/>
      <c r="VJY420" s="65"/>
      <c r="VJZ420" s="65"/>
      <c r="VKA420" s="65"/>
      <c r="VKB420" s="66"/>
      <c r="VKC420" s="63"/>
      <c r="VKD420" s="64"/>
      <c r="VKE420" s="64"/>
      <c r="VKF420" s="64"/>
      <c r="VKG420" s="65"/>
      <c r="VKH420" s="65"/>
      <c r="VKI420" s="65"/>
      <c r="VKJ420" s="66"/>
      <c r="VKK420" s="63"/>
      <c r="VKL420" s="64"/>
      <c r="VKM420" s="64"/>
      <c r="VKN420" s="64"/>
      <c r="VKO420" s="65"/>
      <c r="VKP420" s="65"/>
      <c r="VKQ420" s="65"/>
      <c r="VKR420" s="66"/>
      <c r="VKS420" s="63"/>
      <c r="VKT420" s="64"/>
      <c r="VKU420" s="64"/>
      <c r="VKV420" s="64"/>
      <c r="VKW420" s="65"/>
      <c r="VKX420" s="65"/>
      <c r="VKY420" s="65"/>
      <c r="VKZ420" s="66"/>
      <c r="VLA420" s="63"/>
      <c r="VLB420" s="64"/>
      <c r="VLC420" s="64"/>
      <c r="VLD420" s="64"/>
      <c r="VLE420" s="65"/>
      <c r="VLF420" s="65"/>
      <c r="VLG420" s="65"/>
      <c r="VLH420" s="66"/>
      <c r="VLI420" s="63"/>
      <c r="VLJ420" s="64"/>
      <c r="VLK420" s="64"/>
      <c r="VLL420" s="64"/>
      <c r="VLM420" s="65"/>
      <c r="VLN420" s="65"/>
      <c r="VLO420" s="65"/>
      <c r="VLP420" s="66"/>
      <c r="VLQ420" s="63"/>
      <c r="VLR420" s="64"/>
      <c r="VLS420" s="64"/>
      <c r="VLT420" s="64"/>
      <c r="VLU420" s="65"/>
      <c r="VLV420" s="65"/>
      <c r="VLW420" s="65"/>
      <c r="VLX420" s="66"/>
      <c r="VLY420" s="63"/>
      <c r="VLZ420" s="64"/>
      <c r="VMA420" s="64"/>
      <c r="VMB420" s="64"/>
      <c r="VMC420" s="65"/>
      <c r="VMD420" s="65"/>
      <c r="VME420" s="65"/>
      <c r="VMF420" s="66"/>
      <c r="VMG420" s="63"/>
      <c r="VMH420" s="64"/>
      <c r="VMI420" s="64"/>
      <c r="VMJ420" s="64"/>
      <c r="VMK420" s="65"/>
      <c r="VML420" s="65"/>
      <c r="VMM420" s="65"/>
      <c r="VMN420" s="66"/>
      <c r="VMO420" s="63"/>
      <c r="VMP420" s="64"/>
      <c r="VMQ420" s="64"/>
      <c r="VMR420" s="64"/>
      <c r="VMS420" s="65"/>
      <c r="VMT420" s="65"/>
      <c r="VMU420" s="65"/>
      <c r="VMV420" s="66"/>
      <c r="VMW420" s="63"/>
      <c r="VMX420" s="64"/>
      <c r="VMY420" s="64"/>
      <c r="VMZ420" s="64"/>
      <c r="VNA420" s="65"/>
      <c r="VNB420" s="65"/>
      <c r="VNC420" s="65"/>
      <c r="VND420" s="66"/>
      <c r="VNE420" s="63"/>
      <c r="VNF420" s="64"/>
      <c r="VNG420" s="64"/>
      <c r="VNH420" s="64"/>
      <c r="VNI420" s="65"/>
      <c r="VNJ420" s="65"/>
      <c r="VNK420" s="65"/>
      <c r="VNL420" s="66"/>
      <c r="VNM420" s="63"/>
      <c r="VNN420" s="64"/>
      <c r="VNO420" s="64"/>
      <c r="VNP420" s="64"/>
      <c r="VNQ420" s="65"/>
      <c r="VNR420" s="65"/>
      <c r="VNS420" s="65"/>
      <c r="VNT420" s="66"/>
      <c r="VNU420" s="63"/>
      <c r="VNV420" s="64"/>
      <c r="VNW420" s="64"/>
      <c r="VNX420" s="64"/>
      <c r="VNY420" s="65"/>
      <c r="VNZ420" s="65"/>
      <c r="VOA420" s="65"/>
      <c r="VOB420" s="66"/>
      <c r="VOC420" s="63"/>
      <c r="VOD420" s="64"/>
      <c r="VOE420" s="64"/>
      <c r="VOF420" s="64"/>
      <c r="VOG420" s="65"/>
      <c r="VOH420" s="65"/>
      <c r="VOI420" s="65"/>
      <c r="VOJ420" s="66"/>
      <c r="VOK420" s="63"/>
      <c r="VOL420" s="64"/>
      <c r="VOM420" s="64"/>
      <c r="VON420" s="64"/>
      <c r="VOO420" s="65"/>
      <c r="VOP420" s="65"/>
      <c r="VOQ420" s="65"/>
      <c r="VOR420" s="66"/>
      <c r="VOS420" s="63"/>
      <c r="VOT420" s="64"/>
      <c r="VOU420" s="64"/>
      <c r="VOV420" s="64"/>
      <c r="VOW420" s="65"/>
      <c r="VOX420" s="65"/>
      <c r="VOY420" s="65"/>
      <c r="VOZ420" s="66"/>
      <c r="VPA420" s="63"/>
      <c r="VPB420" s="64"/>
      <c r="VPC420" s="64"/>
      <c r="VPD420" s="64"/>
      <c r="VPE420" s="65"/>
      <c r="VPF420" s="65"/>
      <c r="VPG420" s="65"/>
      <c r="VPH420" s="66"/>
      <c r="VPI420" s="63"/>
      <c r="VPJ420" s="64"/>
      <c r="VPK420" s="64"/>
      <c r="VPL420" s="64"/>
      <c r="VPM420" s="65"/>
      <c r="VPN420" s="65"/>
      <c r="VPO420" s="65"/>
      <c r="VPP420" s="66"/>
      <c r="VPQ420" s="63"/>
      <c r="VPR420" s="64"/>
      <c r="VPS420" s="64"/>
      <c r="VPT420" s="64"/>
      <c r="VPU420" s="65"/>
      <c r="VPV420" s="65"/>
      <c r="VPW420" s="65"/>
      <c r="VPX420" s="66"/>
      <c r="VPY420" s="63"/>
      <c r="VPZ420" s="64"/>
      <c r="VQA420" s="64"/>
      <c r="VQB420" s="64"/>
      <c r="VQC420" s="65"/>
      <c r="VQD420" s="65"/>
      <c r="VQE420" s="65"/>
      <c r="VQF420" s="66"/>
      <c r="VQG420" s="63"/>
      <c r="VQH420" s="64"/>
      <c r="VQI420" s="64"/>
      <c r="VQJ420" s="64"/>
      <c r="VQK420" s="65"/>
      <c r="VQL420" s="65"/>
      <c r="VQM420" s="65"/>
      <c r="VQN420" s="66"/>
      <c r="VQO420" s="63"/>
      <c r="VQP420" s="64"/>
      <c r="VQQ420" s="64"/>
      <c r="VQR420" s="64"/>
      <c r="VQS420" s="65"/>
      <c r="VQT420" s="65"/>
      <c r="VQU420" s="65"/>
      <c r="VQV420" s="66"/>
      <c r="VQW420" s="63"/>
      <c r="VQX420" s="64"/>
      <c r="VQY420" s="64"/>
      <c r="VQZ420" s="64"/>
      <c r="VRA420" s="65"/>
      <c r="VRB420" s="65"/>
      <c r="VRC420" s="65"/>
      <c r="VRD420" s="66"/>
      <c r="VRE420" s="63"/>
      <c r="VRF420" s="64"/>
      <c r="VRG420" s="64"/>
      <c r="VRH420" s="64"/>
      <c r="VRI420" s="65"/>
      <c r="VRJ420" s="65"/>
      <c r="VRK420" s="65"/>
      <c r="VRL420" s="66"/>
      <c r="VRM420" s="63"/>
      <c r="VRN420" s="64"/>
      <c r="VRO420" s="64"/>
      <c r="VRP420" s="64"/>
      <c r="VRQ420" s="65"/>
      <c r="VRR420" s="65"/>
      <c r="VRS420" s="65"/>
      <c r="VRT420" s="66"/>
      <c r="VRU420" s="63"/>
      <c r="VRV420" s="64"/>
      <c r="VRW420" s="64"/>
      <c r="VRX420" s="64"/>
      <c r="VRY420" s="65"/>
      <c r="VRZ420" s="65"/>
      <c r="VSA420" s="65"/>
      <c r="VSB420" s="66"/>
      <c r="VSC420" s="63"/>
      <c r="VSD420" s="64"/>
      <c r="VSE420" s="64"/>
      <c r="VSF420" s="64"/>
      <c r="VSG420" s="65"/>
      <c r="VSH420" s="65"/>
      <c r="VSI420" s="65"/>
      <c r="VSJ420" s="66"/>
      <c r="VSK420" s="63"/>
      <c r="VSL420" s="64"/>
      <c r="VSM420" s="64"/>
      <c r="VSN420" s="64"/>
      <c r="VSO420" s="65"/>
      <c r="VSP420" s="65"/>
      <c r="VSQ420" s="65"/>
      <c r="VSR420" s="66"/>
      <c r="VSS420" s="63"/>
      <c r="VST420" s="64"/>
      <c r="VSU420" s="64"/>
      <c r="VSV420" s="64"/>
      <c r="VSW420" s="65"/>
      <c r="VSX420" s="65"/>
      <c r="VSY420" s="65"/>
      <c r="VSZ420" s="66"/>
      <c r="VTA420" s="63"/>
      <c r="VTB420" s="64"/>
      <c r="VTC420" s="64"/>
      <c r="VTD420" s="64"/>
      <c r="VTE420" s="65"/>
      <c r="VTF420" s="65"/>
      <c r="VTG420" s="65"/>
      <c r="VTH420" s="66"/>
      <c r="VTI420" s="63"/>
      <c r="VTJ420" s="64"/>
      <c r="VTK420" s="64"/>
      <c r="VTL420" s="64"/>
      <c r="VTM420" s="65"/>
      <c r="VTN420" s="65"/>
      <c r="VTO420" s="65"/>
      <c r="VTP420" s="66"/>
      <c r="VTQ420" s="63"/>
      <c r="VTR420" s="64"/>
      <c r="VTS420" s="64"/>
      <c r="VTT420" s="64"/>
      <c r="VTU420" s="65"/>
      <c r="VTV420" s="65"/>
      <c r="VTW420" s="65"/>
      <c r="VTX420" s="66"/>
      <c r="VTY420" s="63"/>
      <c r="VTZ420" s="64"/>
      <c r="VUA420" s="64"/>
      <c r="VUB420" s="64"/>
      <c r="VUC420" s="65"/>
      <c r="VUD420" s="65"/>
      <c r="VUE420" s="65"/>
      <c r="VUF420" s="66"/>
      <c r="VUG420" s="63"/>
      <c r="VUH420" s="64"/>
      <c r="VUI420" s="64"/>
      <c r="VUJ420" s="64"/>
      <c r="VUK420" s="65"/>
      <c r="VUL420" s="65"/>
      <c r="VUM420" s="65"/>
      <c r="VUN420" s="66"/>
      <c r="VUO420" s="63"/>
      <c r="VUP420" s="64"/>
      <c r="VUQ420" s="64"/>
      <c r="VUR420" s="64"/>
      <c r="VUS420" s="65"/>
      <c r="VUT420" s="65"/>
      <c r="VUU420" s="65"/>
      <c r="VUV420" s="66"/>
      <c r="VUW420" s="63"/>
      <c r="VUX420" s="64"/>
      <c r="VUY420" s="64"/>
      <c r="VUZ420" s="64"/>
      <c r="VVA420" s="65"/>
      <c r="VVB420" s="65"/>
      <c r="VVC420" s="65"/>
      <c r="VVD420" s="66"/>
      <c r="VVE420" s="63"/>
      <c r="VVF420" s="64"/>
      <c r="VVG420" s="64"/>
      <c r="VVH420" s="64"/>
      <c r="VVI420" s="65"/>
      <c r="VVJ420" s="65"/>
      <c r="VVK420" s="65"/>
      <c r="VVL420" s="66"/>
      <c r="VVM420" s="63"/>
      <c r="VVN420" s="64"/>
      <c r="VVO420" s="64"/>
      <c r="VVP420" s="64"/>
      <c r="VVQ420" s="65"/>
      <c r="VVR420" s="65"/>
      <c r="VVS420" s="65"/>
      <c r="VVT420" s="66"/>
      <c r="VVU420" s="63"/>
      <c r="VVV420" s="64"/>
      <c r="VVW420" s="64"/>
      <c r="VVX420" s="64"/>
      <c r="VVY420" s="65"/>
      <c r="VVZ420" s="65"/>
      <c r="VWA420" s="65"/>
      <c r="VWB420" s="66"/>
      <c r="VWC420" s="63"/>
      <c r="VWD420" s="64"/>
      <c r="VWE420" s="64"/>
      <c r="VWF420" s="64"/>
      <c r="VWG420" s="65"/>
      <c r="VWH420" s="65"/>
      <c r="VWI420" s="65"/>
      <c r="VWJ420" s="66"/>
      <c r="VWK420" s="63"/>
      <c r="VWL420" s="64"/>
      <c r="VWM420" s="64"/>
      <c r="VWN420" s="64"/>
      <c r="VWO420" s="65"/>
      <c r="VWP420" s="65"/>
      <c r="VWQ420" s="65"/>
      <c r="VWR420" s="66"/>
      <c r="VWS420" s="63"/>
      <c r="VWT420" s="64"/>
      <c r="VWU420" s="64"/>
      <c r="VWV420" s="64"/>
      <c r="VWW420" s="65"/>
      <c r="VWX420" s="65"/>
      <c r="VWY420" s="65"/>
      <c r="VWZ420" s="66"/>
      <c r="VXA420" s="63"/>
      <c r="VXB420" s="64"/>
      <c r="VXC420" s="64"/>
      <c r="VXD420" s="64"/>
      <c r="VXE420" s="65"/>
      <c r="VXF420" s="65"/>
      <c r="VXG420" s="65"/>
      <c r="VXH420" s="66"/>
      <c r="VXI420" s="63"/>
      <c r="VXJ420" s="64"/>
      <c r="VXK420" s="64"/>
      <c r="VXL420" s="64"/>
      <c r="VXM420" s="65"/>
      <c r="VXN420" s="65"/>
      <c r="VXO420" s="65"/>
      <c r="VXP420" s="66"/>
      <c r="VXQ420" s="63"/>
      <c r="VXR420" s="64"/>
      <c r="VXS420" s="64"/>
      <c r="VXT420" s="64"/>
      <c r="VXU420" s="65"/>
      <c r="VXV420" s="65"/>
      <c r="VXW420" s="65"/>
      <c r="VXX420" s="66"/>
      <c r="VXY420" s="63"/>
      <c r="VXZ420" s="64"/>
      <c r="VYA420" s="64"/>
      <c r="VYB420" s="64"/>
      <c r="VYC420" s="65"/>
      <c r="VYD420" s="65"/>
      <c r="VYE420" s="65"/>
      <c r="VYF420" s="66"/>
      <c r="VYG420" s="63"/>
      <c r="VYH420" s="64"/>
      <c r="VYI420" s="64"/>
      <c r="VYJ420" s="64"/>
      <c r="VYK420" s="65"/>
      <c r="VYL420" s="65"/>
      <c r="VYM420" s="65"/>
      <c r="VYN420" s="66"/>
      <c r="VYO420" s="63"/>
      <c r="VYP420" s="64"/>
      <c r="VYQ420" s="64"/>
      <c r="VYR420" s="64"/>
      <c r="VYS420" s="65"/>
      <c r="VYT420" s="65"/>
      <c r="VYU420" s="65"/>
      <c r="VYV420" s="66"/>
      <c r="VYW420" s="63"/>
      <c r="VYX420" s="64"/>
      <c r="VYY420" s="64"/>
      <c r="VYZ420" s="64"/>
      <c r="VZA420" s="65"/>
      <c r="VZB420" s="65"/>
      <c r="VZC420" s="65"/>
      <c r="VZD420" s="66"/>
      <c r="VZE420" s="63"/>
      <c r="VZF420" s="64"/>
      <c r="VZG420" s="64"/>
      <c r="VZH420" s="64"/>
      <c r="VZI420" s="65"/>
      <c r="VZJ420" s="65"/>
      <c r="VZK420" s="65"/>
      <c r="VZL420" s="66"/>
      <c r="VZM420" s="63"/>
      <c r="VZN420" s="64"/>
      <c r="VZO420" s="64"/>
      <c r="VZP420" s="64"/>
      <c r="VZQ420" s="65"/>
      <c r="VZR420" s="65"/>
      <c r="VZS420" s="65"/>
      <c r="VZT420" s="66"/>
      <c r="VZU420" s="63"/>
      <c r="VZV420" s="64"/>
      <c r="VZW420" s="64"/>
      <c r="VZX420" s="64"/>
      <c r="VZY420" s="65"/>
      <c r="VZZ420" s="65"/>
      <c r="WAA420" s="65"/>
      <c r="WAB420" s="66"/>
      <c r="WAC420" s="63"/>
      <c r="WAD420" s="64"/>
      <c r="WAE420" s="64"/>
      <c r="WAF420" s="64"/>
      <c r="WAG420" s="65"/>
      <c r="WAH420" s="65"/>
      <c r="WAI420" s="65"/>
      <c r="WAJ420" s="66"/>
      <c r="WAK420" s="63"/>
      <c r="WAL420" s="64"/>
      <c r="WAM420" s="64"/>
      <c r="WAN420" s="64"/>
      <c r="WAO420" s="65"/>
      <c r="WAP420" s="65"/>
      <c r="WAQ420" s="65"/>
      <c r="WAR420" s="66"/>
      <c r="WAS420" s="63"/>
      <c r="WAT420" s="64"/>
      <c r="WAU420" s="64"/>
      <c r="WAV420" s="64"/>
      <c r="WAW420" s="65"/>
      <c r="WAX420" s="65"/>
      <c r="WAY420" s="65"/>
      <c r="WAZ420" s="66"/>
      <c r="WBA420" s="63"/>
      <c r="WBB420" s="64"/>
      <c r="WBC420" s="64"/>
      <c r="WBD420" s="64"/>
      <c r="WBE420" s="65"/>
      <c r="WBF420" s="65"/>
      <c r="WBG420" s="65"/>
      <c r="WBH420" s="66"/>
      <c r="WBI420" s="63"/>
      <c r="WBJ420" s="64"/>
      <c r="WBK420" s="64"/>
      <c r="WBL420" s="64"/>
      <c r="WBM420" s="65"/>
      <c r="WBN420" s="65"/>
      <c r="WBO420" s="65"/>
      <c r="WBP420" s="66"/>
      <c r="WBQ420" s="63"/>
      <c r="WBR420" s="64"/>
      <c r="WBS420" s="64"/>
      <c r="WBT420" s="64"/>
      <c r="WBU420" s="65"/>
      <c r="WBV420" s="65"/>
      <c r="WBW420" s="65"/>
      <c r="WBX420" s="66"/>
      <c r="WBY420" s="63"/>
      <c r="WBZ420" s="64"/>
      <c r="WCA420" s="64"/>
      <c r="WCB420" s="64"/>
      <c r="WCC420" s="65"/>
      <c r="WCD420" s="65"/>
      <c r="WCE420" s="65"/>
      <c r="WCF420" s="66"/>
      <c r="WCG420" s="63"/>
      <c r="WCH420" s="64"/>
      <c r="WCI420" s="64"/>
      <c r="WCJ420" s="64"/>
      <c r="WCK420" s="65"/>
      <c r="WCL420" s="65"/>
      <c r="WCM420" s="65"/>
      <c r="WCN420" s="66"/>
      <c r="WCO420" s="63"/>
      <c r="WCP420" s="64"/>
      <c r="WCQ420" s="64"/>
      <c r="WCR420" s="64"/>
      <c r="WCS420" s="65"/>
      <c r="WCT420" s="65"/>
      <c r="WCU420" s="65"/>
      <c r="WCV420" s="66"/>
      <c r="WCW420" s="63"/>
      <c r="WCX420" s="64"/>
      <c r="WCY420" s="64"/>
      <c r="WCZ420" s="64"/>
      <c r="WDA420" s="65"/>
      <c r="WDB420" s="65"/>
      <c r="WDC420" s="65"/>
      <c r="WDD420" s="66"/>
      <c r="WDE420" s="63"/>
      <c r="WDF420" s="64"/>
      <c r="WDG420" s="64"/>
      <c r="WDH420" s="64"/>
      <c r="WDI420" s="65"/>
      <c r="WDJ420" s="65"/>
      <c r="WDK420" s="65"/>
      <c r="WDL420" s="66"/>
      <c r="WDM420" s="63"/>
      <c r="WDN420" s="64"/>
      <c r="WDO420" s="64"/>
      <c r="WDP420" s="64"/>
      <c r="WDQ420" s="65"/>
      <c r="WDR420" s="65"/>
      <c r="WDS420" s="65"/>
      <c r="WDT420" s="66"/>
      <c r="WDU420" s="63"/>
      <c r="WDV420" s="64"/>
      <c r="WDW420" s="64"/>
      <c r="WDX420" s="64"/>
      <c r="WDY420" s="65"/>
      <c r="WDZ420" s="65"/>
      <c r="WEA420" s="65"/>
      <c r="WEB420" s="66"/>
      <c r="WEC420" s="63"/>
      <c r="WED420" s="64"/>
      <c r="WEE420" s="64"/>
      <c r="WEF420" s="64"/>
      <c r="WEG420" s="65"/>
      <c r="WEH420" s="65"/>
      <c r="WEI420" s="65"/>
      <c r="WEJ420" s="66"/>
      <c r="WEK420" s="63"/>
      <c r="WEL420" s="64"/>
      <c r="WEM420" s="64"/>
      <c r="WEN420" s="64"/>
      <c r="WEO420" s="65"/>
      <c r="WEP420" s="65"/>
      <c r="WEQ420" s="65"/>
      <c r="WER420" s="66"/>
      <c r="WES420" s="63"/>
      <c r="WET420" s="64"/>
      <c r="WEU420" s="64"/>
      <c r="WEV420" s="64"/>
      <c r="WEW420" s="65"/>
      <c r="WEX420" s="65"/>
      <c r="WEY420" s="65"/>
      <c r="WEZ420" s="66"/>
      <c r="WFA420" s="63"/>
      <c r="WFB420" s="64"/>
      <c r="WFC420" s="64"/>
      <c r="WFD420" s="64"/>
      <c r="WFE420" s="65"/>
      <c r="WFF420" s="65"/>
      <c r="WFG420" s="65"/>
      <c r="WFH420" s="66"/>
      <c r="WFI420" s="63"/>
      <c r="WFJ420" s="64"/>
      <c r="WFK420" s="64"/>
      <c r="WFL420" s="64"/>
      <c r="WFM420" s="65"/>
      <c r="WFN420" s="65"/>
      <c r="WFO420" s="65"/>
      <c r="WFP420" s="66"/>
      <c r="WFQ420" s="63"/>
      <c r="WFR420" s="64"/>
      <c r="WFS420" s="64"/>
      <c r="WFT420" s="64"/>
      <c r="WFU420" s="65"/>
      <c r="WFV420" s="65"/>
      <c r="WFW420" s="65"/>
      <c r="WFX420" s="66"/>
      <c r="WFY420" s="63"/>
      <c r="WFZ420" s="64"/>
      <c r="WGA420" s="64"/>
      <c r="WGB420" s="64"/>
      <c r="WGC420" s="65"/>
      <c r="WGD420" s="65"/>
      <c r="WGE420" s="65"/>
      <c r="WGF420" s="66"/>
      <c r="WGG420" s="63"/>
      <c r="WGH420" s="64"/>
      <c r="WGI420" s="64"/>
      <c r="WGJ420" s="64"/>
      <c r="WGK420" s="65"/>
      <c r="WGL420" s="65"/>
      <c r="WGM420" s="65"/>
      <c r="WGN420" s="66"/>
      <c r="WGO420" s="63"/>
      <c r="WGP420" s="64"/>
      <c r="WGQ420" s="64"/>
      <c r="WGR420" s="64"/>
      <c r="WGS420" s="65"/>
      <c r="WGT420" s="65"/>
      <c r="WGU420" s="65"/>
      <c r="WGV420" s="66"/>
      <c r="WGW420" s="63"/>
      <c r="WGX420" s="64"/>
      <c r="WGY420" s="64"/>
      <c r="WGZ420" s="64"/>
      <c r="WHA420" s="65"/>
      <c r="WHB420" s="65"/>
      <c r="WHC420" s="65"/>
      <c r="WHD420" s="66"/>
      <c r="WHE420" s="63"/>
      <c r="WHF420" s="64"/>
      <c r="WHG420" s="64"/>
      <c r="WHH420" s="64"/>
      <c r="WHI420" s="65"/>
      <c r="WHJ420" s="65"/>
      <c r="WHK420" s="65"/>
      <c r="WHL420" s="66"/>
      <c r="WHM420" s="63"/>
      <c r="WHN420" s="64"/>
      <c r="WHO420" s="64"/>
      <c r="WHP420" s="64"/>
      <c r="WHQ420" s="65"/>
      <c r="WHR420" s="65"/>
      <c r="WHS420" s="65"/>
      <c r="WHT420" s="66"/>
      <c r="WHU420" s="63"/>
      <c r="WHV420" s="64"/>
      <c r="WHW420" s="64"/>
      <c r="WHX420" s="64"/>
      <c r="WHY420" s="65"/>
      <c r="WHZ420" s="65"/>
      <c r="WIA420" s="65"/>
      <c r="WIB420" s="66"/>
      <c r="WIC420" s="63"/>
      <c r="WID420" s="64"/>
      <c r="WIE420" s="64"/>
      <c r="WIF420" s="64"/>
      <c r="WIG420" s="65"/>
      <c r="WIH420" s="65"/>
      <c r="WII420" s="65"/>
      <c r="WIJ420" s="66"/>
      <c r="WIK420" s="63"/>
      <c r="WIL420" s="64"/>
      <c r="WIM420" s="64"/>
      <c r="WIN420" s="64"/>
      <c r="WIO420" s="65"/>
      <c r="WIP420" s="65"/>
      <c r="WIQ420" s="65"/>
      <c r="WIR420" s="66"/>
      <c r="WIS420" s="63"/>
      <c r="WIT420" s="64"/>
      <c r="WIU420" s="64"/>
      <c r="WIV420" s="64"/>
      <c r="WIW420" s="65"/>
      <c r="WIX420" s="65"/>
      <c r="WIY420" s="65"/>
      <c r="WIZ420" s="66"/>
      <c r="WJA420" s="63"/>
      <c r="WJB420" s="64"/>
      <c r="WJC420" s="64"/>
      <c r="WJD420" s="64"/>
      <c r="WJE420" s="65"/>
      <c r="WJF420" s="65"/>
      <c r="WJG420" s="65"/>
      <c r="WJH420" s="66"/>
      <c r="WJI420" s="63"/>
      <c r="WJJ420" s="64"/>
      <c r="WJK420" s="64"/>
      <c r="WJL420" s="64"/>
      <c r="WJM420" s="65"/>
      <c r="WJN420" s="65"/>
      <c r="WJO420" s="65"/>
      <c r="WJP420" s="66"/>
      <c r="WJQ420" s="63"/>
      <c r="WJR420" s="64"/>
      <c r="WJS420" s="64"/>
      <c r="WJT420" s="64"/>
      <c r="WJU420" s="65"/>
      <c r="WJV420" s="65"/>
      <c r="WJW420" s="65"/>
      <c r="WJX420" s="66"/>
      <c r="WJY420" s="63"/>
      <c r="WJZ420" s="64"/>
      <c r="WKA420" s="64"/>
      <c r="WKB420" s="64"/>
      <c r="WKC420" s="65"/>
      <c r="WKD420" s="65"/>
      <c r="WKE420" s="65"/>
      <c r="WKF420" s="66"/>
      <c r="WKG420" s="63"/>
      <c r="WKH420" s="64"/>
      <c r="WKI420" s="64"/>
      <c r="WKJ420" s="64"/>
      <c r="WKK420" s="65"/>
      <c r="WKL420" s="65"/>
      <c r="WKM420" s="65"/>
      <c r="WKN420" s="66"/>
      <c r="WKO420" s="63"/>
      <c r="WKP420" s="64"/>
      <c r="WKQ420" s="64"/>
      <c r="WKR420" s="64"/>
      <c r="WKS420" s="65"/>
      <c r="WKT420" s="65"/>
      <c r="WKU420" s="65"/>
      <c r="WKV420" s="66"/>
      <c r="WKW420" s="63"/>
      <c r="WKX420" s="64"/>
      <c r="WKY420" s="64"/>
      <c r="WKZ420" s="64"/>
      <c r="WLA420" s="65"/>
      <c r="WLB420" s="65"/>
      <c r="WLC420" s="65"/>
      <c r="WLD420" s="66"/>
      <c r="WLE420" s="63"/>
      <c r="WLF420" s="64"/>
      <c r="WLG420" s="64"/>
      <c r="WLH420" s="64"/>
      <c r="WLI420" s="65"/>
      <c r="WLJ420" s="65"/>
      <c r="WLK420" s="65"/>
      <c r="WLL420" s="66"/>
      <c r="WLM420" s="63"/>
      <c r="WLN420" s="64"/>
      <c r="WLO420" s="64"/>
      <c r="WLP420" s="64"/>
      <c r="WLQ420" s="65"/>
      <c r="WLR420" s="65"/>
      <c r="WLS420" s="65"/>
      <c r="WLT420" s="66"/>
      <c r="WLU420" s="63"/>
      <c r="WLV420" s="64"/>
      <c r="WLW420" s="64"/>
      <c r="WLX420" s="64"/>
      <c r="WLY420" s="65"/>
      <c r="WLZ420" s="65"/>
      <c r="WMA420" s="65"/>
      <c r="WMB420" s="66"/>
      <c r="WMC420" s="63"/>
      <c r="WMD420" s="64"/>
      <c r="WME420" s="64"/>
      <c r="WMF420" s="64"/>
      <c r="WMG420" s="65"/>
      <c r="WMH420" s="65"/>
      <c r="WMI420" s="65"/>
      <c r="WMJ420" s="66"/>
      <c r="WMK420" s="63"/>
      <c r="WML420" s="64"/>
      <c r="WMM420" s="64"/>
      <c r="WMN420" s="64"/>
      <c r="WMO420" s="65"/>
      <c r="WMP420" s="65"/>
      <c r="WMQ420" s="65"/>
      <c r="WMR420" s="66"/>
      <c r="WMS420" s="63"/>
      <c r="WMT420" s="64"/>
      <c r="WMU420" s="64"/>
      <c r="WMV420" s="64"/>
      <c r="WMW420" s="65"/>
      <c r="WMX420" s="65"/>
      <c r="WMY420" s="65"/>
      <c r="WMZ420" s="66"/>
      <c r="WNA420" s="63"/>
      <c r="WNB420" s="64"/>
      <c r="WNC420" s="64"/>
      <c r="WND420" s="64"/>
      <c r="WNE420" s="65"/>
      <c r="WNF420" s="65"/>
      <c r="WNG420" s="65"/>
      <c r="WNH420" s="66"/>
      <c r="WNI420" s="63"/>
      <c r="WNJ420" s="64"/>
      <c r="WNK420" s="64"/>
      <c r="WNL420" s="64"/>
      <c r="WNM420" s="65"/>
      <c r="WNN420" s="65"/>
      <c r="WNO420" s="65"/>
      <c r="WNP420" s="66"/>
      <c r="WNQ420" s="63"/>
      <c r="WNR420" s="64"/>
      <c r="WNS420" s="64"/>
      <c r="WNT420" s="64"/>
      <c r="WNU420" s="65"/>
      <c r="WNV420" s="65"/>
      <c r="WNW420" s="65"/>
      <c r="WNX420" s="66"/>
      <c r="WNY420" s="63"/>
      <c r="WNZ420" s="64"/>
      <c r="WOA420" s="64"/>
      <c r="WOB420" s="64"/>
      <c r="WOC420" s="65"/>
      <c r="WOD420" s="65"/>
      <c r="WOE420" s="65"/>
      <c r="WOF420" s="66"/>
      <c r="WOG420" s="63"/>
      <c r="WOH420" s="64"/>
      <c r="WOI420" s="64"/>
      <c r="WOJ420" s="64"/>
      <c r="WOK420" s="65"/>
      <c r="WOL420" s="65"/>
      <c r="WOM420" s="65"/>
      <c r="WON420" s="66"/>
      <c r="WOO420" s="63"/>
      <c r="WOP420" s="64"/>
      <c r="WOQ420" s="64"/>
      <c r="WOR420" s="64"/>
      <c r="WOS420" s="65"/>
      <c r="WOT420" s="65"/>
      <c r="WOU420" s="65"/>
      <c r="WOV420" s="66"/>
      <c r="WOW420" s="63"/>
      <c r="WOX420" s="64"/>
      <c r="WOY420" s="64"/>
      <c r="WOZ420" s="64"/>
      <c r="WPA420" s="65"/>
      <c r="WPB420" s="65"/>
      <c r="WPC420" s="65"/>
      <c r="WPD420" s="66"/>
      <c r="WPE420" s="63"/>
      <c r="WPF420" s="64"/>
      <c r="WPG420" s="64"/>
      <c r="WPH420" s="64"/>
      <c r="WPI420" s="65"/>
      <c r="WPJ420" s="65"/>
      <c r="WPK420" s="65"/>
      <c r="WPL420" s="66"/>
      <c r="WPM420" s="63"/>
      <c r="WPN420" s="64"/>
      <c r="WPO420" s="64"/>
      <c r="WPP420" s="64"/>
      <c r="WPQ420" s="65"/>
      <c r="WPR420" s="65"/>
      <c r="WPS420" s="65"/>
      <c r="WPT420" s="66"/>
      <c r="WPU420" s="63"/>
      <c r="WPV420" s="64"/>
      <c r="WPW420" s="64"/>
      <c r="WPX420" s="64"/>
      <c r="WPY420" s="65"/>
      <c r="WPZ420" s="65"/>
      <c r="WQA420" s="65"/>
      <c r="WQB420" s="66"/>
      <c r="WQC420" s="63"/>
      <c r="WQD420" s="64"/>
      <c r="WQE420" s="64"/>
      <c r="WQF420" s="64"/>
      <c r="WQG420" s="65"/>
      <c r="WQH420" s="65"/>
      <c r="WQI420" s="65"/>
      <c r="WQJ420" s="66"/>
      <c r="WQK420" s="63"/>
      <c r="WQL420" s="64"/>
      <c r="WQM420" s="64"/>
      <c r="WQN420" s="64"/>
      <c r="WQO420" s="65"/>
      <c r="WQP420" s="65"/>
      <c r="WQQ420" s="65"/>
      <c r="WQR420" s="66"/>
      <c r="WQS420" s="63"/>
      <c r="WQT420" s="64"/>
      <c r="WQU420" s="64"/>
      <c r="WQV420" s="64"/>
      <c r="WQW420" s="65"/>
      <c r="WQX420" s="65"/>
      <c r="WQY420" s="65"/>
      <c r="WQZ420" s="66"/>
      <c r="WRA420" s="63"/>
      <c r="WRB420" s="64"/>
      <c r="WRC420" s="64"/>
      <c r="WRD420" s="64"/>
      <c r="WRE420" s="65"/>
      <c r="WRF420" s="65"/>
      <c r="WRG420" s="65"/>
      <c r="WRH420" s="66"/>
      <c r="WRI420" s="63"/>
      <c r="WRJ420" s="64"/>
      <c r="WRK420" s="64"/>
      <c r="WRL420" s="64"/>
      <c r="WRM420" s="65"/>
      <c r="WRN420" s="65"/>
      <c r="WRO420" s="65"/>
      <c r="WRP420" s="66"/>
      <c r="WRQ420" s="63"/>
      <c r="WRR420" s="64"/>
      <c r="WRS420" s="64"/>
      <c r="WRT420" s="64"/>
      <c r="WRU420" s="65"/>
      <c r="WRV420" s="65"/>
      <c r="WRW420" s="65"/>
      <c r="WRX420" s="66"/>
      <c r="WRY420" s="63"/>
      <c r="WRZ420" s="64"/>
      <c r="WSA420" s="64"/>
      <c r="WSB420" s="64"/>
      <c r="WSC420" s="65"/>
      <c r="WSD420" s="65"/>
      <c r="WSE420" s="65"/>
      <c r="WSF420" s="66"/>
      <c r="WSG420" s="63"/>
      <c r="WSH420" s="64"/>
      <c r="WSI420" s="64"/>
      <c r="WSJ420" s="64"/>
      <c r="WSK420" s="65"/>
      <c r="WSL420" s="65"/>
      <c r="WSM420" s="65"/>
      <c r="WSN420" s="66"/>
      <c r="WSO420" s="63"/>
      <c r="WSP420" s="64"/>
      <c r="WSQ420" s="64"/>
      <c r="WSR420" s="64"/>
      <c r="WSS420" s="65"/>
      <c r="WST420" s="65"/>
      <c r="WSU420" s="65"/>
      <c r="WSV420" s="66"/>
      <c r="WSW420" s="63"/>
      <c r="WSX420" s="64"/>
      <c r="WSY420" s="64"/>
      <c r="WSZ420" s="64"/>
      <c r="WTA420" s="65"/>
      <c r="WTB420" s="65"/>
      <c r="WTC420" s="65"/>
      <c r="WTD420" s="66"/>
      <c r="WTE420" s="63"/>
      <c r="WTF420" s="64"/>
      <c r="WTG420" s="64"/>
      <c r="WTH420" s="64"/>
      <c r="WTI420" s="65"/>
      <c r="WTJ420" s="65"/>
      <c r="WTK420" s="65"/>
      <c r="WTL420" s="66"/>
      <c r="WTM420" s="63"/>
      <c r="WTN420" s="64"/>
      <c r="WTO420" s="64"/>
      <c r="WTP420" s="64"/>
      <c r="WTQ420" s="65"/>
      <c r="WTR420" s="65"/>
      <c r="WTS420" s="65"/>
      <c r="WTT420" s="66"/>
      <c r="WTU420" s="63"/>
      <c r="WTV420" s="64"/>
      <c r="WTW420" s="64"/>
      <c r="WTX420" s="64"/>
      <c r="WTY420" s="65"/>
      <c r="WTZ420" s="65"/>
      <c r="WUA420" s="65"/>
      <c r="WUB420" s="66"/>
      <c r="WUC420" s="63"/>
      <c r="WUD420" s="64"/>
      <c r="WUE420" s="64"/>
      <c r="WUF420" s="64"/>
      <c r="WUG420" s="65"/>
      <c r="WUH420" s="65"/>
      <c r="WUI420" s="65"/>
      <c r="WUJ420" s="66"/>
      <c r="WUK420" s="63"/>
      <c r="WUL420" s="64"/>
      <c r="WUM420" s="64"/>
      <c r="WUN420" s="64"/>
      <c r="WUO420" s="65"/>
      <c r="WUP420" s="65"/>
      <c r="WUQ420" s="65"/>
      <c r="WUR420" s="66"/>
      <c r="WUS420" s="63"/>
      <c r="WUT420" s="64"/>
      <c r="WUU420" s="64"/>
      <c r="WUV420" s="64"/>
      <c r="WUW420" s="65"/>
      <c r="WUX420" s="65"/>
      <c r="WUY420" s="65"/>
      <c r="WUZ420" s="66"/>
      <c r="WVA420" s="63"/>
      <c r="WVB420" s="64"/>
      <c r="WVC420" s="64"/>
      <c r="WVD420" s="64"/>
      <c r="WVE420" s="65"/>
      <c r="WVF420" s="65"/>
      <c r="WVG420" s="65"/>
      <c r="WVH420" s="66"/>
      <c r="WVI420" s="63"/>
      <c r="WVJ420" s="64"/>
      <c r="WVK420" s="64"/>
      <c r="WVL420" s="64"/>
      <c r="WVM420" s="65"/>
      <c r="WVN420" s="65"/>
      <c r="WVO420" s="65"/>
      <c r="WVP420" s="66"/>
      <c r="WVQ420" s="63"/>
      <c r="WVR420" s="64"/>
      <c r="WVS420" s="64"/>
      <c r="WVT420" s="64"/>
      <c r="WVU420" s="65"/>
      <c r="WVV420" s="65"/>
      <c r="WVW420" s="65"/>
      <c r="WVX420" s="66"/>
      <c r="WVY420" s="63"/>
      <c r="WVZ420" s="64"/>
      <c r="WWA420" s="64"/>
      <c r="WWB420" s="64"/>
      <c r="WWC420" s="65"/>
      <c r="WWD420" s="65"/>
      <c r="WWE420" s="65"/>
      <c r="WWF420" s="66"/>
      <c r="WWG420" s="63"/>
      <c r="WWH420" s="64"/>
      <c r="WWI420" s="64"/>
      <c r="WWJ420" s="64"/>
      <c r="WWK420" s="65"/>
      <c r="WWL420" s="65"/>
      <c r="WWM420" s="65"/>
      <c r="WWN420" s="66"/>
      <c r="WWO420" s="63"/>
      <c r="WWP420" s="64"/>
      <c r="WWQ420" s="64"/>
      <c r="WWR420" s="64"/>
      <c r="WWS420" s="65"/>
      <c r="WWT420" s="65"/>
      <c r="WWU420" s="65"/>
      <c r="WWV420" s="66"/>
      <c r="WWW420" s="63"/>
      <c r="WWX420" s="64"/>
      <c r="WWY420" s="64"/>
      <c r="WWZ420" s="64"/>
      <c r="WXA420" s="65"/>
      <c r="WXB420" s="65"/>
      <c r="WXC420" s="65"/>
      <c r="WXD420" s="66"/>
      <c r="WXE420" s="63"/>
      <c r="WXF420" s="64"/>
      <c r="WXG420" s="64"/>
      <c r="WXH420" s="64"/>
      <c r="WXI420" s="65"/>
      <c r="WXJ420" s="65"/>
      <c r="WXK420" s="65"/>
      <c r="WXL420" s="66"/>
      <c r="WXM420" s="63"/>
      <c r="WXN420" s="64"/>
      <c r="WXO420" s="64"/>
      <c r="WXP420" s="64"/>
      <c r="WXQ420" s="65"/>
      <c r="WXR420" s="65"/>
      <c r="WXS420" s="65"/>
      <c r="WXT420" s="66"/>
      <c r="WXU420" s="63"/>
      <c r="WXV420" s="64"/>
      <c r="WXW420" s="64"/>
      <c r="WXX420" s="64"/>
      <c r="WXY420" s="65"/>
      <c r="WXZ420" s="65"/>
      <c r="WYA420" s="65"/>
      <c r="WYB420" s="66"/>
      <c r="WYC420" s="63"/>
      <c r="WYD420" s="64"/>
      <c r="WYE420" s="64"/>
      <c r="WYF420" s="64"/>
      <c r="WYG420" s="65"/>
      <c r="WYH420" s="65"/>
      <c r="WYI420" s="65"/>
      <c r="WYJ420" s="66"/>
      <c r="WYK420" s="63"/>
      <c r="WYL420" s="64"/>
      <c r="WYM420" s="64"/>
      <c r="WYN420" s="64"/>
      <c r="WYO420" s="65"/>
      <c r="WYP420" s="65"/>
      <c r="WYQ420" s="65"/>
      <c r="WYR420" s="66"/>
      <c r="WYS420" s="63"/>
      <c r="WYT420" s="64"/>
      <c r="WYU420" s="64"/>
      <c r="WYV420" s="64"/>
      <c r="WYW420" s="65"/>
      <c r="WYX420" s="65"/>
      <c r="WYY420" s="65"/>
      <c r="WYZ420" s="66"/>
      <c r="WZA420" s="63"/>
      <c r="WZB420" s="64"/>
      <c r="WZC420" s="64"/>
      <c r="WZD420" s="64"/>
      <c r="WZE420" s="65"/>
      <c r="WZF420" s="65"/>
      <c r="WZG420" s="65"/>
      <c r="WZH420" s="66"/>
      <c r="WZI420" s="63"/>
      <c r="WZJ420" s="64"/>
      <c r="WZK420" s="64"/>
      <c r="WZL420" s="64"/>
      <c r="WZM420" s="65"/>
      <c r="WZN420" s="65"/>
      <c r="WZO420" s="65"/>
      <c r="WZP420" s="66"/>
      <c r="WZQ420" s="63"/>
      <c r="WZR420" s="64"/>
      <c r="WZS420" s="64"/>
      <c r="WZT420" s="64"/>
      <c r="WZU420" s="65"/>
      <c r="WZV420" s="65"/>
      <c r="WZW420" s="65"/>
      <c r="WZX420" s="66"/>
      <c r="WZY420" s="63"/>
      <c r="WZZ420" s="64"/>
      <c r="XAA420" s="64"/>
      <c r="XAB420" s="64"/>
      <c r="XAC420" s="65"/>
      <c r="XAD420" s="65"/>
      <c r="XAE420" s="65"/>
      <c r="XAF420" s="66"/>
      <c r="XAG420" s="63"/>
      <c r="XAH420" s="64"/>
      <c r="XAI420" s="64"/>
      <c r="XAJ420" s="64"/>
      <c r="XAK420" s="65"/>
      <c r="XAL420" s="65"/>
      <c r="XAM420" s="65"/>
      <c r="XAN420" s="66"/>
      <c r="XAO420" s="63"/>
      <c r="XAP420" s="64"/>
      <c r="XAQ420" s="64"/>
      <c r="XAR420" s="64"/>
      <c r="XAS420" s="65"/>
      <c r="XAT420" s="65"/>
      <c r="XAU420" s="65"/>
      <c r="XAV420" s="66"/>
      <c r="XAW420" s="63"/>
      <c r="XAX420" s="64"/>
      <c r="XAY420" s="64"/>
      <c r="XAZ420" s="64"/>
      <c r="XBA420" s="65"/>
      <c r="XBB420" s="65"/>
      <c r="XBC420" s="65"/>
      <c r="XBD420" s="66"/>
      <c r="XBE420" s="63"/>
      <c r="XBF420" s="64"/>
      <c r="XBG420" s="64"/>
      <c r="XBH420" s="64"/>
      <c r="XBI420" s="65"/>
      <c r="XBJ420" s="65"/>
      <c r="XBK420" s="65"/>
      <c r="XBL420" s="66"/>
      <c r="XBM420" s="63"/>
      <c r="XBN420" s="64"/>
      <c r="XBO420" s="64"/>
      <c r="XBP420" s="64"/>
      <c r="XBQ420" s="65"/>
      <c r="XBR420" s="65"/>
      <c r="XBS420" s="65"/>
      <c r="XBT420" s="66"/>
      <c r="XBU420" s="63"/>
      <c r="XBV420" s="64"/>
      <c r="XBW420" s="64"/>
      <c r="XBX420" s="64"/>
      <c r="XBY420" s="65"/>
      <c r="XBZ420" s="65"/>
      <c r="XCA420" s="65"/>
      <c r="XCB420" s="66"/>
      <c r="XCC420" s="63"/>
      <c r="XCD420" s="64"/>
      <c r="XCE420" s="64"/>
      <c r="XCF420" s="64"/>
      <c r="XCG420" s="65"/>
      <c r="XCH420" s="65"/>
      <c r="XCI420" s="65"/>
      <c r="XCJ420" s="66"/>
      <c r="XCK420" s="63"/>
      <c r="XCL420" s="64"/>
      <c r="XCM420" s="64"/>
      <c r="XCN420" s="64"/>
      <c r="XCO420" s="65"/>
      <c r="XCP420" s="65"/>
      <c r="XCQ420" s="65"/>
      <c r="XCR420" s="66"/>
      <c r="XCS420" s="63"/>
      <c r="XCT420" s="64"/>
      <c r="XCU420" s="64"/>
      <c r="XCV420" s="64"/>
      <c r="XCW420" s="65"/>
      <c r="XCX420" s="65"/>
      <c r="XCY420" s="65"/>
      <c r="XCZ420" s="66"/>
      <c r="XDA420" s="63"/>
      <c r="XDB420" s="64"/>
      <c r="XDC420" s="64"/>
      <c r="XDD420" s="64"/>
      <c r="XDE420" s="65"/>
      <c r="XDF420" s="65"/>
      <c r="XDG420" s="65"/>
      <c r="XDH420" s="66"/>
      <c r="XDI420" s="63"/>
      <c r="XDJ420" s="64"/>
      <c r="XDK420" s="64"/>
      <c r="XDL420" s="64"/>
      <c r="XDM420" s="65"/>
      <c r="XDN420" s="65"/>
      <c r="XDO420" s="65"/>
      <c r="XDP420" s="66"/>
      <c r="XDQ420" s="63"/>
      <c r="XDR420" s="64"/>
      <c r="XDS420" s="64"/>
      <c r="XDT420" s="64"/>
      <c r="XDU420" s="65"/>
      <c r="XDV420" s="65"/>
      <c r="XDW420" s="65"/>
      <c r="XDX420" s="66"/>
      <c r="XDY420" s="63"/>
      <c r="XDZ420" s="64"/>
      <c r="XEA420" s="64"/>
      <c r="XEB420" s="64"/>
      <c r="XEC420" s="65"/>
      <c r="XED420" s="65"/>
      <c r="XEE420" s="65"/>
      <c r="XEF420" s="66"/>
      <c r="XEG420" s="63"/>
      <c r="XEH420" s="64"/>
      <c r="XEI420" s="64"/>
      <c r="XEJ420" s="64"/>
      <c r="XEK420" s="65"/>
      <c r="XEL420" s="65"/>
      <c r="XEM420" s="65"/>
      <c r="XEN420" s="66"/>
      <c r="XEO420" s="63"/>
      <c r="XEP420" s="64"/>
      <c r="XEQ420" s="64"/>
      <c r="XER420" s="64"/>
      <c r="XES420" s="65"/>
      <c r="XET420" s="65"/>
      <c r="XEU420" s="65"/>
      <c r="XEV420" s="66"/>
      <c r="XEW420" s="63"/>
      <c r="XEX420" s="64"/>
      <c r="XEY420" s="64"/>
      <c r="XEZ420" s="64"/>
      <c r="XFA420" s="65"/>
      <c r="XFB420" s="65"/>
      <c r="XFC420" s="65"/>
      <c r="XFD420" s="66"/>
    </row>
    <row r="421" spans="1:16384" s="10" customFormat="1" ht="0" hidden="1" customHeight="1" x14ac:dyDescent="0.25">
      <c r="A421" s="59"/>
      <c r="B421" s="105"/>
      <c r="C421" s="105"/>
      <c r="D421" s="105"/>
      <c r="E421" s="171"/>
      <c r="F421" s="171"/>
      <c r="G421" s="171"/>
      <c r="H421" s="172"/>
      <c r="I421" s="173"/>
      <c r="J421" s="60"/>
      <c r="K421" s="60"/>
      <c r="L421" s="60"/>
      <c r="M421" s="61"/>
      <c r="N421" s="61"/>
      <c r="O421" s="61"/>
      <c r="P421" s="62"/>
      <c r="Q421" s="59"/>
      <c r="R421" s="60"/>
      <c r="S421" s="60"/>
      <c r="T421" s="60"/>
      <c r="U421" s="61"/>
      <c r="V421" s="61"/>
      <c r="W421" s="61"/>
      <c r="X421" s="62"/>
      <c r="Y421" s="59"/>
      <c r="Z421" s="60"/>
      <c r="AA421" s="60"/>
      <c r="AB421" s="60"/>
      <c r="AC421" s="61"/>
      <c r="AD421" s="61"/>
      <c r="AE421" s="61"/>
      <c r="AF421" s="62"/>
      <c r="AG421" s="59"/>
      <c r="AH421" s="60"/>
      <c r="AI421" s="60"/>
      <c r="AJ421" s="60"/>
      <c r="AK421" s="61"/>
      <c r="AL421" s="61"/>
      <c r="AM421" s="61"/>
      <c r="AN421" s="62"/>
      <c r="AO421" s="59"/>
      <c r="AP421" s="60"/>
      <c r="AQ421" s="60"/>
      <c r="AR421" s="60"/>
      <c r="AS421" s="61"/>
      <c r="AT421" s="61"/>
      <c r="AU421" s="61"/>
      <c r="AV421" s="62"/>
      <c r="AW421" s="59"/>
      <c r="AX421" s="60"/>
      <c r="AY421" s="60"/>
      <c r="AZ421" s="60"/>
      <c r="BA421" s="61"/>
      <c r="BB421" s="61"/>
      <c r="BC421" s="61"/>
      <c r="BD421" s="62"/>
      <c r="BE421" s="59"/>
      <c r="BF421" s="60"/>
      <c r="BG421" s="60"/>
      <c r="BH421" s="60"/>
      <c r="BI421" s="61"/>
      <c r="BJ421" s="61"/>
      <c r="BK421" s="61"/>
      <c r="BL421" s="62"/>
      <c r="BM421" s="59"/>
      <c r="BN421" s="60"/>
      <c r="BO421" s="60"/>
      <c r="BP421" s="60"/>
      <c r="BQ421" s="61"/>
      <c r="BR421" s="61"/>
      <c r="BS421" s="61"/>
      <c r="BT421" s="62"/>
      <c r="BU421" s="59"/>
      <c r="BV421" s="60"/>
      <c r="BW421" s="60"/>
      <c r="BX421" s="60"/>
      <c r="BY421" s="61"/>
      <c r="BZ421" s="61"/>
      <c r="CA421" s="61"/>
      <c r="CB421" s="62"/>
      <c r="CC421" s="59"/>
      <c r="CD421" s="60"/>
      <c r="CE421" s="60"/>
      <c r="CF421" s="60"/>
      <c r="CG421" s="61"/>
      <c r="CH421" s="61"/>
      <c r="CI421" s="61"/>
      <c r="CJ421" s="62"/>
      <c r="CK421" s="59"/>
      <c r="CL421" s="60"/>
      <c r="CM421" s="60"/>
      <c r="CN421" s="60"/>
      <c r="CO421" s="61"/>
      <c r="CP421" s="61"/>
      <c r="CQ421" s="61"/>
      <c r="CR421" s="62"/>
      <c r="CS421" s="59"/>
      <c r="CT421" s="60"/>
      <c r="CU421" s="60"/>
      <c r="CV421" s="60"/>
      <c r="CW421" s="61"/>
      <c r="CX421" s="61"/>
      <c r="CY421" s="61"/>
      <c r="CZ421" s="62"/>
      <c r="DA421" s="59"/>
      <c r="DB421" s="60"/>
      <c r="DC421" s="60"/>
      <c r="DD421" s="60"/>
      <c r="DE421" s="61"/>
      <c r="DF421" s="61"/>
      <c r="DG421" s="61"/>
      <c r="DH421" s="62"/>
      <c r="DI421" s="59"/>
      <c r="DJ421" s="60"/>
      <c r="DK421" s="60"/>
      <c r="DL421" s="60"/>
      <c r="DM421" s="61"/>
      <c r="DN421" s="61"/>
      <c r="DO421" s="61"/>
      <c r="DP421" s="62"/>
      <c r="DQ421" s="59"/>
      <c r="DR421" s="60"/>
      <c r="DS421" s="60"/>
      <c r="DT421" s="60"/>
      <c r="DU421" s="61"/>
      <c r="DV421" s="61"/>
      <c r="DW421" s="61"/>
      <c r="DX421" s="62"/>
      <c r="DY421" s="59"/>
      <c r="DZ421" s="60"/>
      <c r="EA421" s="60"/>
      <c r="EB421" s="60"/>
      <c r="EC421" s="61"/>
      <c r="ED421" s="61"/>
      <c r="EE421" s="61"/>
      <c r="EF421" s="62"/>
      <c r="EG421" s="59"/>
      <c r="EH421" s="60"/>
      <c r="EI421" s="60"/>
      <c r="EJ421" s="60"/>
      <c r="EK421" s="61"/>
      <c r="EL421" s="61"/>
      <c r="EM421" s="61"/>
      <c r="EN421" s="62"/>
      <c r="EO421" s="59"/>
      <c r="EP421" s="60"/>
      <c r="EQ421" s="60"/>
      <c r="ER421" s="60"/>
      <c r="ES421" s="61"/>
      <c r="ET421" s="61"/>
      <c r="EU421" s="61"/>
      <c r="EV421" s="62"/>
      <c r="EW421" s="59"/>
      <c r="EX421" s="60"/>
      <c r="EY421" s="60"/>
      <c r="EZ421" s="60"/>
      <c r="FA421" s="61"/>
      <c r="FB421" s="61"/>
      <c r="FC421" s="61"/>
      <c r="FD421" s="62"/>
      <c r="FE421" s="59"/>
      <c r="FF421" s="60"/>
      <c r="FG421" s="60"/>
      <c r="FH421" s="60"/>
      <c r="FI421" s="61"/>
      <c r="FJ421" s="61"/>
      <c r="FK421" s="61"/>
      <c r="FL421" s="62"/>
      <c r="FM421" s="59"/>
      <c r="FN421" s="60"/>
      <c r="FO421" s="60"/>
      <c r="FP421" s="60"/>
      <c r="FQ421" s="61"/>
      <c r="FR421" s="61"/>
      <c r="FS421" s="61"/>
      <c r="FT421" s="62"/>
      <c r="FU421" s="59"/>
      <c r="FV421" s="60"/>
      <c r="FW421" s="60"/>
      <c r="FX421" s="60"/>
      <c r="FY421" s="61"/>
      <c r="FZ421" s="61"/>
      <c r="GA421" s="61"/>
      <c r="GB421" s="62"/>
      <c r="GC421" s="59"/>
      <c r="GD421" s="60"/>
      <c r="GE421" s="60"/>
      <c r="GF421" s="60"/>
      <c r="GG421" s="61"/>
      <c r="GH421" s="61"/>
      <c r="GI421" s="61"/>
      <c r="GJ421" s="62"/>
      <c r="GK421" s="59"/>
      <c r="GL421" s="60"/>
      <c r="GM421" s="60"/>
      <c r="GN421" s="60"/>
      <c r="GO421" s="61"/>
      <c r="GP421" s="61"/>
      <c r="GQ421" s="61"/>
      <c r="GR421" s="62"/>
      <c r="GS421" s="59"/>
      <c r="GT421" s="60"/>
      <c r="GU421" s="60"/>
      <c r="GV421" s="60"/>
      <c r="GW421" s="61"/>
      <c r="GX421" s="61"/>
      <c r="GY421" s="61"/>
      <c r="GZ421" s="62"/>
      <c r="HA421" s="59"/>
      <c r="HB421" s="60"/>
      <c r="HC421" s="60"/>
      <c r="HD421" s="60"/>
      <c r="HE421" s="61"/>
      <c r="HF421" s="61"/>
      <c r="HG421" s="61"/>
      <c r="HH421" s="62"/>
      <c r="HI421" s="59"/>
      <c r="HJ421" s="60"/>
      <c r="HK421" s="60"/>
      <c r="HL421" s="60"/>
      <c r="HM421" s="61"/>
      <c r="HN421" s="61"/>
      <c r="HO421" s="61"/>
      <c r="HP421" s="62"/>
      <c r="HQ421" s="59"/>
      <c r="HR421" s="60"/>
      <c r="HS421" s="60"/>
      <c r="HT421" s="60"/>
      <c r="HU421" s="61"/>
      <c r="HV421" s="61"/>
      <c r="HW421" s="61"/>
      <c r="HX421" s="62"/>
      <c r="HY421" s="59"/>
      <c r="HZ421" s="60"/>
      <c r="IA421" s="60"/>
      <c r="IB421" s="60"/>
      <c r="IC421" s="61"/>
      <c r="ID421" s="61"/>
      <c r="IE421" s="61"/>
      <c r="IF421" s="62"/>
      <c r="IG421" s="59"/>
      <c r="IH421" s="60"/>
      <c r="II421" s="60"/>
      <c r="IJ421" s="60"/>
      <c r="IK421" s="61"/>
      <c r="IL421" s="61"/>
      <c r="IM421" s="61"/>
      <c r="IN421" s="62"/>
      <c r="IO421" s="59"/>
      <c r="IP421" s="60"/>
      <c r="IQ421" s="60"/>
      <c r="IR421" s="60"/>
      <c r="IS421" s="61"/>
      <c r="IT421" s="61"/>
      <c r="IU421" s="61"/>
      <c r="IV421" s="62"/>
      <c r="IW421" s="59"/>
      <c r="IX421" s="60"/>
      <c r="IY421" s="60"/>
      <c r="IZ421" s="60"/>
      <c r="JA421" s="61"/>
      <c r="JB421" s="61"/>
      <c r="JC421" s="61"/>
      <c r="JD421" s="62"/>
      <c r="JE421" s="59"/>
      <c r="JF421" s="60"/>
      <c r="JG421" s="60"/>
      <c r="JH421" s="60"/>
      <c r="JI421" s="61"/>
      <c r="JJ421" s="61"/>
      <c r="JK421" s="61"/>
      <c r="JL421" s="62"/>
      <c r="JM421" s="59"/>
      <c r="JN421" s="60"/>
      <c r="JO421" s="60"/>
      <c r="JP421" s="60"/>
      <c r="JQ421" s="61"/>
      <c r="JR421" s="61"/>
      <c r="JS421" s="61"/>
      <c r="JT421" s="62"/>
      <c r="JU421" s="59"/>
      <c r="JV421" s="60"/>
      <c r="JW421" s="60"/>
      <c r="JX421" s="60"/>
      <c r="JY421" s="61"/>
      <c r="JZ421" s="61"/>
      <c r="KA421" s="61"/>
      <c r="KB421" s="62"/>
      <c r="KC421" s="59"/>
      <c r="KD421" s="60"/>
      <c r="KE421" s="60"/>
      <c r="KF421" s="60"/>
      <c r="KG421" s="61"/>
      <c r="KH421" s="61"/>
      <c r="KI421" s="61"/>
      <c r="KJ421" s="62"/>
      <c r="KK421" s="59"/>
      <c r="KL421" s="60"/>
      <c r="KM421" s="60"/>
      <c r="KN421" s="60"/>
      <c r="KO421" s="61"/>
      <c r="KP421" s="61"/>
      <c r="KQ421" s="61"/>
      <c r="KR421" s="62"/>
      <c r="KS421" s="59"/>
      <c r="KT421" s="60"/>
      <c r="KU421" s="60"/>
      <c r="KV421" s="60"/>
      <c r="KW421" s="61"/>
      <c r="KX421" s="61"/>
      <c r="KY421" s="61"/>
      <c r="KZ421" s="62"/>
      <c r="LA421" s="59"/>
      <c r="LB421" s="60"/>
      <c r="LC421" s="60"/>
      <c r="LD421" s="60"/>
      <c r="LE421" s="61"/>
      <c r="LF421" s="61"/>
      <c r="LG421" s="61"/>
      <c r="LH421" s="62"/>
      <c r="LI421" s="59"/>
      <c r="LJ421" s="60"/>
      <c r="LK421" s="60"/>
      <c r="LL421" s="60"/>
      <c r="LM421" s="61"/>
      <c r="LN421" s="61"/>
      <c r="LO421" s="61"/>
      <c r="LP421" s="62"/>
      <c r="LQ421" s="59"/>
      <c r="LR421" s="60"/>
      <c r="LS421" s="60"/>
      <c r="LT421" s="60"/>
      <c r="LU421" s="61"/>
      <c r="LV421" s="61"/>
      <c r="LW421" s="61"/>
      <c r="LX421" s="62"/>
      <c r="LY421" s="59"/>
      <c r="LZ421" s="60"/>
      <c r="MA421" s="60"/>
      <c r="MB421" s="60"/>
      <c r="MC421" s="61"/>
      <c r="MD421" s="61"/>
      <c r="ME421" s="61"/>
      <c r="MF421" s="62"/>
      <c r="MG421" s="59"/>
      <c r="MH421" s="60"/>
      <c r="MI421" s="60"/>
      <c r="MJ421" s="60"/>
      <c r="MK421" s="61"/>
      <c r="ML421" s="61"/>
      <c r="MM421" s="61"/>
      <c r="MN421" s="62"/>
      <c r="MO421" s="59"/>
      <c r="MP421" s="60"/>
      <c r="MQ421" s="60"/>
      <c r="MR421" s="60"/>
      <c r="MS421" s="61"/>
      <c r="MT421" s="61"/>
      <c r="MU421" s="61"/>
      <c r="MV421" s="62"/>
      <c r="MW421" s="59"/>
      <c r="MX421" s="60"/>
      <c r="MY421" s="60"/>
      <c r="MZ421" s="60"/>
      <c r="NA421" s="61"/>
      <c r="NB421" s="61"/>
      <c r="NC421" s="61"/>
      <c r="ND421" s="62"/>
      <c r="NE421" s="59"/>
      <c r="NF421" s="60"/>
      <c r="NG421" s="60"/>
      <c r="NH421" s="60"/>
      <c r="NI421" s="61"/>
      <c r="NJ421" s="61"/>
      <c r="NK421" s="61"/>
      <c r="NL421" s="62"/>
      <c r="NM421" s="59"/>
      <c r="NN421" s="60"/>
      <c r="NO421" s="60"/>
      <c r="NP421" s="60"/>
      <c r="NQ421" s="61"/>
      <c r="NR421" s="61"/>
      <c r="NS421" s="61"/>
      <c r="NT421" s="62"/>
      <c r="NU421" s="59"/>
      <c r="NV421" s="60"/>
      <c r="NW421" s="60"/>
      <c r="NX421" s="60"/>
      <c r="NY421" s="61"/>
      <c r="NZ421" s="61"/>
      <c r="OA421" s="61"/>
      <c r="OB421" s="62"/>
      <c r="OC421" s="59"/>
      <c r="OD421" s="60"/>
      <c r="OE421" s="60"/>
      <c r="OF421" s="60"/>
      <c r="OG421" s="61"/>
      <c r="OH421" s="61"/>
      <c r="OI421" s="61"/>
      <c r="OJ421" s="62"/>
      <c r="OK421" s="59"/>
      <c r="OL421" s="60"/>
      <c r="OM421" s="60"/>
      <c r="ON421" s="60"/>
      <c r="OO421" s="61"/>
      <c r="OP421" s="61"/>
      <c r="OQ421" s="61"/>
      <c r="OR421" s="62"/>
      <c r="OS421" s="59"/>
      <c r="OT421" s="60"/>
      <c r="OU421" s="60"/>
      <c r="OV421" s="60"/>
      <c r="OW421" s="61"/>
      <c r="OX421" s="61"/>
      <c r="OY421" s="61"/>
      <c r="OZ421" s="62"/>
      <c r="PA421" s="59"/>
      <c r="PB421" s="60"/>
      <c r="PC421" s="60"/>
      <c r="PD421" s="60"/>
      <c r="PE421" s="61"/>
      <c r="PF421" s="61"/>
      <c r="PG421" s="61"/>
      <c r="PH421" s="62"/>
      <c r="PI421" s="59"/>
      <c r="PJ421" s="60"/>
      <c r="PK421" s="60"/>
      <c r="PL421" s="60"/>
      <c r="PM421" s="61"/>
      <c r="PN421" s="61"/>
      <c r="PO421" s="61"/>
      <c r="PP421" s="62"/>
      <c r="PQ421" s="59"/>
      <c r="PR421" s="60"/>
      <c r="PS421" s="60"/>
      <c r="PT421" s="60"/>
      <c r="PU421" s="61"/>
      <c r="PV421" s="61"/>
      <c r="PW421" s="61"/>
      <c r="PX421" s="62"/>
      <c r="PY421" s="59"/>
      <c r="PZ421" s="60"/>
      <c r="QA421" s="60"/>
      <c r="QB421" s="60"/>
      <c r="QC421" s="61"/>
      <c r="QD421" s="61"/>
      <c r="QE421" s="61"/>
      <c r="QF421" s="62"/>
      <c r="QG421" s="59"/>
      <c r="QH421" s="60"/>
      <c r="QI421" s="60"/>
      <c r="QJ421" s="60"/>
      <c r="QK421" s="61"/>
      <c r="QL421" s="61"/>
      <c r="QM421" s="61"/>
      <c r="QN421" s="62"/>
      <c r="QO421" s="59"/>
      <c r="QP421" s="60"/>
      <c r="QQ421" s="60"/>
      <c r="QR421" s="60"/>
      <c r="QS421" s="61"/>
      <c r="QT421" s="61"/>
      <c r="QU421" s="61"/>
      <c r="QV421" s="62"/>
      <c r="QW421" s="59"/>
      <c r="QX421" s="60"/>
      <c r="QY421" s="60"/>
      <c r="QZ421" s="60"/>
      <c r="RA421" s="61"/>
      <c r="RB421" s="61"/>
      <c r="RC421" s="61"/>
      <c r="RD421" s="62"/>
      <c r="RE421" s="59"/>
      <c r="RF421" s="60"/>
      <c r="RG421" s="60"/>
      <c r="RH421" s="60"/>
      <c r="RI421" s="61"/>
      <c r="RJ421" s="61"/>
      <c r="RK421" s="61"/>
      <c r="RL421" s="62"/>
      <c r="RM421" s="59"/>
      <c r="RN421" s="60"/>
      <c r="RO421" s="60"/>
      <c r="RP421" s="60"/>
      <c r="RQ421" s="61"/>
      <c r="RR421" s="61"/>
      <c r="RS421" s="61"/>
      <c r="RT421" s="62"/>
      <c r="RU421" s="59"/>
      <c r="RV421" s="60"/>
      <c r="RW421" s="60"/>
      <c r="RX421" s="60"/>
      <c r="RY421" s="61"/>
      <c r="RZ421" s="61"/>
      <c r="SA421" s="61"/>
      <c r="SB421" s="62"/>
      <c r="SC421" s="59"/>
      <c r="SD421" s="60"/>
      <c r="SE421" s="60"/>
      <c r="SF421" s="60"/>
      <c r="SG421" s="61"/>
      <c r="SH421" s="61"/>
      <c r="SI421" s="61"/>
      <c r="SJ421" s="62"/>
      <c r="SK421" s="59"/>
      <c r="SL421" s="60"/>
      <c r="SM421" s="60"/>
      <c r="SN421" s="60"/>
      <c r="SO421" s="61"/>
      <c r="SP421" s="61"/>
      <c r="SQ421" s="61"/>
      <c r="SR421" s="62"/>
      <c r="SS421" s="59"/>
      <c r="ST421" s="60"/>
      <c r="SU421" s="60"/>
      <c r="SV421" s="60"/>
      <c r="SW421" s="61"/>
      <c r="SX421" s="61"/>
      <c r="SY421" s="61"/>
      <c r="SZ421" s="62"/>
      <c r="TA421" s="59"/>
      <c r="TB421" s="60"/>
      <c r="TC421" s="60"/>
      <c r="TD421" s="60"/>
      <c r="TE421" s="61"/>
      <c r="TF421" s="61"/>
      <c r="TG421" s="61"/>
      <c r="TH421" s="62"/>
      <c r="TI421" s="59"/>
      <c r="TJ421" s="60"/>
      <c r="TK421" s="60"/>
      <c r="TL421" s="60"/>
      <c r="TM421" s="61"/>
      <c r="TN421" s="61"/>
      <c r="TO421" s="61"/>
      <c r="TP421" s="62"/>
      <c r="TQ421" s="59"/>
      <c r="TR421" s="60"/>
      <c r="TS421" s="60"/>
      <c r="TT421" s="60"/>
      <c r="TU421" s="61"/>
      <c r="TV421" s="61"/>
      <c r="TW421" s="61"/>
      <c r="TX421" s="62"/>
      <c r="TY421" s="59"/>
      <c r="TZ421" s="60"/>
      <c r="UA421" s="60"/>
      <c r="UB421" s="60"/>
      <c r="UC421" s="61"/>
      <c r="UD421" s="61"/>
      <c r="UE421" s="61"/>
      <c r="UF421" s="62"/>
      <c r="UG421" s="59"/>
      <c r="UH421" s="60"/>
      <c r="UI421" s="60"/>
      <c r="UJ421" s="60"/>
      <c r="UK421" s="61"/>
      <c r="UL421" s="61"/>
      <c r="UM421" s="61"/>
      <c r="UN421" s="62"/>
      <c r="UO421" s="59"/>
      <c r="UP421" s="60"/>
      <c r="UQ421" s="60"/>
      <c r="UR421" s="60"/>
      <c r="US421" s="61"/>
      <c r="UT421" s="61"/>
      <c r="UU421" s="61"/>
      <c r="UV421" s="62"/>
      <c r="UW421" s="59"/>
      <c r="UX421" s="60"/>
      <c r="UY421" s="60"/>
      <c r="UZ421" s="60"/>
      <c r="VA421" s="61"/>
      <c r="VB421" s="61"/>
      <c r="VC421" s="61"/>
      <c r="VD421" s="62"/>
      <c r="VE421" s="59"/>
      <c r="VF421" s="60"/>
      <c r="VG421" s="60"/>
      <c r="VH421" s="60"/>
      <c r="VI421" s="61"/>
      <c r="VJ421" s="61"/>
      <c r="VK421" s="61"/>
      <c r="VL421" s="62"/>
      <c r="VM421" s="59"/>
      <c r="VN421" s="60"/>
      <c r="VO421" s="60"/>
      <c r="VP421" s="60"/>
      <c r="VQ421" s="61"/>
      <c r="VR421" s="61"/>
      <c r="VS421" s="61"/>
      <c r="VT421" s="62"/>
      <c r="VU421" s="59"/>
      <c r="VV421" s="60"/>
      <c r="VW421" s="60"/>
      <c r="VX421" s="60"/>
      <c r="VY421" s="61"/>
      <c r="VZ421" s="61"/>
      <c r="WA421" s="61"/>
      <c r="WB421" s="62"/>
      <c r="WC421" s="59"/>
      <c r="WD421" s="60"/>
      <c r="WE421" s="60"/>
      <c r="WF421" s="60"/>
      <c r="WG421" s="61"/>
      <c r="WH421" s="61"/>
      <c r="WI421" s="61"/>
      <c r="WJ421" s="62"/>
      <c r="WK421" s="59"/>
      <c r="WL421" s="60"/>
      <c r="WM421" s="60"/>
      <c r="WN421" s="60"/>
      <c r="WO421" s="61"/>
      <c r="WP421" s="61"/>
      <c r="WQ421" s="61"/>
      <c r="WR421" s="62"/>
      <c r="WS421" s="59"/>
      <c r="WT421" s="60"/>
      <c r="WU421" s="60"/>
      <c r="WV421" s="60"/>
      <c r="WW421" s="61"/>
      <c r="WX421" s="61"/>
      <c r="WY421" s="61"/>
      <c r="WZ421" s="62"/>
      <c r="XA421" s="59"/>
      <c r="XB421" s="60"/>
      <c r="XC421" s="60"/>
      <c r="XD421" s="60"/>
      <c r="XE421" s="61"/>
      <c r="XF421" s="61"/>
      <c r="XG421" s="61"/>
      <c r="XH421" s="62"/>
      <c r="XI421" s="59"/>
      <c r="XJ421" s="60"/>
      <c r="XK421" s="60"/>
      <c r="XL421" s="60"/>
      <c r="XM421" s="61"/>
      <c r="XN421" s="61"/>
      <c r="XO421" s="61"/>
      <c r="XP421" s="62"/>
      <c r="XQ421" s="59"/>
      <c r="XR421" s="60"/>
      <c r="XS421" s="60"/>
      <c r="XT421" s="60"/>
      <c r="XU421" s="61"/>
      <c r="XV421" s="61"/>
      <c r="XW421" s="61"/>
      <c r="XX421" s="62"/>
      <c r="XY421" s="59"/>
      <c r="XZ421" s="60"/>
      <c r="YA421" s="60"/>
      <c r="YB421" s="60"/>
      <c r="YC421" s="61"/>
      <c r="YD421" s="61"/>
      <c r="YE421" s="61"/>
      <c r="YF421" s="62"/>
      <c r="YG421" s="59"/>
      <c r="YH421" s="60"/>
      <c r="YI421" s="60"/>
      <c r="YJ421" s="60"/>
      <c r="YK421" s="61"/>
      <c r="YL421" s="61"/>
      <c r="YM421" s="61"/>
      <c r="YN421" s="62"/>
      <c r="YO421" s="59"/>
      <c r="YP421" s="60"/>
      <c r="YQ421" s="60"/>
      <c r="YR421" s="60"/>
      <c r="YS421" s="61"/>
      <c r="YT421" s="61"/>
      <c r="YU421" s="61"/>
      <c r="YV421" s="62"/>
      <c r="YW421" s="59"/>
      <c r="YX421" s="60"/>
      <c r="YY421" s="60"/>
      <c r="YZ421" s="60"/>
      <c r="ZA421" s="61"/>
      <c r="ZB421" s="61"/>
      <c r="ZC421" s="61"/>
      <c r="ZD421" s="62"/>
      <c r="ZE421" s="59"/>
      <c r="ZF421" s="60"/>
      <c r="ZG421" s="60"/>
      <c r="ZH421" s="60"/>
      <c r="ZI421" s="61"/>
      <c r="ZJ421" s="61"/>
      <c r="ZK421" s="61"/>
      <c r="ZL421" s="62"/>
      <c r="ZM421" s="59"/>
      <c r="ZN421" s="60"/>
      <c r="ZO421" s="60"/>
      <c r="ZP421" s="60"/>
      <c r="ZQ421" s="61"/>
      <c r="ZR421" s="61"/>
      <c r="ZS421" s="61"/>
      <c r="ZT421" s="62"/>
      <c r="ZU421" s="59"/>
      <c r="ZV421" s="60"/>
      <c r="ZW421" s="60"/>
      <c r="ZX421" s="60"/>
      <c r="ZY421" s="61"/>
      <c r="ZZ421" s="61"/>
      <c r="AAA421" s="61"/>
      <c r="AAB421" s="62"/>
      <c r="AAC421" s="59"/>
      <c r="AAD421" s="60"/>
      <c r="AAE421" s="60"/>
      <c r="AAF421" s="60"/>
      <c r="AAG421" s="61"/>
      <c r="AAH421" s="61"/>
      <c r="AAI421" s="61"/>
      <c r="AAJ421" s="62"/>
      <c r="AAK421" s="59"/>
      <c r="AAL421" s="60"/>
      <c r="AAM421" s="60"/>
      <c r="AAN421" s="60"/>
      <c r="AAO421" s="61"/>
      <c r="AAP421" s="61"/>
      <c r="AAQ421" s="61"/>
      <c r="AAR421" s="62"/>
      <c r="AAS421" s="59"/>
      <c r="AAT421" s="60"/>
      <c r="AAU421" s="60"/>
      <c r="AAV421" s="60"/>
      <c r="AAW421" s="61"/>
      <c r="AAX421" s="61"/>
      <c r="AAY421" s="61"/>
      <c r="AAZ421" s="62"/>
      <c r="ABA421" s="59"/>
      <c r="ABB421" s="60"/>
      <c r="ABC421" s="60"/>
      <c r="ABD421" s="60"/>
      <c r="ABE421" s="61"/>
      <c r="ABF421" s="61"/>
      <c r="ABG421" s="61"/>
      <c r="ABH421" s="62"/>
      <c r="ABI421" s="59"/>
      <c r="ABJ421" s="60"/>
      <c r="ABK421" s="60"/>
      <c r="ABL421" s="60"/>
      <c r="ABM421" s="61"/>
      <c r="ABN421" s="61"/>
      <c r="ABO421" s="61"/>
      <c r="ABP421" s="62"/>
      <c r="ABQ421" s="59"/>
      <c r="ABR421" s="60"/>
      <c r="ABS421" s="60"/>
      <c r="ABT421" s="60"/>
      <c r="ABU421" s="61"/>
      <c r="ABV421" s="61"/>
      <c r="ABW421" s="61"/>
      <c r="ABX421" s="62"/>
      <c r="ABY421" s="59"/>
      <c r="ABZ421" s="60"/>
      <c r="ACA421" s="60"/>
      <c r="ACB421" s="60"/>
      <c r="ACC421" s="61"/>
      <c r="ACD421" s="61"/>
      <c r="ACE421" s="61"/>
      <c r="ACF421" s="62"/>
      <c r="ACG421" s="59"/>
      <c r="ACH421" s="60"/>
      <c r="ACI421" s="60"/>
      <c r="ACJ421" s="60"/>
      <c r="ACK421" s="61"/>
      <c r="ACL421" s="61"/>
      <c r="ACM421" s="61"/>
      <c r="ACN421" s="62"/>
      <c r="ACO421" s="59"/>
      <c r="ACP421" s="60"/>
      <c r="ACQ421" s="60"/>
      <c r="ACR421" s="60"/>
      <c r="ACS421" s="61"/>
      <c r="ACT421" s="61"/>
      <c r="ACU421" s="61"/>
      <c r="ACV421" s="62"/>
      <c r="ACW421" s="59"/>
      <c r="ACX421" s="60"/>
      <c r="ACY421" s="60"/>
      <c r="ACZ421" s="60"/>
      <c r="ADA421" s="61"/>
      <c r="ADB421" s="61"/>
      <c r="ADC421" s="61"/>
      <c r="ADD421" s="62"/>
      <c r="ADE421" s="59"/>
      <c r="ADF421" s="60"/>
      <c r="ADG421" s="60"/>
      <c r="ADH421" s="60"/>
      <c r="ADI421" s="61"/>
      <c r="ADJ421" s="61"/>
      <c r="ADK421" s="61"/>
      <c r="ADL421" s="62"/>
      <c r="ADM421" s="59"/>
      <c r="ADN421" s="60"/>
      <c r="ADO421" s="60"/>
      <c r="ADP421" s="60"/>
      <c r="ADQ421" s="61"/>
      <c r="ADR421" s="61"/>
      <c r="ADS421" s="61"/>
      <c r="ADT421" s="62"/>
      <c r="ADU421" s="59"/>
      <c r="ADV421" s="60"/>
      <c r="ADW421" s="60"/>
      <c r="ADX421" s="60"/>
      <c r="ADY421" s="61"/>
      <c r="ADZ421" s="61"/>
      <c r="AEA421" s="61"/>
      <c r="AEB421" s="62"/>
      <c r="AEC421" s="59"/>
      <c r="AED421" s="60"/>
      <c r="AEE421" s="60"/>
      <c r="AEF421" s="60"/>
      <c r="AEG421" s="61"/>
      <c r="AEH421" s="61"/>
      <c r="AEI421" s="61"/>
      <c r="AEJ421" s="62"/>
      <c r="AEK421" s="59"/>
      <c r="AEL421" s="60"/>
      <c r="AEM421" s="60"/>
      <c r="AEN421" s="60"/>
      <c r="AEO421" s="61"/>
      <c r="AEP421" s="61"/>
      <c r="AEQ421" s="61"/>
      <c r="AER421" s="62"/>
      <c r="AES421" s="59"/>
      <c r="AET421" s="60"/>
      <c r="AEU421" s="60"/>
      <c r="AEV421" s="60"/>
      <c r="AEW421" s="61"/>
      <c r="AEX421" s="61"/>
      <c r="AEY421" s="61"/>
      <c r="AEZ421" s="62"/>
      <c r="AFA421" s="59"/>
      <c r="AFB421" s="60"/>
      <c r="AFC421" s="60"/>
      <c r="AFD421" s="60"/>
      <c r="AFE421" s="61"/>
      <c r="AFF421" s="61"/>
      <c r="AFG421" s="61"/>
      <c r="AFH421" s="62"/>
      <c r="AFI421" s="59"/>
      <c r="AFJ421" s="60"/>
      <c r="AFK421" s="60"/>
      <c r="AFL421" s="60"/>
      <c r="AFM421" s="61"/>
      <c r="AFN421" s="61"/>
      <c r="AFO421" s="61"/>
      <c r="AFP421" s="62"/>
      <c r="AFQ421" s="59"/>
      <c r="AFR421" s="60"/>
      <c r="AFS421" s="60"/>
      <c r="AFT421" s="60"/>
      <c r="AFU421" s="61"/>
      <c r="AFV421" s="61"/>
      <c r="AFW421" s="61"/>
      <c r="AFX421" s="62"/>
      <c r="AFY421" s="59"/>
      <c r="AFZ421" s="60"/>
      <c r="AGA421" s="60"/>
      <c r="AGB421" s="60"/>
      <c r="AGC421" s="61"/>
      <c r="AGD421" s="61"/>
      <c r="AGE421" s="61"/>
      <c r="AGF421" s="62"/>
      <c r="AGG421" s="59"/>
      <c r="AGH421" s="60"/>
      <c r="AGI421" s="60"/>
      <c r="AGJ421" s="60"/>
      <c r="AGK421" s="61"/>
      <c r="AGL421" s="61"/>
      <c r="AGM421" s="61"/>
      <c r="AGN421" s="62"/>
      <c r="AGO421" s="59"/>
      <c r="AGP421" s="60"/>
      <c r="AGQ421" s="60"/>
      <c r="AGR421" s="60"/>
      <c r="AGS421" s="61"/>
      <c r="AGT421" s="61"/>
      <c r="AGU421" s="61"/>
      <c r="AGV421" s="62"/>
      <c r="AGW421" s="59"/>
      <c r="AGX421" s="60"/>
      <c r="AGY421" s="60"/>
      <c r="AGZ421" s="60"/>
      <c r="AHA421" s="61"/>
      <c r="AHB421" s="61"/>
      <c r="AHC421" s="61"/>
      <c r="AHD421" s="62"/>
      <c r="AHE421" s="59"/>
      <c r="AHF421" s="60"/>
      <c r="AHG421" s="60"/>
      <c r="AHH421" s="60"/>
      <c r="AHI421" s="61"/>
      <c r="AHJ421" s="61"/>
      <c r="AHK421" s="61"/>
      <c r="AHL421" s="62"/>
      <c r="AHM421" s="59"/>
      <c r="AHN421" s="60"/>
      <c r="AHO421" s="60"/>
      <c r="AHP421" s="60"/>
      <c r="AHQ421" s="61"/>
      <c r="AHR421" s="61"/>
      <c r="AHS421" s="61"/>
      <c r="AHT421" s="62"/>
      <c r="AHU421" s="59"/>
      <c r="AHV421" s="60"/>
      <c r="AHW421" s="60"/>
      <c r="AHX421" s="60"/>
      <c r="AHY421" s="61"/>
      <c r="AHZ421" s="61"/>
      <c r="AIA421" s="61"/>
      <c r="AIB421" s="62"/>
      <c r="AIC421" s="59"/>
      <c r="AID421" s="60"/>
      <c r="AIE421" s="60"/>
      <c r="AIF421" s="60"/>
      <c r="AIG421" s="61"/>
      <c r="AIH421" s="61"/>
      <c r="AII421" s="61"/>
      <c r="AIJ421" s="62"/>
      <c r="AIK421" s="59"/>
      <c r="AIL421" s="60"/>
      <c r="AIM421" s="60"/>
      <c r="AIN421" s="60"/>
      <c r="AIO421" s="61"/>
      <c r="AIP421" s="61"/>
      <c r="AIQ421" s="61"/>
      <c r="AIR421" s="62"/>
      <c r="AIS421" s="59"/>
      <c r="AIT421" s="60"/>
      <c r="AIU421" s="60"/>
      <c r="AIV421" s="60"/>
      <c r="AIW421" s="61"/>
      <c r="AIX421" s="61"/>
      <c r="AIY421" s="61"/>
      <c r="AIZ421" s="62"/>
      <c r="AJA421" s="59"/>
      <c r="AJB421" s="60"/>
      <c r="AJC421" s="60"/>
      <c r="AJD421" s="60"/>
      <c r="AJE421" s="61"/>
      <c r="AJF421" s="61"/>
      <c r="AJG421" s="61"/>
      <c r="AJH421" s="62"/>
      <c r="AJI421" s="59"/>
      <c r="AJJ421" s="60"/>
      <c r="AJK421" s="60"/>
      <c r="AJL421" s="60"/>
      <c r="AJM421" s="61"/>
      <c r="AJN421" s="61"/>
      <c r="AJO421" s="61"/>
      <c r="AJP421" s="62"/>
      <c r="AJQ421" s="59"/>
      <c r="AJR421" s="60"/>
      <c r="AJS421" s="60"/>
      <c r="AJT421" s="60"/>
      <c r="AJU421" s="61"/>
      <c r="AJV421" s="61"/>
      <c r="AJW421" s="61"/>
      <c r="AJX421" s="62"/>
      <c r="AJY421" s="59"/>
      <c r="AJZ421" s="60"/>
      <c r="AKA421" s="60"/>
      <c r="AKB421" s="60"/>
      <c r="AKC421" s="61"/>
      <c r="AKD421" s="61"/>
      <c r="AKE421" s="61"/>
      <c r="AKF421" s="62"/>
      <c r="AKG421" s="59"/>
      <c r="AKH421" s="60"/>
      <c r="AKI421" s="60"/>
      <c r="AKJ421" s="60"/>
      <c r="AKK421" s="61"/>
      <c r="AKL421" s="61"/>
      <c r="AKM421" s="61"/>
      <c r="AKN421" s="62"/>
      <c r="AKO421" s="59"/>
      <c r="AKP421" s="60"/>
      <c r="AKQ421" s="60"/>
      <c r="AKR421" s="60"/>
      <c r="AKS421" s="61"/>
      <c r="AKT421" s="61"/>
      <c r="AKU421" s="61"/>
      <c r="AKV421" s="62"/>
      <c r="AKW421" s="59"/>
      <c r="AKX421" s="60"/>
      <c r="AKY421" s="60"/>
      <c r="AKZ421" s="60"/>
      <c r="ALA421" s="61"/>
      <c r="ALB421" s="61"/>
      <c r="ALC421" s="61"/>
      <c r="ALD421" s="62"/>
      <c r="ALE421" s="59"/>
      <c r="ALF421" s="60"/>
      <c r="ALG421" s="60"/>
      <c r="ALH421" s="60"/>
      <c r="ALI421" s="61"/>
      <c r="ALJ421" s="61"/>
      <c r="ALK421" s="61"/>
      <c r="ALL421" s="62"/>
      <c r="ALM421" s="59"/>
      <c r="ALN421" s="60"/>
      <c r="ALO421" s="60"/>
      <c r="ALP421" s="60"/>
      <c r="ALQ421" s="61"/>
      <c r="ALR421" s="61"/>
      <c r="ALS421" s="61"/>
      <c r="ALT421" s="62"/>
      <c r="ALU421" s="59"/>
      <c r="ALV421" s="60"/>
      <c r="ALW421" s="60"/>
      <c r="ALX421" s="60"/>
      <c r="ALY421" s="61"/>
      <c r="ALZ421" s="61"/>
      <c r="AMA421" s="61"/>
      <c r="AMB421" s="62"/>
      <c r="AMC421" s="59"/>
      <c r="AMD421" s="60"/>
      <c r="AME421" s="60"/>
      <c r="AMF421" s="60"/>
      <c r="AMG421" s="61"/>
      <c r="AMH421" s="61"/>
      <c r="AMI421" s="61"/>
      <c r="AMJ421" s="62"/>
      <c r="AMK421" s="59"/>
      <c r="AML421" s="60"/>
      <c r="AMM421" s="60"/>
      <c r="AMN421" s="60"/>
      <c r="AMO421" s="61"/>
      <c r="AMP421" s="61"/>
      <c r="AMQ421" s="61"/>
      <c r="AMR421" s="62"/>
      <c r="AMS421" s="59"/>
      <c r="AMT421" s="60"/>
      <c r="AMU421" s="60"/>
      <c r="AMV421" s="60"/>
      <c r="AMW421" s="61"/>
      <c r="AMX421" s="61"/>
      <c r="AMY421" s="61"/>
      <c r="AMZ421" s="62"/>
      <c r="ANA421" s="59"/>
      <c r="ANB421" s="60"/>
      <c r="ANC421" s="60"/>
      <c r="AND421" s="60"/>
      <c r="ANE421" s="61"/>
      <c r="ANF421" s="61"/>
      <c r="ANG421" s="61"/>
      <c r="ANH421" s="62"/>
      <c r="ANI421" s="59"/>
      <c r="ANJ421" s="60"/>
      <c r="ANK421" s="60"/>
      <c r="ANL421" s="60"/>
      <c r="ANM421" s="61"/>
      <c r="ANN421" s="61"/>
      <c r="ANO421" s="61"/>
      <c r="ANP421" s="62"/>
      <c r="ANQ421" s="59"/>
      <c r="ANR421" s="60"/>
      <c r="ANS421" s="60"/>
      <c r="ANT421" s="60"/>
      <c r="ANU421" s="61"/>
      <c r="ANV421" s="61"/>
      <c r="ANW421" s="61"/>
      <c r="ANX421" s="62"/>
      <c r="ANY421" s="59"/>
      <c r="ANZ421" s="60"/>
      <c r="AOA421" s="60"/>
      <c r="AOB421" s="60"/>
      <c r="AOC421" s="61"/>
      <c r="AOD421" s="61"/>
      <c r="AOE421" s="61"/>
      <c r="AOF421" s="62"/>
      <c r="AOG421" s="59"/>
      <c r="AOH421" s="60"/>
      <c r="AOI421" s="60"/>
      <c r="AOJ421" s="60"/>
      <c r="AOK421" s="61"/>
      <c r="AOL421" s="61"/>
      <c r="AOM421" s="61"/>
      <c r="AON421" s="62"/>
      <c r="AOO421" s="59"/>
      <c r="AOP421" s="60"/>
      <c r="AOQ421" s="60"/>
      <c r="AOR421" s="60"/>
      <c r="AOS421" s="61"/>
      <c r="AOT421" s="61"/>
      <c r="AOU421" s="61"/>
      <c r="AOV421" s="62"/>
      <c r="AOW421" s="59"/>
      <c r="AOX421" s="60"/>
      <c r="AOY421" s="60"/>
      <c r="AOZ421" s="60"/>
      <c r="APA421" s="61"/>
      <c r="APB421" s="61"/>
      <c r="APC421" s="61"/>
      <c r="APD421" s="62"/>
      <c r="APE421" s="59"/>
      <c r="APF421" s="60"/>
      <c r="APG421" s="60"/>
      <c r="APH421" s="60"/>
      <c r="API421" s="61"/>
      <c r="APJ421" s="61"/>
      <c r="APK421" s="61"/>
      <c r="APL421" s="62"/>
      <c r="APM421" s="59"/>
      <c r="APN421" s="60"/>
      <c r="APO421" s="60"/>
      <c r="APP421" s="60"/>
      <c r="APQ421" s="61"/>
      <c r="APR421" s="61"/>
      <c r="APS421" s="61"/>
      <c r="APT421" s="62"/>
      <c r="APU421" s="59"/>
      <c r="APV421" s="60"/>
      <c r="APW421" s="60"/>
      <c r="APX421" s="60"/>
      <c r="APY421" s="61"/>
      <c r="APZ421" s="61"/>
      <c r="AQA421" s="61"/>
      <c r="AQB421" s="62"/>
      <c r="AQC421" s="59"/>
      <c r="AQD421" s="60"/>
      <c r="AQE421" s="60"/>
      <c r="AQF421" s="60"/>
      <c r="AQG421" s="61"/>
      <c r="AQH421" s="61"/>
      <c r="AQI421" s="61"/>
      <c r="AQJ421" s="62"/>
      <c r="AQK421" s="59"/>
      <c r="AQL421" s="60"/>
      <c r="AQM421" s="60"/>
      <c r="AQN421" s="60"/>
      <c r="AQO421" s="61"/>
      <c r="AQP421" s="61"/>
      <c r="AQQ421" s="61"/>
      <c r="AQR421" s="62"/>
      <c r="AQS421" s="59"/>
      <c r="AQT421" s="60"/>
      <c r="AQU421" s="60"/>
      <c r="AQV421" s="60"/>
      <c r="AQW421" s="61"/>
      <c r="AQX421" s="61"/>
      <c r="AQY421" s="61"/>
      <c r="AQZ421" s="62"/>
      <c r="ARA421" s="59"/>
      <c r="ARB421" s="60"/>
      <c r="ARC421" s="60"/>
      <c r="ARD421" s="60"/>
      <c r="ARE421" s="61"/>
      <c r="ARF421" s="61"/>
      <c r="ARG421" s="61"/>
      <c r="ARH421" s="62"/>
      <c r="ARI421" s="59"/>
      <c r="ARJ421" s="60"/>
      <c r="ARK421" s="60"/>
      <c r="ARL421" s="60"/>
      <c r="ARM421" s="61"/>
      <c r="ARN421" s="61"/>
      <c r="ARO421" s="61"/>
      <c r="ARP421" s="62"/>
      <c r="ARQ421" s="59"/>
      <c r="ARR421" s="60"/>
      <c r="ARS421" s="60"/>
      <c r="ART421" s="60"/>
      <c r="ARU421" s="61"/>
      <c r="ARV421" s="61"/>
      <c r="ARW421" s="61"/>
      <c r="ARX421" s="62"/>
      <c r="ARY421" s="59"/>
      <c r="ARZ421" s="60"/>
      <c r="ASA421" s="60"/>
      <c r="ASB421" s="60"/>
      <c r="ASC421" s="61"/>
      <c r="ASD421" s="61"/>
      <c r="ASE421" s="61"/>
      <c r="ASF421" s="62"/>
      <c r="ASG421" s="59"/>
      <c r="ASH421" s="60"/>
      <c r="ASI421" s="60"/>
      <c r="ASJ421" s="60"/>
      <c r="ASK421" s="61"/>
      <c r="ASL421" s="61"/>
      <c r="ASM421" s="61"/>
      <c r="ASN421" s="62"/>
      <c r="ASO421" s="59"/>
      <c r="ASP421" s="60"/>
      <c r="ASQ421" s="60"/>
      <c r="ASR421" s="60"/>
      <c r="ASS421" s="61"/>
      <c r="AST421" s="61"/>
      <c r="ASU421" s="61"/>
      <c r="ASV421" s="62"/>
      <c r="ASW421" s="59"/>
      <c r="ASX421" s="60"/>
      <c r="ASY421" s="60"/>
      <c r="ASZ421" s="60"/>
      <c r="ATA421" s="61"/>
      <c r="ATB421" s="61"/>
      <c r="ATC421" s="61"/>
      <c r="ATD421" s="62"/>
      <c r="ATE421" s="59"/>
      <c r="ATF421" s="60"/>
      <c r="ATG421" s="60"/>
      <c r="ATH421" s="60"/>
      <c r="ATI421" s="61"/>
      <c r="ATJ421" s="61"/>
      <c r="ATK421" s="61"/>
      <c r="ATL421" s="62"/>
      <c r="ATM421" s="59"/>
      <c r="ATN421" s="60"/>
      <c r="ATO421" s="60"/>
      <c r="ATP421" s="60"/>
      <c r="ATQ421" s="61"/>
      <c r="ATR421" s="61"/>
      <c r="ATS421" s="61"/>
      <c r="ATT421" s="62"/>
      <c r="ATU421" s="59"/>
      <c r="ATV421" s="60"/>
      <c r="ATW421" s="60"/>
      <c r="ATX421" s="60"/>
      <c r="ATY421" s="61"/>
      <c r="ATZ421" s="61"/>
      <c r="AUA421" s="61"/>
      <c r="AUB421" s="62"/>
      <c r="AUC421" s="59"/>
      <c r="AUD421" s="60"/>
      <c r="AUE421" s="60"/>
      <c r="AUF421" s="60"/>
      <c r="AUG421" s="61"/>
      <c r="AUH421" s="61"/>
      <c r="AUI421" s="61"/>
      <c r="AUJ421" s="62"/>
      <c r="AUK421" s="59"/>
      <c r="AUL421" s="60"/>
      <c r="AUM421" s="60"/>
      <c r="AUN421" s="60"/>
      <c r="AUO421" s="61"/>
      <c r="AUP421" s="61"/>
      <c r="AUQ421" s="61"/>
      <c r="AUR421" s="62"/>
      <c r="AUS421" s="59"/>
      <c r="AUT421" s="60"/>
      <c r="AUU421" s="60"/>
      <c r="AUV421" s="60"/>
      <c r="AUW421" s="61"/>
      <c r="AUX421" s="61"/>
      <c r="AUY421" s="61"/>
      <c r="AUZ421" s="62"/>
      <c r="AVA421" s="59"/>
      <c r="AVB421" s="60"/>
      <c r="AVC421" s="60"/>
      <c r="AVD421" s="60"/>
      <c r="AVE421" s="61"/>
      <c r="AVF421" s="61"/>
      <c r="AVG421" s="61"/>
      <c r="AVH421" s="62"/>
      <c r="AVI421" s="59"/>
      <c r="AVJ421" s="60"/>
      <c r="AVK421" s="60"/>
      <c r="AVL421" s="60"/>
      <c r="AVM421" s="61"/>
      <c r="AVN421" s="61"/>
      <c r="AVO421" s="61"/>
      <c r="AVP421" s="62"/>
      <c r="AVQ421" s="59"/>
      <c r="AVR421" s="60"/>
      <c r="AVS421" s="60"/>
      <c r="AVT421" s="60"/>
      <c r="AVU421" s="61"/>
      <c r="AVV421" s="61"/>
      <c r="AVW421" s="61"/>
      <c r="AVX421" s="62"/>
      <c r="AVY421" s="59"/>
      <c r="AVZ421" s="60"/>
      <c r="AWA421" s="60"/>
      <c r="AWB421" s="60"/>
      <c r="AWC421" s="61"/>
      <c r="AWD421" s="61"/>
      <c r="AWE421" s="61"/>
      <c r="AWF421" s="62"/>
      <c r="AWG421" s="59"/>
      <c r="AWH421" s="60"/>
      <c r="AWI421" s="60"/>
      <c r="AWJ421" s="60"/>
      <c r="AWK421" s="61"/>
      <c r="AWL421" s="61"/>
      <c r="AWM421" s="61"/>
      <c r="AWN421" s="62"/>
      <c r="AWO421" s="59"/>
      <c r="AWP421" s="60"/>
      <c r="AWQ421" s="60"/>
      <c r="AWR421" s="60"/>
      <c r="AWS421" s="61"/>
      <c r="AWT421" s="61"/>
      <c r="AWU421" s="61"/>
      <c r="AWV421" s="62"/>
      <c r="AWW421" s="59"/>
      <c r="AWX421" s="60"/>
      <c r="AWY421" s="60"/>
      <c r="AWZ421" s="60"/>
      <c r="AXA421" s="61"/>
      <c r="AXB421" s="61"/>
      <c r="AXC421" s="61"/>
      <c r="AXD421" s="62"/>
      <c r="AXE421" s="59"/>
      <c r="AXF421" s="60"/>
      <c r="AXG421" s="60"/>
      <c r="AXH421" s="60"/>
      <c r="AXI421" s="61"/>
      <c r="AXJ421" s="61"/>
      <c r="AXK421" s="61"/>
      <c r="AXL421" s="62"/>
      <c r="AXM421" s="59"/>
      <c r="AXN421" s="60"/>
      <c r="AXO421" s="60"/>
      <c r="AXP421" s="60"/>
      <c r="AXQ421" s="61"/>
      <c r="AXR421" s="61"/>
      <c r="AXS421" s="61"/>
      <c r="AXT421" s="62"/>
      <c r="AXU421" s="59"/>
      <c r="AXV421" s="60"/>
      <c r="AXW421" s="60"/>
      <c r="AXX421" s="60"/>
      <c r="AXY421" s="61"/>
      <c r="AXZ421" s="61"/>
      <c r="AYA421" s="61"/>
      <c r="AYB421" s="62"/>
      <c r="AYC421" s="59"/>
      <c r="AYD421" s="60"/>
      <c r="AYE421" s="60"/>
      <c r="AYF421" s="60"/>
      <c r="AYG421" s="61"/>
      <c r="AYH421" s="61"/>
      <c r="AYI421" s="61"/>
      <c r="AYJ421" s="62"/>
      <c r="AYK421" s="59"/>
      <c r="AYL421" s="60"/>
      <c r="AYM421" s="60"/>
      <c r="AYN421" s="60"/>
      <c r="AYO421" s="61"/>
      <c r="AYP421" s="61"/>
      <c r="AYQ421" s="61"/>
      <c r="AYR421" s="62"/>
      <c r="AYS421" s="59"/>
      <c r="AYT421" s="60"/>
      <c r="AYU421" s="60"/>
      <c r="AYV421" s="60"/>
      <c r="AYW421" s="61"/>
      <c r="AYX421" s="61"/>
      <c r="AYY421" s="61"/>
      <c r="AYZ421" s="62"/>
      <c r="AZA421" s="59"/>
      <c r="AZB421" s="60"/>
      <c r="AZC421" s="60"/>
      <c r="AZD421" s="60"/>
      <c r="AZE421" s="61"/>
      <c r="AZF421" s="61"/>
      <c r="AZG421" s="61"/>
      <c r="AZH421" s="62"/>
      <c r="AZI421" s="59"/>
      <c r="AZJ421" s="60"/>
      <c r="AZK421" s="60"/>
      <c r="AZL421" s="60"/>
      <c r="AZM421" s="61"/>
      <c r="AZN421" s="61"/>
      <c r="AZO421" s="61"/>
      <c r="AZP421" s="62"/>
      <c r="AZQ421" s="59"/>
      <c r="AZR421" s="60"/>
      <c r="AZS421" s="60"/>
      <c r="AZT421" s="60"/>
      <c r="AZU421" s="61"/>
      <c r="AZV421" s="61"/>
      <c r="AZW421" s="61"/>
      <c r="AZX421" s="62"/>
      <c r="AZY421" s="59"/>
      <c r="AZZ421" s="60"/>
      <c r="BAA421" s="60"/>
      <c r="BAB421" s="60"/>
      <c r="BAC421" s="61"/>
      <c r="BAD421" s="61"/>
      <c r="BAE421" s="61"/>
      <c r="BAF421" s="62"/>
      <c r="BAG421" s="59"/>
      <c r="BAH421" s="60"/>
      <c r="BAI421" s="60"/>
      <c r="BAJ421" s="60"/>
      <c r="BAK421" s="61"/>
      <c r="BAL421" s="61"/>
      <c r="BAM421" s="61"/>
      <c r="BAN421" s="62"/>
      <c r="BAO421" s="59"/>
      <c r="BAP421" s="60"/>
      <c r="BAQ421" s="60"/>
      <c r="BAR421" s="60"/>
      <c r="BAS421" s="61"/>
      <c r="BAT421" s="61"/>
      <c r="BAU421" s="61"/>
      <c r="BAV421" s="62"/>
      <c r="BAW421" s="59"/>
      <c r="BAX421" s="60"/>
      <c r="BAY421" s="60"/>
      <c r="BAZ421" s="60"/>
      <c r="BBA421" s="61"/>
      <c r="BBB421" s="61"/>
      <c r="BBC421" s="61"/>
      <c r="BBD421" s="62"/>
      <c r="BBE421" s="59"/>
      <c r="BBF421" s="60"/>
      <c r="BBG421" s="60"/>
      <c r="BBH421" s="60"/>
      <c r="BBI421" s="61"/>
      <c r="BBJ421" s="61"/>
      <c r="BBK421" s="61"/>
      <c r="BBL421" s="62"/>
      <c r="BBM421" s="59"/>
      <c r="BBN421" s="60"/>
      <c r="BBO421" s="60"/>
      <c r="BBP421" s="60"/>
      <c r="BBQ421" s="61"/>
      <c r="BBR421" s="61"/>
      <c r="BBS421" s="61"/>
      <c r="BBT421" s="62"/>
      <c r="BBU421" s="59"/>
      <c r="BBV421" s="60"/>
      <c r="BBW421" s="60"/>
      <c r="BBX421" s="60"/>
      <c r="BBY421" s="61"/>
      <c r="BBZ421" s="61"/>
      <c r="BCA421" s="61"/>
      <c r="BCB421" s="62"/>
      <c r="BCC421" s="59"/>
      <c r="BCD421" s="60"/>
      <c r="BCE421" s="60"/>
      <c r="BCF421" s="60"/>
      <c r="BCG421" s="61"/>
      <c r="BCH421" s="61"/>
      <c r="BCI421" s="61"/>
      <c r="BCJ421" s="62"/>
      <c r="BCK421" s="59"/>
      <c r="BCL421" s="60"/>
      <c r="BCM421" s="60"/>
      <c r="BCN421" s="60"/>
      <c r="BCO421" s="61"/>
      <c r="BCP421" s="61"/>
      <c r="BCQ421" s="61"/>
      <c r="BCR421" s="62"/>
      <c r="BCS421" s="59"/>
      <c r="BCT421" s="60"/>
      <c r="BCU421" s="60"/>
      <c r="BCV421" s="60"/>
      <c r="BCW421" s="61"/>
      <c r="BCX421" s="61"/>
      <c r="BCY421" s="61"/>
      <c r="BCZ421" s="62"/>
      <c r="BDA421" s="59"/>
      <c r="BDB421" s="60"/>
      <c r="BDC421" s="60"/>
      <c r="BDD421" s="60"/>
      <c r="BDE421" s="61"/>
      <c r="BDF421" s="61"/>
      <c r="BDG421" s="61"/>
      <c r="BDH421" s="62"/>
      <c r="BDI421" s="59"/>
      <c r="BDJ421" s="60"/>
      <c r="BDK421" s="60"/>
      <c r="BDL421" s="60"/>
      <c r="BDM421" s="61"/>
      <c r="BDN421" s="61"/>
      <c r="BDO421" s="61"/>
      <c r="BDP421" s="62"/>
      <c r="BDQ421" s="59"/>
      <c r="BDR421" s="60"/>
      <c r="BDS421" s="60"/>
      <c r="BDT421" s="60"/>
      <c r="BDU421" s="61"/>
      <c r="BDV421" s="61"/>
      <c r="BDW421" s="61"/>
      <c r="BDX421" s="62"/>
      <c r="BDY421" s="59"/>
      <c r="BDZ421" s="60"/>
      <c r="BEA421" s="60"/>
      <c r="BEB421" s="60"/>
      <c r="BEC421" s="61"/>
      <c r="BED421" s="61"/>
      <c r="BEE421" s="61"/>
      <c r="BEF421" s="62"/>
      <c r="BEG421" s="59"/>
      <c r="BEH421" s="60"/>
      <c r="BEI421" s="60"/>
      <c r="BEJ421" s="60"/>
      <c r="BEK421" s="61"/>
      <c r="BEL421" s="61"/>
      <c r="BEM421" s="61"/>
      <c r="BEN421" s="62"/>
      <c r="BEO421" s="59"/>
      <c r="BEP421" s="60"/>
      <c r="BEQ421" s="60"/>
      <c r="BER421" s="60"/>
      <c r="BES421" s="61"/>
      <c r="BET421" s="61"/>
      <c r="BEU421" s="61"/>
      <c r="BEV421" s="62"/>
      <c r="BEW421" s="59"/>
      <c r="BEX421" s="60"/>
      <c r="BEY421" s="60"/>
      <c r="BEZ421" s="60"/>
      <c r="BFA421" s="61"/>
      <c r="BFB421" s="61"/>
      <c r="BFC421" s="61"/>
      <c r="BFD421" s="62"/>
      <c r="BFE421" s="59"/>
      <c r="BFF421" s="60"/>
      <c r="BFG421" s="60"/>
      <c r="BFH421" s="60"/>
      <c r="BFI421" s="61"/>
      <c r="BFJ421" s="61"/>
      <c r="BFK421" s="61"/>
      <c r="BFL421" s="62"/>
      <c r="BFM421" s="59"/>
      <c r="BFN421" s="60"/>
      <c r="BFO421" s="60"/>
      <c r="BFP421" s="60"/>
      <c r="BFQ421" s="61"/>
      <c r="BFR421" s="61"/>
      <c r="BFS421" s="61"/>
      <c r="BFT421" s="62"/>
      <c r="BFU421" s="59"/>
      <c r="BFV421" s="60"/>
      <c r="BFW421" s="60"/>
      <c r="BFX421" s="60"/>
      <c r="BFY421" s="61"/>
      <c r="BFZ421" s="61"/>
      <c r="BGA421" s="61"/>
      <c r="BGB421" s="62"/>
      <c r="BGC421" s="59"/>
      <c r="BGD421" s="60"/>
      <c r="BGE421" s="60"/>
      <c r="BGF421" s="60"/>
      <c r="BGG421" s="61"/>
      <c r="BGH421" s="61"/>
      <c r="BGI421" s="61"/>
      <c r="BGJ421" s="62"/>
      <c r="BGK421" s="59"/>
      <c r="BGL421" s="60"/>
      <c r="BGM421" s="60"/>
      <c r="BGN421" s="60"/>
      <c r="BGO421" s="61"/>
      <c r="BGP421" s="61"/>
      <c r="BGQ421" s="61"/>
      <c r="BGR421" s="62"/>
      <c r="BGS421" s="59"/>
      <c r="BGT421" s="60"/>
      <c r="BGU421" s="60"/>
      <c r="BGV421" s="60"/>
      <c r="BGW421" s="61"/>
      <c r="BGX421" s="61"/>
      <c r="BGY421" s="61"/>
      <c r="BGZ421" s="62"/>
      <c r="BHA421" s="59"/>
      <c r="BHB421" s="60"/>
      <c r="BHC421" s="60"/>
      <c r="BHD421" s="60"/>
      <c r="BHE421" s="61"/>
      <c r="BHF421" s="61"/>
      <c r="BHG421" s="61"/>
      <c r="BHH421" s="62"/>
      <c r="BHI421" s="59"/>
      <c r="BHJ421" s="60"/>
      <c r="BHK421" s="60"/>
      <c r="BHL421" s="60"/>
      <c r="BHM421" s="61"/>
      <c r="BHN421" s="61"/>
      <c r="BHO421" s="61"/>
      <c r="BHP421" s="62"/>
      <c r="BHQ421" s="59"/>
      <c r="BHR421" s="60"/>
      <c r="BHS421" s="60"/>
      <c r="BHT421" s="60"/>
      <c r="BHU421" s="61"/>
      <c r="BHV421" s="61"/>
      <c r="BHW421" s="61"/>
      <c r="BHX421" s="62"/>
      <c r="BHY421" s="59"/>
      <c r="BHZ421" s="60"/>
      <c r="BIA421" s="60"/>
      <c r="BIB421" s="60"/>
      <c r="BIC421" s="61"/>
      <c r="BID421" s="61"/>
      <c r="BIE421" s="61"/>
      <c r="BIF421" s="62"/>
      <c r="BIG421" s="59"/>
      <c r="BIH421" s="60"/>
      <c r="BII421" s="60"/>
      <c r="BIJ421" s="60"/>
      <c r="BIK421" s="61"/>
      <c r="BIL421" s="61"/>
      <c r="BIM421" s="61"/>
      <c r="BIN421" s="62"/>
      <c r="BIO421" s="59"/>
      <c r="BIP421" s="60"/>
      <c r="BIQ421" s="60"/>
      <c r="BIR421" s="60"/>
      <c r="BIS421" s="61"/>
      <c r="BIT421" s="61"/>
      <c r="BIU421" s="61"/>
      <c r="BIV421" s="62"/>
      <c r="BIW421" s="59"/>
      <c r="BIX421" s="60"/>
      <c r="BIY421" s="60"/>
      <c r="BIZ421" s="60"/>
      <c r="BJA421" s="61"/>
      <c r="BJB421" s="61"/>
      <c r="BJC421" s="61"/>
      <c r="BJD421" s="62"/>
      <c r="BJE421" s="59"/>
      <c r="BJF421" s="60"/>
      <c r="BJG421" s="60"/>
      <c r="BJH421" s="60"/>
      <c r="BJI421" s="61"/>
      <c r="BJJ421" s="61"/>
      <c r="BJK421" s="61"/>
      <c r="BJL421" s="62"/>
      <c r="BJM421" s="59"/>
      <c r="BJN421" s="60"/>
      <c r="BJO421" s="60"/>
      <c r="BJP421" s="60"/>
      <c r="BJQ421" s="61"/>
      <c r="BJR421" s="61"/>
      <c r="BJS421" s="61"/>
      <c r="BJT421" s="62"/>
      <c r="BJU421" s="59"/>
      <c r="BJV421" s="60"/>
      <c r="BJW421" s="60"/>
      <c r="BJX421" s="60"/>
      <c r="BJY421" s="61"/>
      <c r="BJZ421" s="61"/>
      <c r="BKA421" s="61"/>
      <c r="BKB421" s="62"/>
      <c r="BKC421" s="59"/>
      <c r="BKD421" s="60"/>
      <c r="BKE421" s="60"/>
      <c r="BKF421" s="60"/>
      <c r="BKG421" s="61"/>
      <c r="BKH421" s="61"/>
      <c r="BKI421" s="61"/>
      <c r="BKJ421" s="62"/>
      <c r="BKK421" s="59"/>
      <c r="BKL421" s="60"/>
      <c r="BKM421" s="60"/>
      <c r="BKN421" s="60"/>
      <c r="BKO421" s="61"/>
      <c r="BKP421" s="61"/>
      <c r="BKQ421" s="61"/>
      <c r="BKR421" s="62"/>
      <c r="BKS421" s="59"/>
      <c r="BKT421" s="60"/>
      <c r="BKU421" s="60"/>
      <c r="BKV421" s="60"/>
      <c r="BKW421" s="61"/>
      <c r="BKX421" s="61"/>
      <c r="BKY421" s="61"/>
      <c r="BKZ421" s="62"/>
      <c r="BLA421" s="59"/>
      <c r="BLB421" s="60"/>
      <c r="BLC421" s="60"/>
      <c r="BLD421" s="60"/>
      <c r="BLE421" s="61"/>
      <c r="BLF421" s="61"/>
      <c r="BLG421" s="61"/>
      <c r="BLH421" s="62"/>
      <c r="BLI421" s="59"/>
      <c r="BLJ421" s="60"/>
      <c r="BLK421" s="60"/>
      <c r="BLL421" s="60"/>
      <c r="BLM421" s="61"/>
      <c r="BLN421" s="61"/>
      <c r="BLO421" s="61"/>
      <c r="BLP421" s="62"/>
      <c r="BLQ421" s="59"/>
      <c r="BLR421" s="60"/>
      <c r="BLS421" s="60"/>
      <c r="BLT421" s="60"/>
      <c r="BLU421" s="61"/>
      <c r="BLV421" s="61"/>
      <c r="BLW421" s="61"/>
      <c r="BLX421" s="62"/>
      <c r="BLY421" s="59"/>
      <c r="BLZ421" s="60"/>
      <c r="BMA421" s="60"/>
      <c r="BMB421" s="60"/>
      <c r="BMC421" s="61"/>
      <c r="BMD421" s="61"/>
      <c r="BME421" s="61"/>
      <c r="BMF421" s="62"/>
      <c r="BMG421" s="59"/>
      <c r="BMH421" s="60"/>
      <c r="BMI421" s="60"/>
      <c r="BMJ421" s="60"/>
      <c r="BMK421" s="61"/>
      <c r="BML421" s="61"/>
      <c r="BMM421" s="61"/>
      <c r="BMN421" s="62"/>
      <c r="BMO421" s="59"/>
      <c r="BMP421" s="60"/>
      <c r="BMQ421" s="60"/>
      <c r="BMR421" s="60"/>
      <c r="BMS421" s="61"/>
      <c r="BMT421" s="61"/>
      <c r="BMU421" s="61"/>
      <c r="BMV421" s="62"/>
      <c r="BMW421" s="59"/>
      <c r="BMX421" s="60"/>
      <c r="BMY421" s="60"/>
      <c r="BMZ421" s="60"/>
      <c r="BNA421" s="61"/>
      <c r="BNB421" s="61"/>
      <c r="BNC421" s="61"/>
      <c r="BND421" s="62"/>
      <c r="BNE421" s="59"/>
      <c r="BNF421" s="60"/>
      <c r="BNG421" s="60"/>
      <c r="BNH421" s="60"/>
      <c r="BNI421" s="61"/>
      <c r="BNJ421" s="61"/>
      <c r="BNK421" s="61"/>
      <c r="BNL421" s="62"/>
      <c r="BNM421" s="59"/>
      <c r="BNN421" s="60"/>
      <c r="BNO421" s="60"/>
      <c r="BNP421" s="60"/>
      <c r="BNQ421" s="61"/>
      <c r="BNR421" s="61"/>
      <c r="BNS421" s="61"/>
      <c r="BNT421" s="62"/>
      <c r="BNU421" s="59"/>
      <c r="BNV421" s="60"/>
      <c r="BNW421" s="60"/>
      <c r="BNX421" s="60"/>
      <c r="BNY421" s="61"/>
      <c r="BNZ421" s="61"/>
      <c r="BOA421" s="61"/>
      <c r="BOB421" s="62"/>
      <c r="BOC421" s="59"/>
      <c r="BOD421" s="60"/>
      <c r="BOE421" s="60"/>
      <c r="BOF421" s="60"/>
      <c r="BOG421" s="61"/>
      <c r="BOH421" s="61"/>
      <c r="BOI421" s="61"/>
      <c r="BOJ421" s="62"/>
      <c r="BOK421" s="59"/>
      <c r="BOL421" s="60"/>
      <c r="BOM421" s="60"/>
      <c r="BON421" s="60"/>
      <c r="BOO421" s="61"/>
      <c r="BOP421" s="61"/>
      <c r="BOQ421" s="61"/>
      <c r="BOR421" s="62"/>
      <c r="BOS421" s="59"/>
      <c r="BOT421" s="60"/>
      <c r="BOU421" s="60"/>
      <c r="BOV421" s="60"/>
      <c r="BOW421" s="61"/>
      <c r="BOX421" s="61"/>
      <c r="BOY421" s="61"/>
      <c r="BOZ421" s="62"/>
      <c r="BPA421" s="59"/>
      <c r="BPB421" s="60"/>
      <c r="BPC421" s="60"/>
      <c r="BPD421" s="60"/>
      <c r="BPE421" s="61"/>
      <c r="BPF421" s="61"/>
      <c r="BPG421" s="61"/>
      <c r="BPH421" s="62"/>
      <c r="BPI421" s="59"/>
      <c r="BPJ421" s="60"/>
      <c r="BPK421" s="60"/>
      <c r="BPL421" s="60"/>
      <c r="BPM421" s="61"/>
      <c r="BPN421" s="61"/>
      <c r="BPO421" s="61"/>
      <c r="BPP421" s="62"/>
      <c r="BPQ421" s="59"/>
      <c r="BPR421" s="60"/>
      <c r="BPS421" s="60"/>
      <c r="BPT421" s="60"/>
      <c r="BPU421" s="61"/>
      <c r="BPV421" s="61"/>
      <c r="BPW421" s="61"/>
      <c r="BPX421" s="62"/>
      <c r="BPY421" s="59"/>
      <c r="BPZ421" s="60"/>
      <c r="BQA421" s="60"/>
      <c r="BQB421" s="60"/>
      <c r="BQC421" s="61"/>
      <c r="BQD421" s="61"/>
      <c r="BQE421" s="61"/>
      <c r="BQF421" s="62"/>
      <c r="BQG421" s="59"/>
      <c r="BQH421" s="60"/>
      <c r="BQI421" s="60"/>
      <c r="BQJ421" s="60"/>
      <c r="BQK421" s="61"/>
      <c r="BQL421" s="61"/>
      <c r="BQM421" s="61"/>
      <c r="BQN421" s="62"/>
      <c r="BQO421" s="59"/>
      <c r="BQP421" s="60"/>
      <c r="BQQ421" s="60"/>
      <c r="BQR421" s="60"/>
      <c r="BQS421" s="61"/>
      <c r="BQT421" s="61"/>
      <c r="BQU421" s="61"/>
      <c r="BQV421" s="62"/>
      <c r="BQW421" s="59"/>
      <c r="BQX421" s="60"/>
      <c r="BQY421" s="60"/>
      <c r="BQZ421" s="60"/>
      <c r="BRA421" s="61"/>
      <c r="BRB421" s="61"/>
      <c r="BRC421" s="61"/>
      <c r="BRD421" s="62"/>
      <c r="BRE421" s="59"/>
      <c r="BRF421" s="60"/>
      <c r="BRG421" s="60"/>
      <c r="BRH421" s="60"/>
      <c r="BRI421" s="61"/>
      <c r="BRJ421" s="61"/>
      <c r="BRK421" s="61"/>
      <c r="BRL421" s="62"/>
      <c r="BRM421" s="59"/>
      <c r="BRN421" s="60"/>
      <c r="BRO421" s="60"/>
      <c r="BRP421" s="60"/>
      <c r="BRQ421" s="61"/>
      <c r="BRR421" s="61"/>
      <c r="BRS421" s="61"/>
      <c r="BRT421" s="62"/>
      <c r="BRU421" s="59"/>
      <c r="BRV421" s="60"/>
      <c r="BRW421" s="60"/>
      <c r="BRX421" s="60"/>
      <c r="BRY421" s="61"/>
      <c r="BRZ421" s="61"/>
      <c r="BSA421" s="61"/>
      <c r="BSB421" s="62"/>
      <c r="BSC421" s="59"/>
      <c r="BSD421" s="60"/>
      <c r="BSE421" s="60"/>
      <c r="BSF421" s="60"/>
      <c r="BSG421" s="61"/>
      <c r="BSH421" s="61"/>
      <c r="BSI421" s="61"/>
      <c r="BSJ421" s="62"/>
      <c r="BSK421" s="59"/>
      <c r="BSL421" s="60"/>
      <c r="BSM421" s="60"/>
      <c r="BSN421" s="60"/>
      <c r="BSO421" s="61"/>
      <c r="BSP421" s="61"/>
      <c r="BSQ421" s="61"/>
      <c r="BSR421" s="62"/>
      <c r="BSS421" s="59"/>
      <c r="BST421" s="60"/>
      <c r="BSU421" s="60"/>
      <c r="BSV421" s="60"/>
      <c r="BSW421" s="61"/>
      <c r="BSX421" s="61"/>
      <c r="BSY421" s="61"/>
      <c r="BSZ421" s="62"/>
      <c r="BTA421" s="59"/>
      <c r="BTB421" s="60"/>
      <c r="BTC421" s="60"/>
      <c r="BTD421" s="60"/>
      <c r="BTE421" s="61"/>
      <c r="BTF421" s="61"/>
      <c r="BTG421" s="61"/>
      <c r="BTH421" s="62"/>
      <c r="BTI421" s="59"/>
      <c r="BTJ421" s="60"/>
      <c r="BTK421" s="60"/>
      <c r="BTL421" s="60"/>
      <c r="BTM421" s="61"/>
      <c r="BTN421" s="61"/>
      <c r="BTO421" s="61"/>
      <c r="BTP421" s="62"/>
      <c r="BTQ421" s="59"/>
      <c r="BTR421" s="60"/>
      <c r="BTS421" s="60"/>
      <c r="BTT421" s="60"/>
      <c r="BTU421" s="61"/>
      <c r="BTV421" s="61"/>
      <c r="BTW421" s="61"/>
      <c r="BTX421" s="62"/>
      <c r="BTY421" s="59"/>
      <c r="BTZ421" s="60"/>
      <c r="BUA421" s="60"/>
      <c r="BUB421" s="60"/>
      <c r="BUC421" s="61"/>
      <c r="BUD421" s="61"/>
      <c r="BUE421" s="61"/>
      <c r="BUF421" s="62"/>
      <c r="BUG421" s="59"/>
      <c r="BUH421" s="60"/>
      <c r="BUI421" s="60"/>
      <c r="BUJ421" s="60"/>
      <c r="BUK421" s="61"/>
      <c r="BUL421" s="61"/>
      <c r="BUM421" s="61"/>
      <c r="BUN421" s="62"/>
      <c r="BUO421" s="59"/>
      <c r="BUP421" s="60"/>
      <c r="BUQ421" s="60"/>
      <c r="BUR421" s="60"/>
      <c r="BUS421" s="61"/>
      <c r="BUT421" s="61"/>
      <c r="BUU421" s="61"/>
      <c r="BUV421" s="62"/>
      <c r="BUW421" s="59"/>
      <c r="BUX421" s="60"/>
      <c r="BUY421" s="60"/>
      <c r="BUZ421" s="60"/>
      <c r="BVA421" s="61"/>
      <c r="BVB421" s="61"/>
      <c r="BVC421" s="61"/>
      <c r="BVD421" s="62"/>
      <c r="BVE421" s="59"/>
      <c r="BVF421" s="60"/>
      <c r="BVG421" s="60"/>
      <c r="BVH421" s="60"/>
      <c r="BVI421" s="61"/>
      <c r="BVJ421" s="61"/>
      <c r="BVK421" s="61"/>
      <c r="BVL421" s="62"/>
      <c r="BVM421" s="59"/>
      <c r="BVN421" s="60"/>
      <c r="BVO421" s="60"/>
      <c r="BVP421" s="60"/>
      <c r="BVQ421" s="61"/>
      <c r="BVR421" s="61"/>
      <c r="BVS421" s="61"/>
      <c r="BVT421" s="62"/>
      <c r="BVU421" s="59"/>
      <c r="BVV421" s="60"/>
      <c r="BVW421" s="60"/>
      <c r="BVX421" s="60"/>
      <c r="BVY421" s="61"/>
      <c r="BVZ421" s="61"/>
      <c r="BWA421" s="61"/>
      <c r="BWB421" s="62"/>
      <c r="BWC421" s="59"/>
      <c r="BWD421" s="60"/>
      <c r="BWE421" s="60"/>
      <c r="BWF421" s="60"/>
      <c r="BWG421" s="61"/>
      <c r="BWH421" s="61"/>
      <c r="BWI421" s="61"/>
      <c r="BWJ421" s="62"/>
      <c r="BWK421" s="59"/>
      <c r="BWL421" s="60"/>
      <c r="BWM421" s="60"/>
      <c r="BWN421" s="60"/>
      <c r="BWO421" s="61"/>
      <c r="BWP421" s="61"/>
      <c r="BWQ421" s="61"/>
      <c r="BWR421" s="62"/>
      <c r="BWS421" s="59"/>
      <c r="BWT421" s="60"/>
      <c r="BWU421" s="60"/>
      <c r="BWV421" s="60"/>
      <c r="BWW421" s="61"/>
      <c r="BWX421" s="61"/>
      <c r="BWY421" s="61"/>
      <c r="BWZ421" s="62"/>
      <c r="BXA421" s="59"/>
      <c r="BXB421" s="60"/>
      <c r="BXC421" s="60"/>
      <c r="BXD421" s="60"/>
      <c r="BXE421" s="61"/>
      <c r="BXF421" s="61"/>
      <c r="BXG421" s="61"/>
      <c r="BXH421" s="62"/>
      <c r="BXI421" s="59"/>
      <c r="BXJ421" s="60"/>
      <c r="BXK421" s="60"/>
      <c r="BXL421" s="60"/>
      <c r="BXM421" s="61"/>
      <c r="BXN421" s="61"/>
      <c r="BXO421" s="61"/>
      <c r="BXP421" s="62"/>
      <c r="BXQ421" s="59"/>
      <c r="BXR421" s="60"/>
      <c r="BXS421" s="60"/>
      <c r="BXT421" s="60"/>
      <c r="BXU421" s="61"/>
      <c r="BXV421" s="61"/>
      <c r="BXW421" s="61"/>
      <c r="BXX421" s="62"/>
      <c r="BXY421" s="59"/>
      <c r="BXZ421" s="60"/>
      <c r="BYA421" s="60"/>
      <c r="BYB421" s="60"/>
      <c r="BYC421" s="61"/>
      <c r="BYD421" s="61"/>
      <c r="BYE421" s="61"/>
      <c r="BYF421" s="62"/>
      <c r="BYG421" s="59"/>
      <c r="BYH421" s="60"/>
      <c r="BYI421" s="60"/>
      <c r="BYJ421" s="60"/>
      <c r="BYK421" s="61"/>
      <c r="BYL421" s="61"/>
      <c r="BYM421" s="61"/>
      <c r="BYN421" s="62"/>
      <c r="BYO421" s="59"/>
      <c r="BYP421" s="60"/>
      <c r="BYQ421" s="60"/>
      <c r="BYR421" s="60"/>
      <c r="BYS421" s="61"/>
      <c r="BYT421" s="61"/>
      <c r="BYU421" s="61"/>
      <c r="BYV421" s="62"/>
      <c r="BYW421" s="59"/>
      <c r="BYX421" s="60"/>
      <c r="BYY421" s="60"/>
      <c r="BYZ421" s="60"/>
      <c r="BZA421" s="61"/>
      <c r="BZB421" s="61"/>
      <c r="BZC421" s="61"/>
      <c r="BZD421" s="62"/>
      <c r="BZE421" s="59"/>
      <c r="BZF421" s="60"/>
      <c r="BZG421" s="60"/>
      <c r="BZH421" s="60"/>
      <c r="BZI421" s="61"/>
      <c r="BZJ421" s="61"/>
      <c r="BZK421" s="61"/>
      <c r="BZL421" s="62"/>
      <c r="BZM421" s="59"/>
      <c r="BZN421" s="60"/>
      <c r="BZO421" s="60"/>
      <c r="BZP421" s="60"/>
      <c r="BZQ421" s="61"/>
      <c r="BZR421" s="61"/>
      <c r="BZS421" s="61"/>
      <c r="BZT421" s="62"/>
      <c r="BZU421" s="59"/>
      <c r="BZV421" s="60"/>
      <c r="BZW421" s="60"/>
      <c r="BZX421" s="60"/>
      <c r="BZY421" s="61"/>
      <c r="BZZ421" s="61"/>
      <c r="CAA421" s="61"/>
      <c r="CAB421" s="62"/>
      <c r="CAC421" s="59"/>
      <c r="CAD421" s="60"/>
      <c r="CAE421" s="60"/>
      <c r="CAF421" s="60"/>
      <c r="CAG421" s="61"/>
      <c r="CAH421" s="61"/>
      <c r="CAI421" s="61"/>
      <c r="CAJ421" s="62"/>
      <c r="CAK421" s="59"/>
      <c r="CAL421" s="60"/>
      <c r="CAM421" s="60"/>
      <c r="CAN421" s="60"/>
      <c r="CAO421" s="61"/>
      <c r="CAP421" s="61"/>
      <c r="CAQ421" s="61"/>
      <c r="CAR421" s="62"/>
      <c r="CAS421" s="59"/>
      <c r="CAT421" s="60"/>
      <c r="CAU421" s="60"/>
      <c r="CAV421" s="60"/>
      <c r="CAW421" s="61"/>
      <c r="CAX421" s="61"/>
      <c r="CAY421" s="61"/>
      <c r="CAZ421" s="62"/>
      <c r="CBA421" s="59"/>
      <c r="CBB421" s="60"/>
      <c r="CBC421" s="60"/>
      <c r="CBD421" s="60"/>
      <c r="CBE421" s="61"/>
      <c r="CBF421" s="61"/>
      <c r="CBG421" s="61"/>
      <c r="CBH421" s="62"/>
      <c r="CBI421" s="59"/>
      <c r="CBJ421" s="60"/>
      <c r="CBK421" s="60"/>
      <c r="CBL421" s="60"/>
      <c r="CBM421" s="61"/>
      <c r="CBN421" s="61"/>
      <c r="CBO421" s="61"/>
      <c r="CBP421" s="62"/>
      <c r="CBQ421" s="59"/>
      <c r="CBR421" s="60"/>
      <c r="CBS421" s="60"/>
      <c r="CBT421" s="60"/>
      <c r="CBU421" s="61"/>
      <c r="CBV421" s="61"/>
      <c r="CBW421" s="61"/>
      <c r="CBX421" s="62"/>
      <c r="CBY421" s="59"/>
      <c r="CBZ421" s="60"/>
      <c r="CCA421" s="60"/>
      <c r="CCB421" s="60"/>
      <c r="CCC421" s="61"/>
      <c r="CCD421" s="61"/>
      <c r="CCE421" s="61"/>
      <c r="CCF421" s="62"/>
      <c r="CCG421" s="59"/>
      <c r="CCH421" s="60"/>
      <c r="CCI421" s="60"/>
      <c r="CCJ421" s="60"/>
      <c r="CCK421" s="61"/>
      <c r="CCL421" s="61"/>
      <c r="CCM421" s="61"/>
      <c r="CCN421" s="62"/>
      <c r="CCO421" s="59"/>
      <c r="CCP421" s="60"/>
      <c r="CCQ421" s="60"/>
      <c r="CCR421" s="60"/>
      <c r="CCS421" s="61"/>
      <c r="CCT421" s="61"/>
      <c r="CCU421" s="61"/>
      <c r="CCV421" s="62"/>
      <c r="CCW421" s="59"/>
      <c r="CCX421" s="60"/>
      <c r="CCY421" s="60"/>
      <c r="CCZ421" s="60"/>
      <c r="CDA421" s="61"/>
      <c r="CDB421" s="61"/>
      <c r="CDC421" s="61"/>
      <c r="CDD421" s="62"/>
      <c r="CDE421" s="59"/>
      <c r="CDF421" s="60"/>
      <c r="CDG421" s="60"/>
      <c r="CDH421" s="60"/>
      <c r="CDI421" s="61"/>
      <c r="CDJ421" s="61"/>
      <c r="CDK421" s="61"/>
      <c r="CDL421" s="62"/>
      <c r="CDM421" s="59"/>
      <c r="CDN421" s="60"/>
      <c r="CDO421" s="60"/>
      <c r="CDP421" s="60"/>
      <c r="CDQ421" s="61"/>
      <c r="CDR421" s="61"/>
      <c r="CDS421" s="61"/>
      <c r="CDT421" s="62"/>
      <c r="CDU421" s="59"/>
      <c r="CDV421" s="60"/>
      <c r="CDW421" s="60"/>
      <c r="CDX421" s="60"/>
      <c r="CDY421" s="61"/>
      <c r="CDZ421" s="61"/>
      <c r="CEA421" s="61"/>
      <c r="CEB421" s="62"/>
      <c r="CEC421" s="59"/>
      <c r="CED421" s="60"/>
      <c r="CEE421" s="60"/>
      <c r="CEF421" s="60"/>
      <c r="CEG421" s="61"/>
      <c r="CEH421" s="61"/>
      <c r="CEI421" s="61"/>
      <c r="CEJ421" s="62"/>
      <c r="CEK421" s="59"/>
      <c r="CEL421" s="60"/>
      <c r="CEM421" s="60"/>
      <c r="CEN421" s="60"/>
      <c r="CEO421" s="61"/>
      <c r="CEP421" s="61"/>
      <c r="CEQ421" s="61"/>
      <c r="CER421" s="62"/>
      <c r="CES421" s="59"/>
      <c r="CET421" s="60"/>
      <c r="CEU421" s="60"/>
      <c r="CEV421" s="60"/>
      <c r="CEW421" s="61"/>
      <c r="CEX421" s="61"/>
      <c r="CEY421" s="61"/>
      <c r="CEZ421" s="62"/>
      <c r="CFA421" s="59"/>
      <c r="CFB421" s="60"/>
      <c r="CFC421" s="60"/>
      <c r="CFD421" s="60"/>
      <c r="CFE421" s="61"/>
      <c r="CFF421" s="61"/>
      <c r="CFG421" s="61"/>
      <c r="CFH421" s="62"/>
      <c r="CFI421" s="59"/>
      <c r="CFJ421" s="60"/>
      <c r="CFK421" s="60"/>
      <c r="CFL421" s="60"/>
      <c r="CFM421" s="61"/>
      <c r="CFN421" s="61"/>
      <c r="CFO421" s="61"/>
      <c r="CFP421" s="62"/>
      <c r="CFQ421" s="59"/>
      <c r="CFR421" s="60"/>
      <c r="CFS421" s="60"/>
      <c r="CFT421" s="60"/>
      <c r="CFU421" s="61"/>
      <c r="CFV421" s="61"/>
      <c r="CFW421" s="61"/>
      <c r="CFX421" s="62"/>
      <c r="CFY421" s="59"/>
      <c r="CFZ421" s="60"/>
      <c r="CGA421" s="60"/>
      <c r="CGB421" s="60"/>
      <c r="CGC421" s="61"/>
      <c r="CGD421" s="61"/>
      <c r="CGE421" s="61"/>
      <c r="CGF421" s="62"/>
      <c r="CGG421" s="59"/>
      <c r="CGH421" s="60"/>
      <c r="CGI421" s="60"/>
      <c r="CGJ421" s="60"/>
      <c r="CGK421" s="61"/>
      <c r="CGL421" s="61"/>
      <c r="CGM421" s="61"/>
      <c r="CGN421" s="62"/>
      <c r="CGO421" s="59"/>
      <c r="CGP421" s="60"/>
      <c r="CGQ421" s="60"/>
      <c r="CGR421" s="60"/>
      <c r="CGS421" s="61"/>
      <c r="CGT421" s="61"/>
      <c r="CGU421" s="61"/>
      <c r="CGV421" s="62"/>
      <c r="CGW421" s="59"/>
      <c r="CGX421" s="60"/>
      <c r="CGY421" s="60"/>
      <c r="CGZ421" s="60"/>
      <c r="CHA421" s="61"/>
      <c r="CHB421" s="61"/>
      <c r="CHC421" s="61"/>
      <c r="CHD421" s="62"/>
      <c r="CHE421" s="59"/>
      <c r="CHF421" s="60"/>
      <c r="CHG421" s="60"/>
      <c r="CHH421" s="60"/>
      <c r="CHI421" s="61"/>
      <c r="CHJ421" s="61"/>
      <c r="CHK421" s="61"/>
      <c r="CHL421" s="62"/>
      <c r="CHM421" s="59"/>
      <c r="CHN421" s="60"/>
      <c r="CHO421" s="60"/>
      <c r="CHP421" s="60"/>
      <c r="CHQ421" s="61"/>
      <c r="CHR421" s="61"/>
      <c r="CHS421" s="61"/>
      <c r="CHT421" s="62"/>
      <c r="CHU421" s="59"/>
      <c r="CHV421" s="60"/>
      <c r="CHW421" s="60"/>
      <c r="CHX421" s="60"/>
      <c r="CHY421" s="61"/>
      <c r="CHZ421" s="61"/>
      <c r="CIA421" s="61"/>
      <c r="CIB421" s="62"/>
      <c r="CIC421" s="59"/>
      <c r="CID421" s="60"/>
      <c r="CIE421" s="60"/>
      <c r="CIF421" s="60"/>
      <c r="CIG421" s="61"/>
      <c r="CIH421" s="61"/>
      <c r="CII421" s="61"/>
      <c r="CIJ421" s="62"/>
      <c r="CIK421" s="59"/>
      <c r="CIL421" s="60"/>
      <c r="CIM421" s="60"/>
      <c r="CIN421" s="60"/>
      <c r="CIO421" s="61"/>
      <c r="CIP421" s="61"/>
      <c r="CIQ421" s="61"/>
      <c r="CIR421" s="62"/>
      <c r="CIS421" s="59"/>
      <c r="CIT421" s="60"/>
      <c r="CIU421" s="60"/>
      <c r="CIV421" s="60"/>
      <c r="CIW421" s="61"/>
      <c r="CIX421" s="61"/>
      <c r="CIY421" s="61"/>
      <c r="CIZ421" s="62"/>
      <c r="CJA421" s="59"/>
      <c r="CJB421" s="60"/>
      <c r="CJC421" s="60"/>
      <c r="CJD421" s="60"/>
      <c r="CJE421" s="61"/>
      <c r="CJF421" s="61"/>
      <c r="CJG421" s="61"/>
      <c r="CJH421" s="62"/>
      <c r="CJI421" s="59"/>
      <c r="CJJ421" s="60"/>
      <c r="CJK421" s="60"/>
      <c r="CJL421" s="60"/>
      <c r="CJM421" s="61"/>
      <c r="CJN421" s="61"/>
      <c r="CJO421" s="61"/>
      <c r="CJP421" s="62"/>
      <c r="CJQ421" s="59"/>
      <c r="CJR421" s="60"/>
      <c r="CJS421" s="60"/>
      <c r="CJT421" s="60"/>
      <c r="CJU421" s="61"/>
      <c r="CJV421" s="61"/>
      <c r="CJW421" s="61"/>
      <c r="CJX421" s="62"/>
      <c r="CJY421" s="59"/>
      <c r="CJZ421" s="60"/>
      <c r="CKA421" s="60"/>
      <c r="CKB421" s="60"/>
      <c r="CKC421" s="61"/>
      <c r="CKD421" s="61"/>
      <c r="CKE421" s="61"/>
      <c r="CKF421" s="62"/>
      <c r="CKG421" s="59"/>
      <c r="CKH421" s="60"/>
      <c r="CKI421" s="60"/>
      <c r="CKJ421" s="60"/>
      <c r="CKK421" s="61"/>
      <c r="CKL421" s="61"/>
      <c r="CKM421" s="61"/>
      <c r="CKN421" s="62"/>
      <c r="CKO421" s="59"/>
      <c r="CKP421" s="60"/>
      <c r="CKQ421" s="60"/>
      <c r="CKR421" s="60"/>
      <c r="CKS421" s="61"/>
      <c r="CKT421" s="61"/>
      <c r="CKU421" s="61"/>
      <c r="CKV421" s="62"/>
      <c r="CKW421" s="59"/>
      <c r="CKX421" s="60"/>
      <c r="CKY421" s="60"/>
      <c r="CKZ421" s="60"/>
      <c r="CLA421" s="61"/>
      <c r="CLB421" s="61"/>
      <c r="CLC421" s="61"/>
      <c r="CLD421" s="62"/>
      <c r="CLE421" s="59"/>
      <c r="CLF421" s="60"/>
      <c r="CLG421" s="60"/>
      <c r="CLH421" s="60"/>
      <c r="CLI421" s="61"/>
      <c r="CLJ421" s="61"/>
      <c r="CLK421" s="61"/>
      <c r="CLL421" s="62"/>
      <c r="CLM421" s="59"/>
      <c r="CLN421" s="60"/>
      <c r="CLO421" s="60"/>
      <c r="CLP421" s="60"/>
      <c r="CLQ421" s="61"/>
      <c r="CLR421" s="61"/>
      <c r="CLS421" s="61"/>
      <c r="CLT421" s="62"/>
      <c r="CLU421" s="59"/>
      <c r="CLV421" s="60"/>
      <c r="CLW421" s="60"/>
      <c r="CLX421" s="60"/>
      <c r="CLY421" s="61"/>
      <c r="CLZ421" s="61"/>
      <c r="CMA421" s="61"/>
      <c r="CMB421" s="62"/>
      <c r="CMC421" s="59"/>
      <c r="CMD421" s="60"/>
      <c r="CME421" s="60"/>
      <c r="CMF421" s="60"/>
      <c r="CMG421" s="61"/>
      <c r="CMH421" s="61"/>
      <c r="CMI421" s="61"/>
      <c r="CMJ421" s="62"/>
      <c r="CMK421" s="59"/>
      <c r="CML421" s="60"/>
      <c r="CMM421" s="60"/>
      <c r="CMN421" s="60"/>
      <c r="CMO421" s="61"/>
      <c r="CMP421" s="61"/>
      <c r="CMQ421" s="61"/>
      <c r="CMR421" s="62"/>
      <c r="CMS421" s="59"/>
      <c r="CMT421" s="60"/>
      <c r="CMU421" s="60"/>
      <c r="CMV421" s="60"/>
      <c r="CMW421" s="61"/>
      <c r="CMX421" s="61"/>
      <c r="CMY421" s="61"/>
      <c r="CMZ421" s="62"/>
      <c r="CNA421" s="59"/>
      <c r="CNB421" s="60"/>
      <c r="CNC421" s="60"/>
      <c r="CND421" s="60"/>
      <c r="CNE421" s="61"/>
      <c r="CNF421" s="61"/>
      <c r="CNG421" s="61"/>
      <c r="CNH421" s="62"/>
      <c r="CNI421" s="59"/>
      <c r="CNJ421" s="60"/>
      <c r="CNK421" s="60"/>
      <c r="CNL421" s="60"/>
      <c r="CNM421" s="61"/>
      <c r="CNN421" s="61"/>
      <c r="CNO421" s="61"/>
      <c r="CNP421" s="62"/>
      <c r="CNQ421" s="59"/>
      <c r="CNR421" s="60"/>
      <c r="CNS421" s="60"/>
      <c r="CNT421" s="60"/>
      <c r="CNU421" s="61"/>
      <c r="CNV421" s="61"/>
      <c r="CNW421" s="61"/>
      <c r="CNX421" s="62"/>
      <c r="CNY421" s="59"/>
      <c r="CNZ421" s="60"/>
      <c r="COA421" s="60"/>
      <c r="COB421" s="60"/>
      <c r="COC421" s="61"/>
      <c r="COD421" s="61"/>
      <c r="COE421" s="61"/>
      <c r="COF421" s="62"/>
      <c r="COG421" s="59"/>
      <c r="COH421" s="60"/>
      <c r="COI421" s="60"/>
      <c r="COJ421" s="60"/>
      <c r="COK421" s="61"/>
      <c r="COL421" s="61"/>
      <c r="COM421" s="61"/>
      <c r="CON421" s="62"/>
      <c r="COO421" s="59"/>
      <c r="COP421" s="60"/>
      <c r="COQ421" s="60"/>
      <c r="COR421" s="60"/>
      <c r="COS421" s="61"/>
      <c r="COT421" s="61"/>
      <c r="COU421" s="61"/>
      <c r="COV421" s="62"/>
      <c r="COW421" s="59"/>
      <c r="COX421" s="60"/>
      <c r="COY421" s="60"/>
      <c r="COZ421" s="60"/>
      <c r="CPA421" s="61"/>
      <c r="CPB421" s="61"/>
      <c r="CPC421" s="61"/>
      <c r="CPD421" s="62"/>
      <c r="CPE421" s="59"/>
      <c r="CPF421" s="60"/>
      <c r="CPG421" s="60"/>
      <c r="CPH421" s="60"/>
      <c r="CPI421" s="61"/>
      <c r="CPJ421" s="61"/>
      <c r="CPK421" s="61"/>
      <c r="CPL421" s="62"/>
      <c r="CPM421" s="59"/>
      <c r="CPN421" s="60"/>
      <c r="CPO421" s="60"/>
      <c r="CPP421" s="60"/>
      <c r="CPQ421" s="61"/>
      <c r="CPR421" s="61"/>
      <c r="CPS421" s="61"/>
      <c r="CPT421" s="62"/>
      <c r="CPU421" s="59"/>
      <c r="CPV421" s="60"/>
      <c r="CPW421" s="60"/>
      <c r="CPX421" s="60"/>
      <c r="CPY421" s="61"/>
      <c r="CPZ421" s="61"/>
      <c r="CQA421" s="61"/>
      <c r="CQB421" s="62"/>
      <c r="CQC421" s="59"/>
      <c r="CQD421" s="60"/>
      <c r="CQE421" s="60"/>
      <c r="CQF421" s="60"/>
      <c r="CQG421" s="61"/>
      <c r="CQH421" s="61"/>
      <c r="CQI421" s="61"/>
      <c r="CQJ421" s="62"/>
      <c r="CQK421" s="59"/>
      <c r="CQL421" s="60"/>
      <c r="CQM421" s="60"/>
      <c r="CQN421" s="60"/>
      <c r="CQO421" s="61"/>
      <c r="CQP421" s="61"/>
      <c r="CQQ421" s="61"/>
      <c r="CQR421" s="62"/>
      <c r="CQS421" s="59"/>
      <c r="CQT421" s="60"/>
      <c r="CQU421" s="60"/>
      <c r="CQV421" s="60"/>
      <c r="CQW421" s="61"/>
      <c r="CQX421" s="61"/>
      <c r="CQY421" s="61"/>
      <c r="CQZ421" s="62"/>
      <c r="CRA421" s="59"/>
      <c r="CRB421" s="60"/>
      <c r="CRC421" s="60"/>
      <c r="CRD421" s="60"/>
      <c r="CRE421" s="61"/>
      <c r="CRF421" s="61"/>
      <c r="CRG421" s="61"/>
      <c r="CRH421" s="62"/>
      <c r="CRI421" s="59"/>
      <c r="CRJ421" s="60"/>
      <c r="CRK421" s="60"/>
      <c r="CRL421" s="60"/>
      <c r="CRM421" s="61"/>
      <c r="CRN421" s="61"/>
      <c r="CRO421" s="61"/>
      <c r="CRP421" s="62"/>
      <c r="CRQ421" s="59"/>
      <c r="CRR421" s="60"/>
      <c r="CRS421" s="60"/>
      <c r="CRT421" s="60"/>
      <c r="CRU421" s="61"/>
      <c r="CRV421" s="61"/>
      <c r="CRW421" s="61"/>
      <c r="CRX421" s="62"/>
      <c r="CRY421" s="59"/>
      <c r="CRZ421" s="60"/>
      <c r="CSA421" s="60"/>
      <c r="CSB421" s="60"/>
      <c r="CSC421" s="61"/>
      <c r="CSD421" s="61"/>
      <c r="CSE421" s="61"/>
      <c r="CSF421" s="62"/>
      <c r="CSG421" s="59"/>
      <c r="CSH421" s="60"/>
      <c r="CSI421" s="60"/>
      <c r="CSJ421" s="60"/>
      <c r="CSK421" s="61"/>
      <c r="CSL421" s="61"/>
      <c r="CSM421" s="61"/>
      <c r="CSN421" s="62"/>
      <c r="CSO421" s="59"/>
      <c r="CSP421" s="60"/>
      <c r="CSQ421" s="60"/>
      <c r="CSR421" s="60"/>
      <c r="CSS421" s="61"/>
      <c r="CST421" s="61"/>
      <c r="CSU421" s="61"/>
      <c r="CSV421" s="62"/>
      <c r="CSW421" s="59"/>
      <c r="CSX421" s="60"/>
      <c r="CSY421" s="60"/>
      <c r="CSZ421" s="60"/>
      <c r="CTA421" s="61"/>
      <c r="CTB421" s="61"/>
      <c r="CTC421" s="61"/>
      <c r="CTD421" s="62"/>
      <c r="CTE421" s="59"/>
      <c r="CTF421" s="60"/>
      <c r="CTG421" s="60"/>
      <c r="CTH421" s="60"/>
      <c r="CTI421" s="61"/>
      <c r="CTJ421" s="61"/>
      <c r="CTK421" s="61"/>
      <c r="CTL421" s="62"/>
      <c r="CTM421" s="59"/>
      <c r="CTN421" s="60"/>
      <c r="CTO421" s="60"/>
      <c r="CTP421" s="60"/>
      <c r="CTQ421" s="61"/>
      <c r="CTR421" s="61"/>
      <c r="CTS421" s="61"/>
      <c r="CTT421" s="62"/>
      <c r="CTU421" s="59"/>
      <c r="CTV421" s="60"/>
      <c r="CTW421" s="60"/>
      <c r="CTX421" s="60"/>
      <c r="CTY421" s="61"/>
      <c r="CTZ421" s="61"/>
      <c r="CUA421" s="61"/>
      <c r="CUB421" s="62"/>
      <c r="CUC421" s="59"/>
      <c r="CUD421" s="60"/>
      <c r="CUE421" s="60"/>
      <c r="CUF421" s="60"/>
      <c r="CUG421" s="61"/>
      <c r="CUH421" s="61"/>
      <c r="CUI421" s="61"/>
      <c r="CUJ421" s="62"/>
      <c r="CUK421" s="59"/>
      <c r="CUL421" s="60"/>
      <c r="CUM421" s="60"/>
      <c r="CUN421" s="60"/>
      <c r="CUO421" s="61"/>
      <c r="CUP421" s="61"/>
      <c r="CUQ421" s="61"/>
      <c r="CUR421" s="62"/>
      <c r="CUS421" s="59"/>
      <c r="CUT421" s="60"/>
      <c r="CUU421" s="60"/>
      <c r="CUV421" s="60"/>
      <c r="CUW421" s="61"/>
      <c r="CUX421" s="61"/>
      <c r="CUY421" s="61"/>
      <c r="CUZ421" s="62"/>
      <c r="CVA421" s="59"/>
      <c r="CVB421" s="60"/>
      <c r="CVC421" s="60"/>
      <c r="CVD421" s="60"/>
      <c r="CVE421" s="61"/>
      <c r="CVF421" s="61"/>
      <c r="CVG421" s="61"/>
      <c r="CVH421" s="62"/>
      <c r="CVI421" s="59"/>
      <c r="CVJ421" s="60"/>
      <c r="CVK421" s="60"/>
      <c r="CVL421" s="60"/>
      <c r="CVM421" s="61"/>
      <c r="CVN421" s="61"/>
      <c r="CVO421" s="61"/>
      <c r="CVP421" s="62"/>
      <c r="CVQ421" s="59"/>
      <c r="CVR421" s="60"/>
      <c r="CVS421" s="60"/>
      <c r="CVT421" s="60"/>
      <c r="CVU421" s="61"/>
      <c r="CVV421" s="61"/>
      <c r="CVW421" s="61"/>
      <c r="CVX421" s="62"/>
      <c r="CVY421" s="59"/>
      <c r="CVZ421" s="60"/>
      <c r="CWA421" s="60"/>
      <c r="CWB421" s="60"/>
      <c r="CWC421" s="61"/>
      <c r="CWD421" s="61"/>
      <c r="CWE421" s="61"/>
      <c r="CWF421" s="62"/>
      <c r="CWG421" s="59"/>
      <c r="CWH421" s="60"/>
      <c r="CWI421" s="60"/>
      <c r="CWJ421" s="60"/>
      <c r="CWK421" s="61"/>
      <c r="CWL421" s="61"/>
      <c r="CWM421" s="61"/>
      <c r="CWN421" s="62"/>
      <c r="CWO421" s="59"/>
      <c r="CWP421" s="60"/>
      <c r="CWQ421" s="60"/>
      <c r="CWR421" s="60"/>
      <c r="CWS421" s="61"/>
      <c r="CWT421" s="61"/>
      <c r="CWU421" s="61"/>
      <c r="CWV421" s="62"/>
      <c r="CWW421" s="59"/>
      <c r="CWX421" s="60"/>
      <c r="CWY421" s="60"/>
      <c r="CWZ421" s="60"/>
      <c r="CXA421" s="61"/>
      <c r="CXB421" s="61"/>
      <c r="CXC421" s="61"/>
      <c r="CXD421" s="62"/>
      <c r="CXE421" s="59"/>
      <c r="CXF421" s="60"/>
      <c r="CXG421" s="60"/>
      <c r="CXH421" s="60"/>
      <c r="CXI421" s="61"/>
      <c r="CXJ421" s="61"/>
      <c r="CXK421" s="61"/>
      <c r="CXL421" s="62"/>
      <c r="CXM421" s="59"/>
      <c r="CXN421" s="60"/>
      <c r="CXO421" s="60"/>
      <c r="CXP421" s="60"/>
      <c r="CXQ421" s="61"/>
      <c r="CXR421" s="61"/>
      <c r="CXS421" s="61"/>
      <c r="CXT421" s="62"/>
      <c r="CXU421" s="59"/>
      <c r="CXV421" s="60"/>
      <c r="CXW421" s="60"/>
      <c r="CXX421" s="60"/>
      <c r="CXY421" s="61"/>
      <c r="CXZ421" s="61"/>
      <c r="CYA421" s="61"/>
      <c r="CYB421" s="62"/>
      <c r="CYC421" s="59"/>
      <c r="CYD421" s="60"/>
      <c r="CYE421" s="60"/>
      <c r="CYF421" s="60"/>
      <c r="CYG421" s="61"/>
      <c r="CYH421" s="61"/>
      <c r="CYI421" s="61"/>
      <c r="CYJ421" s="62"/>
      <c r="CYK421" s="59"/>
      <c r="CYL421" s="60"/>
      <c r="CYM421" s="60"/>
      <c r="CYN421" s="60"/>
      <c r="CYO421" s="61"/>
      <c r="CYP421" s="61"/>
      <c r="CYQ421" s="61"/>
      <c r="CYR421" s="62"/>
      <c r="CYS421" s="59"/>
      <c r="CYT421" s="60"/>
      <c r="CYU421" s="60"/>
      <c r="CYV421" s="60"/>
      <c r="CYW421" s="61"/>
      <c r="CYX421" s="61"/>
      <c r="CYY421" s="61"/>
      <c r="CYZ421" s="62"/>
      <c r="CZA421" s="59"/>
      <c r="CZB421" s="60"/>
      <c r="CZC421" s="60"/>
      <c r="CZD421" s="60"/>
      <c r="CZE421" s="61"/>
      <c r="CZF421" s="61"/>
      <c r="CZG421" s="61"/>
      <c r="CZH421" s="62"/>
      <c r="CZI421" s="59"/>
      <c r="CZJ421" s="60"/>
      <c r="CZK421" s="60"/>
      <c r="CZL421" s="60"/>
      <c r="CZM421" s="61"/>
      <c r="CZN421" s="61"/>
      <c r="CZO421" s="61"/>
      <c r="CZP421" s="62"/>
      <c r="CZQ421" s="59"/>
      <c r="CZR421" s="60"/>
      <c r="CZS421" s="60"/>
      <c r="CZT421" s="60"/>
      <c r="CZU421" s="61"/>
      <c r="CZV421" s="61"/>
      <c r="CZW421" s="61"/>
      <c r="CZX421" s="62"/>
      <c r="CZY421" s="59"/>
      <c r="CZZ421" s="60"/>
      <c r="DAA421" s="60"/>
      <c r="DAB421" s="60"/>
      <c r="DAC421" s="61"/>
      <c r="DAD421" s="61"/>
      <c r="DAE421" s="61"/>
      <c r="DAF421" s="62"/>
      <c r="DAG421" s="59"/>
      <c r="DAH421" s="60"/>
      <c r="DAI421" s="60"/>
      <c r="DAJ421" s="60"/>
      <c r="DAK421" s="61"/>
      <c r="DAL421" s="61"/>
      <c r="DAM421" s="61"/>
      <c r="DAN421" s="62"/>
      <c r="DAO421" s="59"/>
      <c r="DAP421" s="60"/>
      <c r="DAQ421" s="60"/>
      <c r="DAR421" s="60"/>
      <c r="DAS421" s="61"/>
      <c r="DAT421" s="61"/>
      <c r="DAU421" s="61"/>
      <c r="DAV421" s="62"/>
      <c r="DAW421" s="59"/>
      <c r="DAX421" s="60"/>
      <c r="DAY421" s="60"/>
      <c r="DAZ421" s="60"/>
      <c r="DBA421" s="61"/>
      <c r="DBB421" s="61"/>
      <c r="DBC421" s="61"/>
      <c r="DBD421" s="62"/>
      <c r="DBE421" s="59"/>
      <c r="DBF421" s="60"/>
      <c r="DBG421" s="60"/>
      <c r="DBH421" s="60"/>
      <c r="DBI421" s="61"/>
      <c r="DBJ421" s="61"/>
      <c r="DBK421" s="61"/>
      <c r="DBL421" s="62"/>
      <c r="DBM421" s="59"/>
      <c r="DBN421" s="60"/>
      <c r="DBO421" s="60"/>
      <c r="DBP421" s="60"/>
      <c r="DBQ421" s="61"/>
      <c r="DBR421" s="61"/>
      <c r="DBS421" s="61"/>
      <c r="DBT421" s="62"/>
      <c r="DBU421" s="59"/>
      <c r="DBV421" s="60"/>
      <c r="DBW421" s="60"/>
      <c r="DBX421" s="60"/>
      <c r="DBY421" s="61"/>
      <c r="DBZ421" s="61"/>
      <c r="DCA421" s="61"/>
      <c r="DCB421" s="62"/>
      <c r="DCC421" s="59"/>
      <c r="DCD421" s="60"/>
      <c r="DCE421" s="60"/>
      <c r="DCF421" s="60"/>
      <c r="DCG421" s="61"/>
      <c r="DCH421" s="61"/>
      <c r="DCI421" s="61"/>
      <c r="DCJ421" s="62"/>
      <c r="DCK421" s="59"/>
      <c r="DCL421" s="60"/>
      <c r="DCM421" s="60"/>
      <c r="DCN421" s="60"/>
      <c r="DCO421" s="61"/>
      <c r="DCP421" s="61"/>
      <c r="DCQ421" s="61"/>
      <c r="DCR421" s="62"/>
      <c r="DCS421" s="59"/>
      <c r="DCT421" s="60"/>
      <c r="DCU421" s="60"/>
      <c r="DCV421" s="60"/>
      <c r="DCW421" s="61"/>
      <c r="DCX421" s="61"/>
      <c r="DCY421" s="61"/>
      <c r="DCZ421" s="62"/>
      <c r="DDA421" s="59"/>
      <c r="DDB421" s="60"/>
      <c r="DDC421" s="60"/>
      <c r="DDD421" s="60"/>
      <c r="DDE421" s="61"/>
      <c r="DDF421" s="61"/>
      <c r="DDG421" s="61"/>
      <c r="DDH421" s="62"/>
      <c r="DDI421" s="59"/>
      <c r="DDJ421" s="60"/>
      <c r="DDK421" s="60"/>
      <c r="DDL421" s="60"/>
      <c r="DDM421" s="61"/>
      <c r="DDN421" s="61"/>
      <c r="DDO421" s="61"/>
      <c r="DDP421" s="62"/>
      <c r="DDQ421" s="59"/>
      <c r="DDR421" s="60"/>
      <c r="DDS421" s="60"/>
      <c r="DDT421" s="60"/>
      <c r="DDU421" s="61"/>
      <c r="DDV421" s="61"/>
      <c r="DDW421" s="61"/>
      <c r="DDX421" s="62"/>
      <c r="DDY421" s="59"/>
      <c r="DDZ421" s="60"/>
      <c r="DEA421" s="60"/>
      <c r="DEB421" s="60"/>
      <c r="DEC421" s="61"/>
      <c r="DED421" s="61"/>
      <c r="DEE421" s="61"/>
      <c r="DEF421" s="62"/>
      <c r="DEG421" s="59"/>
      <c r="DEH421" s="60"/>
      <c r="DEI421" s="60"/>
      <c r="DEJ421" s="60"/>
      <c r="DEK421" s="61"/>
      <c r="DEL421" s="61"/>
      <c r="DEM421" s="61"/>
      <c r="DEN421" s="62"/>
      <c r="DEO421" s="59"/>
      <c r="DEP421" s="60"/>
      <c r="DEQ421" s="60"/>
      <c r="DER421" s="60"/>
      <c r="DES421" s="61"/>
      <c r="DET421" s="61"/>
      <c r="DEU421" s="61"/>
      <c r="DEV421" s="62"/>
      <c r="DEW421" s="59"/>
      <c r="DEX421" s="60"/>
      <c r="DEY421" s="60"/>
      <c r="DEZ421" s="60"/>
      <c r="DFA421" s="61"/>
      <c r="DFB421" s="61"/>
      <c r="DFC421" s="61"/>
      <c r="DFD421" s="62"/>
      <c r="DFE421" s="59"/>
      <c r="DFF421" s="60"/>
      <c r="DFG421" s="60"/>
      <c r="DFH421" s="60"/>
      <c r="DFI421" s="61"/>
      <c r="DFJ421" s="61"/>
      <c r="DFK421" s="61"/>
      <c r="DFL421" s="62"/>
      <c r="DFM421" s="59"/>
      <c r="DFN421" s="60"/>
      <c r="DFO421" s="60"/>
      <c r="DFP421" s="60"/>
      <c r="DFQ421" s="61"/>
      <c r="DFR421" s="61"/>
      <c r="DFS421" s="61"/>
      <c r="DFT421" s="62"/>
      <c r="DFU421" s="59"/>
      <c r="DFV421" s="60"/>
      <c r="DFW421" s="60"/>
      <c r="DFX421" s="60"/>
      <c r="DFY421" s="61"/>
      <c r="DFZ421" s="61"/>
      <c r="DGA421" s="61"/>
      <c r="DGB421" s="62"/>
      <c r="DGC421" s="59"/>
      <c r="DGD421" s="60"/>
      <c r="DGE421" s="60"/>
      <c r="DGF421" s="60"/>
      <c r="DGG421" s="61"/>
      <c r="DGH421" s="61"/>
      <c r="DGI421" s="61"/>
      <c r="DGJ421" s="62"/>
      <c r="DGK421" s="59"/>
      <c r="DGL421" s="60"/>
      <c r="DGM421" s="60"/>
      <c r="DGN421" s="60"/>
      <c r="DGO421" s="61"/>
      <c r="DGP421" s="61"/>
      <c r="DGQ421" s="61"/>
      <c r="DGR421" s="62"/>
      <c r="DGS421" s="59"/>
      <c r="DGT421" s="60"/>
      <c r="DGU421" s="60"/>
      <c r="DGV421" s="60"/>
      <c r="DGW421" s="61"/>
      <c r="DGX421" s="61"/>
      <c r="DGY421" s="61"/>
      <c r="DGZ421" s="62"/>
      <c r="DHA421" s="59"/>
      <c r="DHB421" s="60"/>
      <c r="DHC421" s="60"/>
      <c r="DHD421" s="60"/>
      <c r="DHE421" s="61"/>
      <c r="DHF421" s="61"/>
      <c r="DHG421" s="61"/>
      <c r="DHH421" s="62"/>
      <c r="DHI421" s="59"/>
      <c r="DHJ421" s="60"/>
      <c r="DHK421" s="60"/>
      <c r="DHL421" s="60"/>
      <c r="DHM421" s="61"/>
      <c r="DHN421" s="61"/>
      <c r="DHO421" s="61"/>
      <c r="DHP421" s="62"/>
      <c r="DHQ421" s="59"/>
      <c r="DHR421" s="60"/>
      <c r="DHS421" s="60"/>
      <c r="DHT421" s="60"/>
      <c r="DHU421" s="61"/>
      <c r="DHV421" s="61"/>
      <c r="DHW421" s="61"/>
      <c r="DHX421" s="62"/>
      <c r="DHY421" s="59"/>
      <c r="DHZ421" s="60"/>
      <c r="DIA421" s="60"/>
      <c r="DIB421" s="60"/>
      <c r="DIC421" s="61"/>
      <c r="DID421" s="61"/>
      <c r="DIE421" s="61"/>
      <c r="DIF421" s="62"/>
      <c r="DIG421" s="59"/>
      <c r="DIH421" s="60"/>
      <c r="DII421" s="60"/>
      <c r="DIJ421" s="60"/>
      <c r="DIK421" s="61"/>
      <c r="DIL421" s="61"/>
      <c r="DIM421" s="61"/>
      <c r="DIN421" s="62"/>
      <c r="DIO421" s="59"/>
      <c r="DIP421" s="60"/>
      <c r="DIQ421" s="60"/>
      <c r="DIR421" s="60"/>
      <c r="DIS421" s="61"/>
      <c r="DIT421" s="61"/>
      <c r="DIU421" s="61"/>
      <c r="DIV421" s="62"/>
      <c r="DIW421" s="59"/>
      <c r="DIX421" s="60"/>
      <c r="DIY421" s="60"/>
      <c r="DIZ421" s="60"/>
      <c r="DJA421" s="61"/>
      <c r="DJB421" s="61"/>
      <c r="DJC421" s="61"/>
      <c r="DJD421" s="62"/>
      <c r="DJE421" s="59"/>
      <c r="DJF421" s="60"/>
      <c r="DJG421" s="60"/>
      <c r="DJH421" s="60"/>
      <c r="DJI421" s="61"/>
      <c r="DJJ421" s="61"/>
      <c r="DJK421" s="61"/>
      <c r="DJL421" s="62"/>
      <c r="DJM421" s="59"/>
      <c r="DJN421" s="60"/>
      <c r="DJO421" s="60"/>
      <c r="DJP421" s="60"/>
      <c r="DJQ421" s="61"/>
      <c r="DJR421" s="61"/>
      <c r="DJS421" s="61"/>
      <c r="DJT421" s="62"/>
      <c r="DJU421" s="59"/>
      <c r="DJV421" s="60"/>
      <c r="DJW421" s="60"/>
      <c r="DJX421" s="60"/>
      <c r="DJY421" s="61"/>
      <c r="DJZ421" s="61"/>
      <c r="DKA421" s="61"/>
      <c r="DKB421" s="62"/>
      <c r="DKC421" s="59"/>
      <c r="DKD421" s="60"/>
      <c r="DKE421" s="60"/>
      <c r="DKF421" s="60"/>
      <c r="DKG421" s="61"/>
      <c r="DKH421" s="61"/>
      <c r="DKI421" s="61"/>
      <c r="DKJ421" s="62"/>
      <c r="DKK421" s="59"/>
      <c r="DKL421" s="60"/>
      <c r="DKM421" s="60"/>
      <c r="DKN421" s="60"/>
      <c r="DKO421" s="61"/>
      <c r="DKP421" s="61"/>
      <c r="DKQ421" s="61"/>
      <c r="DKR421" s="62"/>
      <c r="DKS421" s="59"/>
      <c r="DKT421" s="60"/>
      <c r="DKU421" s="60"/>
      <c r="DKV421" s="60"/>
      <c r="DKW421" s="61"/>
      <c r="DKX421" s="61"/>
      <c r="DKY421" s="61"/>
      <c r="DKZ421" s="62"/>
      <c r="DLA421" s="59"/>
      <c r="DLB421" s="60"/>
      <c r="DLC421" s="60"/>
      <c r="DLD421" s="60"/>
      <c r="DLE421" s="61"/>
      <c r="DLF421" s="61"/>
      <c r="DLG421" s="61"/>
      <c r="DLH421" s="62"/>
      <c r="DLI421" s="59"/>
      <c r="DLJ421" s="60"/>
      <c r="DLK421" s="60"/>
      <c r="DLL421" s="60"/>
      <c r="DLM421" s="61"/>
      <c r="DLN421" s="61"/>
      <c r="DLO421" s="61"/>
      <c r="DLP421" s="62"/>
      <c r="DLQ421" s="59"/>
      <c r="DLR421" s="60"/>
      <c r="DLS421" s="60"/>
      <c r="DLT421" s="60"/>
      <c r="DLU421" s="61"/>
      <c r="DLV421" s="61"/>
      <c r="DLW421" s="61"/>
      <c r="DLX421" s="62"/>
      <c r="DLY421" s="59"/>
      <c r="DLZ421" s="60"/>
      <c r="DMA421" s="60"/>
      <c r="DMB421" s="60"/>
      <c r="DMC421" s="61"/>
      <c r="DMD421" s="61"/>
      <c r="DME421" s="61"/>
      <c r="DMF421" s="62"/>
      <c r="DMG421" s="59"/>
      <c r="DMH421" s="60"/>
      <c r="DMI421" s="60"/>
      <c r="DMJ421" s="60"/>
      <c r="DMK421" s="61"/>
      <c r="DML421" s="61"/>
      <c r="DMM421" s="61"/>
      <c r="DMN421" s="62"/>
      <c r="DMO421" s="59"/>
      <c r="DMP421" s="60"/>
      <c r="DMQ421" s="60"/>
      <c r="DMR421" s="60"/>
      <c r="DMS421" s="61"/>
      <c r="DMT421" s="61"/>
      <c r="DMU421" s="61"/>
      <c r="DMV421" s="62"/>
      <c r="DMW421" s="59"/>
      <c r="DMX421" s="60"/>
      <c r="DMY421" s="60"/>
      <c r="DMZ421" s="60"/>
      <c r="DNA421" s="61"/>
      <c r="DNB421" s="61"/>
      <c r="DNC421" s="61"/>
      <c r="DND421" s="62"/>
      <c r="DNE421" s="59"/>
      <c r="DNF421" s="60"/>
      <c r="DNG421" s="60"/>
      <c r="DNH421" s="60"/>
      <c r="DNI421" s="61"/>
      <c r="DNJ421" s="61"/>
      <c r="DNK421" s="61"/>
      <c r="DNL421" s="62"/>
      <c r="DNM421" s="59"/>
      <c r="DNN421" s="60"/>
      <c r="DNO421" s="60"/>
      <c r="DNP421" s="60"/>
      <c r="DNQ421" s="61"/>
      <c r="DNR421" s="61"/>
      <c r="DNS421" s="61"/>
      <c r="DNT421" s="62"/>
      <c r="DNU421" s="59"/>
      <c r="DNV421" s="60"/>
      <c r="DNW421" s="60"/>
      <c r="DNX421" s="60"/>
      <c r="DNY421" s="61"/>
      <c r="DNZ421" s="61"/>
      <c r="DOA421" s="61"/>
      <c r="DOB421" s="62"/>
      <c r="DOC421" s="59"/>
      <c r="DOD421" s="60"/>
      <c r="DOE421" s="60"/>
      <c r="DOF421" s="60"/>
      <c r="DOG421" s="61"/>
      <c r="DOH421" s="61"/>
      <c r="DOI421" s="61"/>
      <c r="DOJ421" s="62"/>
      <c r="DOK421" s="59"/>
      <c r="DOL421" s="60"/>
      <c r="DOM421" s="60"/>
      <c r="DON421" s="60"/>
      <c r="DOO421" s="61"/>
      <c r="DOP421" s="61"/>
      <c r="DOQ421" s="61"/>
      <c r="DOR421" s="62"/>
      <c r="DOS421" s="59"/>
      <c r="DOT421" s="60"/>
      <c r="DOU421" s="60"/>
      <c r="DOV421" s="60"/>
      <c r="DOW421" s="61"/>
      <c r="DOX421" s="61"/>
      <c r="DOY421" s="61"/>
      <c r="DOZ421" s="62"/>
      <c r="DPA421" s="59"/>
      <c r="DPB421" s="60"/>
      <c r="DPC421" s="60"/>
      <c r="DPD421" s="60"/>
      <c r="DPE421" s="61"/>
      <c r="DPF421" s="61"/>
      <c r="DPG421" s="61"/>
      <c r="DPH421" s="62"/>
      <c r="DPI421" s="59"/>
      <c r="DPJ421" s="60"/>
      <c r="DPK421" s="60"/>
      <c r="DPL421" s="60"/>
      <c r="DPM421" s="61"/>
      <c r="DPN421" s="61"/>
      <c r="DPO421" s="61"/>
      <c r="DPP421" s="62"/>
      <c r="DPQ421" s="59"/>
      <c r="DPR421" s="60"/>
      <c r="DPS421" s="60"/>
      <c r="DPT421" s="60"/>
      <c r="DPU421" s="61"/>
      <c r="DPV421" s="61"/>
      <c r="DPW421" s="61"/>
      <c r="DPX421" s="62"/>
      <c r="DPY421" s="59"/>
      <c r="DPZ421" s="60"/>
      <c r="DQA421" s="60"/>
      <c r="DQB421" s="60"/>
      <c r="DQC421" s="61"/>
      <c r="DQD421" s="61"/>
      <c r="DQE421" s="61"/>
      <c r="DQF421" s="62"/>
      <c r="DQG421" s="59"/>
      <c r="DQH421" s="60"/>
      <c r="DQI421" s="60"/>
      <c r="DQJ421" s="60"/>
      <c r="DQK421" s="61"/>
      <c r="DQL421" s="61"/>
      <c r="DQM421" s="61"/>
      <c r="DQN421" s="62"/>
      <c r="DQO421" s="59"/>
      <c r="DQP421" s="60"/>
      <c r="DQQ421" s="60"/>
      <c r="DQR421" s="60"/>
      <c r="DQS421" s="61"/>
      <c r="DQT421" s="61"/>
      <c r="DQU421" s="61"/>
      <c r="DQV421" s="62"/>
      <c r="DQW421" s="59"/>
      <c r="DQX421" s="60"/>
      <c r="DQY421" s="60"/>
      <c r="DQZ421" s="60"/>
      <c r="DRA421" s="61"/>
      <c r="DRB421" s="61"/>
      <c r="DRC421" s="61"/>
      <c r="DRD421" s="62"/>
      <c r="DRE421" s="59"/>
      <c r="DRF421" s="60"/>
      <c r="DRG421" s="60"/>
      <c r="DRH421" s="60"/>
      <c r="DRI421" s="61"/>
      <c r="DRJ421" s="61"/>
      <c r="DRK421" s="61"/>
      <c r="DRL421" s="62"/>
      <c r="DRM421" s="59"/>
      <c r="DRN421" s="60"/>
      <c r="DRO421" s="60"/>
      <c r="DRP421" s="60"/>
      <c r="DRQ421" s="61"/>
      <c r="DRR421" s="61"/>
      <c r="DRS421" s="61"/>
      <c r="DRT421" s="62"/>
      <c r="DRU421" s="59"/>
      <c r="DRV421" s="60"/>
      <c r="DRW421" s="60"/>
      <c r="DRX421" s="60"/>
      <c r="DRY421" s="61"/>
      <c r="DRZ421" s="61"/>
      <c r="DSA421" s="61"/>
      <c r="DSB421" s="62"/>
      <c r="DSC421" s="59"/>
      <c r="DSD421" s="60"/>
      <c r="DSE421" s="60"/>
      <c r="DSF421" s="60"/>
      <c r="DSG421" s="61"/>
      <c r="DSH421" s="61"/>
      <c r="DSI421" s="61"/>
      <c r="DSJ421" s="62"/>
      <c r="DSK421" s="59"/>
      <c r="DSL421" s="60"/>
      <c r="DSM421" s="60"/>
      <c r="DSN421" s="60"/>
      <c r="DSO421" s="61"/>
      <c r="DSP421" s="61"/>
      <c r="DSQ421" s="61"/>
      <c r="DSR421" s="62"/>
      <c r="DSS421" s="59"/>
      <c r="DST421" s="60"/>
      <c r="DSU421" s="60"/>
      <c r="DSV421" s="60"/>
      <c r="DSW421" s="61"/>
      <c r="DSX421" s="61"/>
      <c r="DSY421" s="61"/>
      <c r="DSZ421" s="62"/>
      <c r="DTA421" s="59"/>
      <c r="DTB421" s="60"/>
      <c r="DTC421" s="60"/>
      <c r="DTD421" s="60"/>
      <c r="DTE421" s="61"/>
      <c r="DTF421" s="61"/>
      <c r="DTG421" s="61"/>
      <c r="DTH421" s="62"/>
      <c r="DTI421" s="59"/>
      <c r="DTJ421" s="60"/>
      <c r="DTK421" s="60"/>
      <c r="DTL421" s="60"/>
      <c r="DTM421" s="61"/>
      <c r="DTN421" s="61"/>
      <c r="DTO421" s="61"/>
      <c r="DTP421" s="62"/>
      <c r="DTQ421" s="59"/>
      <c r="DTR421" s="60"/>
      <c r="DTS421" s="60"/>
      <c r="DTT421" s="60"/>
      <c r="DTU421" s="61"/>
      <c r="DTV421" s="61"/>
      <c r="DTW421" s="61"/>
      <c r="DTX421" s="62"/>
      <c r="DTY421" s="59"/>
      <c r="DTZ421" s="60"/>
      <c r="DUA421" s="60"/>
      <c r="DUB421" s="60"/>
      <c r="DUC421" s="61"/>
      <c r="DUD421" s="61"/>
      <c r="DUE421" s="61"/>
      <c r="DUF421" s="62"/>
      <c r="DUG421" s="59"/>
      <c r="DUH421" s="60"/>
      <c r="DUI421" s="60"/>
      <c r="DUJ421" s="60"/>
      <c r="DUK421" s="61"/>
      <c r="DUL421" s="61"/>
      <c r="DUM421" s="61"/>
      <c r="DUN421" s="62"/>
      <c r="DUO421" s="59"/>
      <c r="DUP421" s="60"/>
      <c r="DUQ421" s="60"/>
      <c r="DUR421" s="60"/>
      <c r="DUS421" s="61"/>
      <c r="DUT421" s="61"/>
      <c r="DUU421" s="61"/>
      <c r="DUV421" s="62"/>
      <c r="DUW421" s="59"/>
      <c r="DUX421" s="60"/>
      <c r="DUY421" s="60"/>
      <c r="DUZ421" s="60"/>
      <c r="DVA421" s="61"/>
      <c r="DVB421" s="61"/>
      <c r="DVC421" s="61"/>
      <c r="DVD421" s="62"/>
      <c r="DVE421" s="59"/>
      <c r="DVF421" s="60"/>
      <c r="DVG421" s="60"/>
      <c r="DVH421" s="60"/>
      <c r="DVI421" s="61"/>
      <c r="DVJ421" s="61"/>
      <c r="DVK421" s="61"/>
      <c r="DVL421" s="62"/>
      <c r="DVM421" s="59"/>
      <c r="DVN421" s="60"/>
      <c r="DVO421" s="60"/>
      <c r="DVP421" s="60"/>
      <c r="DVQ421" s="61"/>
      <c r="DVR421" s="61"/>
      <c r="DVS421" s="61"/>
      <c r="DVT421" s="62"/>
      <c r="DVU421" s="59"/>
      <c r="DVV421" s="60"/>
      <c r="DVW421" s="60"/>
      <c r="DVX421" s="60"/>
      <c r="DVY421" s="61"/>
      <c r="DVZ421" s="61"/>
      <c r="DWA421" s="61"/>
      <c r="DWB421" s="62"/>
      <c r="DWC421" s="59"/>
      <c r="DWD421" s="60"/>
      <c r="DWE421" s="60"/>
      <c r="DWF421" s="60"/>
      <c r="DWG421" s="61"/>
      <c r="DWH421" s="61"/>
      <c r="DWI421" s="61"/>
      <c r="DWJ421" s="62"/>
      <c r="DWK421" s="59"/>
      <c r="DWL421" s="60"/>
      <c r="DWM421" s="60"/>
      <c r="DWN421" s="60"/>
      <c r="DWO421" s="61"/>
      <c r="DWP421" s="61"/>
      <c r="DWQ421" s="61"/>
      <c r="DWR421" s="62"/>
      <c r="DWS421" s="59"/>
      <c r="DWT421" s="60"/>
      <c r="DWU421" s="60"/>
      <c r="DWV421" s="60"/>
      <c r="DWW421" s="61"/>
      <c r="DWX421" s="61"/>
      <c r="DWY421" s="61"/>
      <c r="DWZ421" s="62"/>
      <c r="DXA421" s="59"/>
      <c r="DXB421" s="60"/>
      <c r="DXC421" s="60"/>
      <c r="DXD421" s="60"/>
      <c r="DXE421" s="61"/>
      <c r="DXF421" s="61"/>
      <c r="DXG421" s="61"/>
      <c r="DXH421" s="62"/>
      <c r="DXI421" s="59"/>
      <c r="DXJ421" s="60"/>
      <c r="DXK421" s="60"/>
      <c r="DXL421" s="60"/>
      <c r="DXM421" s="61"/>
      <c r="DXN421" s="61"/>
      <c r="DXO421" s="61"/>
      <c r="DXP421" s="62"/>
      <c r="DXQ421" s="59"/>
      <c r="DXR421" s="60"/>
      <c r="DXS421" s="60"/>
      <c r="DXT421" s="60"/>
      <c r="DXU421" s="61"/>
      <c r="DXV421" s="61"/>
      <c r="DXW421" s="61"/>
      <c r="DXX421" s="62"/>
      <c r="DXY421" s="59"/>
      <c r="DXZ421" s="60"/>
      <c r="DYA421" s="60"/>
      <c r="DYB421" s="60"/>
      <c r="DYC421" s="61"/>
      <c r="DYD421" s="61"/>
      <c r="DYE421" s="61"/>
      <c r="DYF421" s="62"/>
      <c r="DYG421" s="59"/>
      <c r="DYH421" s="60"/>
      <c r="DYI421" s="60"/>
      <c r="DYJ421" s="60"/>
      <c r="DYK421" s="61"/>
      <c r="DYL421" s="61"/>
      <c r="DYM421" s="61"/>
      <c r="DYN421" s="62"/>
      <c r="DYO421" s="59"/>
      <c r="DYP421" s="60"/>
      <c r="DYQ421" s="60"/>
      <c r="DYR421" s="60"/>
      <c r="DYS421" s="61"/>
      <c r="DYT421" s="61"/>
      <c r="DYU421" s="61"/>
      <c r="DYV421" s="62"/>
      <c r="DYW421" s="59"/>
      <c r="DYX421" s="60"/>
      <c r="DYY421" s="60"/>
      <c r="DYZ421" s="60"/>
      <c r="DZA421" s="61"/>
      <c r="DZB421" s="61"/>
      <c r="DZC421" s="61"/>
      <c r="DZD421" s="62"/>
      <c r="DZE421" s="59"/>
      <c r="DZF421" s="60"/>
      <c r="DZG421" s="60"/>
      <c r="DZH421" s="60"/>
      <c r="DZI421" s="61"/>
      <c r="DZJ421" s="61"/>
      <c r="DZK421" s="61"/>
      <c r="DZL421" s="62"/>
      <c r="DZM421" s="59"/>
      <c r="DZN421" s="60"/>
      <c r="DZO421" s="60"/>
      <c r="DZP421" s="60"/>
      <c r="DZQ421" s="61"/>
      <c r="DZR421" s="61"/>
      <c r="DZS421" s="61"/>
      <c r="DZT421" s="62"/>
      <c r="DZU421" s="59"/>
      <c r="DZV421" s="60"/>
      <c r="DZW421" s="60"/>
      <c r="DZX421" s="60"/>
      <c r="DZY421" s="61"/>
      <c r="DZZ421" s="61"/>
      <c r="EAA421" s="61"/>
      <c r="EAB421" s="62"/>
      <c r="EAC421" s="59"/>
      <c r="EAD421" s="60"/>
      <c r="EAE421" s="60"/>
      <c r="EAF421" s="60"/>
      <c r="EAG421" s="61"/>
      <c r="EAH421" s="61"/>
      <c r="EAI421" s="61"/>
      <c r="EAJ421" s="62"/>
      <c r="EAK421" s="59"/>
      <c r="EAL421" s="60"/>
      <c r="EAM421" s="60"/>
      <c r="EAN421" s="60"/>
      <c r="EAO421" s="61"/>
      <c r="EAP421" s="61"/>
      <c r="EAQ421" s="61"/>
      <c r="EAR421" s="62"/>
      <c r="EAS421" s="59"/>
      <c r="EAT421" s="60"/>
      <c r="EAU421" s="60"/>
      <c r="EAV421" s="60"/>
      <c r="EAW421" s="61"/>
      <c r="EAX421" s="61"/>
      <c r="EAY421" s="61"/>
      <c r="EAZ421" s="62"/>
      <c r="EBA421" s="59"/>
      <c r="EBB421" s="60"/>
      <c r="EBC421" s="60"/>
      <c r="EBD421" s="60"/>
      <c r="EBE421" s="61"/>
      <c r="EBF421" s="61"/>
      <c r="EBG421" s="61"/>
      <c r="EBH421" s="62"/>
      <c r="EBI421" s="59"/>
      <c r="EBJ421" s="60"/>
      <c r="EBK421" s="60"/>
      <c r="EBL421" s="60"/>
      <c r="EBM421" s="61"/>
      <c r="EBN421" s="61"/>
      <c r="EBO421" s="61"/>
      <c r="EBP421" s="62"/>
      <c r="EBQ421" s="59"/>
      <c r="EBR421" s="60"/>
      <c r="EBS421" s="60"/>
      <c r="EBT421" s="60"/>
      <c r="EBU421" s="61"/>
      <c r="EBV421" s="61"/>
      <c r="EBW421" s="61"/>
      <c r="EBX421" s="62"/>
      <c r="EBY421" s="59"/>
      <c r="EBZ421" s="60"/>
      <c r="ECA421" s="60"/>
      <c r="ECB421" s="60"/>
      <c r="ECC421" s="61"/>
      <c r="ECD421" s="61"/>
      <c r="ECE421" s="61"/>
      <c r="ECF421" s="62"/>
      <c r="ECG421" s="59"/>
      <c r="ECH421" s="60"/>
      <c r="ECI421" s="60"/>
      <c r="ECJ421" s="60"/>
      <c r="ECK421" s="61"/>
      <c r="ECL421" s="61"/>
      <c r="ECM421" s="61"/>
      <c r="ECN421" s="62"/>
      <c r="ECO421" s="59"/>
      <c r="ECP421" s="60"/>
      <c r="ECQ421" s="60"/>
      <c r="ECR421" s="60"/>
      <c r="ECS421" s="61"/>
      <c r="ECT421" s="61"/>
      <c r="ECU421" s="61"/>
      <c r="ECV421" s="62"/>
      <c r="ECW421" s="59"/>
      <c r="ECX421" s="60"/>
      <c r="ECY421" s="60"/>
      <c r="ECZ421" s="60"/>
      <c r="EDA421" s="61"/>
      <c r="EDB421" s="61"/>
      <c r="EDC421" s="61"/>
      <c r="EDD421" s="62"/>
      <c r="EDE421" s="59"/>
      <c r="EDF421" s="60"/>
      <c r="EDG421" s="60"/>
      <c r="EDH421" s="60"/>
      <c r="EDI421" s="61"/>
      <c r="EDJ421" s="61"/>
      <c r="EDK421" s="61"/>
      <c r="EDL421" s="62"/>
      <c r="EDM421" s="59"/>
      <c r="EDN421" s="60"/>
      <c r="EDO421" s="60"/>
      <c r="EDP421" s="60"/>
      <c r="EDQ421" s="61"/>
      <c r="EDR421" s="61"/>
      <c r="EDS421" s="61"/>
      <c r="EDT421" s="62"/>
      <c r="EDU421" s="59"/>
      <c r="EDV421" s="60"/>
      <c r="EDW421" s="60"/>
      <c r="EDX421" s="60"/>
      <c r="EDY421" s="61"/>
      <c r="EDZ421" s="61"/>
      <c r="EEA421" s="61"/>
      <c r="EEB421" s="62"/>
      <c r="EEC421" s="59"/>
      <c r="EED421" s="60"/>
      <c r="EEE421" s="60"/>
      <c r="EEF421" s="60"/>
      <c r="EEG421" s="61"/>
      <c r="EEH421" s="61"/>
      <c r="EEI421" s="61"/>
      <c r="EEJ421" s="62"/>
      <c r="EEK421" s="59"/>
      <c r="EEL421" s="60"/>
      <c r="EEM421" s="60"/>
      <c r="EEN421" s="60"/>
      <c r="EEO421" s="61"/>
      <c r="EEP421" s="61"/>
      <c r="EEQ421" s="61"/>
      <c r="EER421" s="62"/>
      <c r="EES421" s="59"/>
      <c r="EET421" s="60"/>
      <c r="EEU421" s="60"/>
      <c r="EEV421" s="60"/>
      <c r="EEW421" s="61"/>
      <c r="EEX421" s="61"/>
      <c r="EEY421" s="61"/>
      <c r="EEZ421" s="62"/>
      <c r="EFA421" s="59"/>
      <c r="EFB421" s="60"/>
      <c r="EFC421" s="60"/>
      <c r="EFD421" s="60"/>
      <c r="EFE421" s="61"/>
      <c r="EFF421" s="61"/>
      <c r="EFG421" s="61"/>
      <c r="EFH421" s="62"/>
      <c r="EFI421" s="59"/>
      <c r="EFJ421" s="60"/>
      <c r="EFK421" s="60"/>
      <c r="EFL421" s="60"/>
      <c r="EFM421" s="61"/>
      <c r="EFN421" s="61"/>
      <c r="EFO421" s="61"/>
      <c r="EFP421" s="62"/>
      <c r="EFQ421" s="59"/>
      <c r="EFR421" s="60"/>
      <c r="EFS421" s="60"/>
      <c r="EFT421" s="60"/>
      <c r="EFU421" s="61"/>
      <c r="EFV421" s="61"/>
      <c r="EFW421" s="61"/>
      <c r="EFX421" s="62"/>
      <c r="EFY421" s="59"/>
      <c r="EFZ421" s="60"/>
      <c r="EGA421" s="60"/>
      <c r="EGB421" s="60"/>
      <c r="EGC421" s="61"/>
      <c r="EGD421" s="61"/>
      <c r="EGE421" s="61"/>
      <c r="EGF421" s="62"/>
      <c r="EGG421" s="59"/>
      <c r="EGH421" s="60"/>
      <c r="EGI421" s="60"/>
      <c r="EGJ421" s="60"/>
      <c r="EGK421" s="61"/>
      <c r="EGL421" s="61"/>
      <c r="EGM421" s="61"/>
      <c r="EGN421" s="62"/>
      <c r="EGO421" s="59"/>
      <c r="EGP421" s="60"/>
      <c r="EGQ421" s="60"/>
      <c r="EGR421" s="60"/>
      <c r="EGS421" s="61"/>
      <c r="EGT421" s="61"/>
      <c r="EGU421" s="61"/>
      <c r="EGV421" s="62"/>
      <c r="EGW421" s="59"/>
      <c r="EGX421" s="60"/>
      <c r="EGY421" s="60"/>
      <c r="EGZ421" s="60"/>
      <c r="EHA421" s="61"/>
      <c r="EHB421" s="61"/>
      <c r="EHC421" s="61"/>
      <c r="EHD421" s="62"/>
      <c r="EHE421" s="59"/>
      <c r="EHF421" s="60"/>
      <c r="EHG421" s="60"/>
      <c r="EHH421" s="60"/>
      <c r="EHI421" s="61"/>
      <c r="EHJ421" s="61"/>
      <c r="EHK421" s="61"/>
      <c r="EHL421" s="62"/>
      <c r="EHM421" s="59"/>
      <c r="EHN421" s="60"/>
      <c r="EHO421" s="60"/>
      <c r="EHP421" s="60"/>
      <c r="EHQ421" s="61"/>
      <c r="EHR421" s="61"/>
      <c r="EHS421" s="61"/>
      <c r="EHT421" s="62"/>
      <c r="EHU421" s="59"/>
      <c r="EHV421" s="60"/>
      <c r="EHW421" s="60"/>
      <c r="EHX421" s="60"/>
      <c r="EHY421" s="61"/>
      <c r="EHZ421" s="61"/>
      <c r="EIA421" s="61"/>
      <c r="EIB421" s="62"/>
      <c r="EIC421" s="59"/>
      <c r="EID421" s="60"/>
      <c r="EIE421" s="60"/>
      <c r="EIF421" s="60"/>
      <c r="EIG421" s="61"/>
      <c r="EIH421" s="61"/>
      <c r="EII421" s="61"/>
      <c r="EIJ421" s="62"/>
      <c r="EIK421" s="59"/>
      <c r="EIL421" s="60"/>
      <c r="EIM421" s="60"/>
      <c r="EIN421" s="60"/>
      <c r="EIO421" s="61"/>
      <c r="EIP421" s="61"/>
      <c r="EIQ421" s="61"/>
      <c r="EIR421" s="62"/>
      <c r="EIS421" s="59"/>
      <c r="EIT421" s="60"/>
      <c r="EIU421" s="60"/>
      <c r="EIV421" s="60"/>
      <c r="EIW421" s="61"/>
      <c r="EIX421" s="61"/>
      <c r="EIY421" s="61"/>
      <c r="EIZ421" s="62"/>
      <c r="EJA421" s="59"/>
      <c r="EJB421" s="60"/>
      <c r="EJC421" s="60"/>
      <c r="EJD421" s="60"/>
      <c r="EJE421" s="61"/>
      <c r="EJF421" s="61"/>
      <c r="EJG421" s="61"/>
      <c r="EJH421" s="62"/>
      <c r="EJI421" s="59"/>
      <c r="EJJ421" s="60"/>
      <c r="EJK421" s="60"/>
      <c r="EJL421" s="60"/>
      <c r="EJM421" s="61"/>
      <c r="EJN421" s="61"/>
      <c r="EJO421" s="61"/>
      <c r="EJP421" s="62"/>
      <c r="EJQ421" s="59"/>
      <c r="EJR421" s="60"/>
      <c r="EJS421" s="60"/>
      <c r="EJT421" s="60"/>
      <c r="EJU421" s="61"/>
      <c r="EJV421" s="61"/>
      <c r="EJW421" s="61"/>
      <c r="EJX421" s="62"/>
      <c r="EJY421" s="59"/>
      <c r="EJZ421" s="60"/>
      <c r="EKA421" s="60"/>
      <c r="EKB421" s="60"/>
      <c r="EKC421" s="61"/>
      <c r="EKD421" s="61"/>
      <c r="EKE421" s="61"/>
      <c r="EKF421" s="62"/>
      <c r="EKG421" s="59"/>
      <c r="EKH421" s="60"/>
      <c r="EKI421" s="60"/>
      <c r="EKJ421" s="60"/>
      <c r="EKK421" s="61"/>
      <c r="EKL421" s="61"/>
      <c r="EKM421" s="61"/>
      <c r="EKN421" s="62"/>
      <c r="EKO421" s="59"/>
      <c r="EKP421" s="60"/>
      <c r="EKQ421" s="60"/>
      <c r="EKR421" s="60"/>
      <c r="EKS421" s="61"/>
      <c r="EKT421" s="61"/>
      <c r="EKU421" s="61"/>
      <c r="EKV421" s="62"/>
      <c r="EKW421" s="59"/>
      <c r="EKX421" s="60"/>
      <c r="EKY421" s="60"/>
      <c r="EKZ421" s="60"/>
      <c r="ELA421" s="61"/>
      <c r="ELB421" s="61"/>
      <c r="ELC421" s="61"/>
      <c r="ELD421" s="62"/>
      <c r="ELE421" s="59"/>
      <c r="ELF421" s="60"/>
      <c r="ELG421" s="60"/>
      <c r="ELH421" s="60"/>
      <c r="ELI421" s="61"/>
      <c r="ELJ421" s="61"/>
      <c r="ELK421" s="61"/>
      <c r="ELL421" s="62"/>
      <c r="ELM421" s="59"/>
      <c r="ELN421" s="60"/>
      <c r="ELO421" s="60"/>
      <c r="ELP421" s="60"/>
      <c r="ELQ421" s="61"/>
      <c r="ELR421" s="61"/>
      <c r="ELS421" s="61"/>
      <c r="ELT421" s="62"/>
      <c r="ELU421" s="59"/>
      <c r="ELV421" s="60"/>
      <c r="ELW421" s="60"/>
      <c r="ELX421" s="60"/>
      <c r="ELY421" s="61"/>
      <c r="ELZ421" s="61"/>
      <c r="EMA421" s="61"/>
      <c r="EMB421" s="62"/>
      <c r="EMC421" s="59"/>
      <c r="EMD421" s="60"/>
      <c r="EME421" s="60"/>
      <c r="EMF421" s="60"/>
      <c r="EMG421" s="61"/>
      <c r="EMH421" s="61"/>
      <c r="EMI421" s="61"/>
      <c r="EMJ421" s="62"/>
      <c r="EMK421" s="59"/>
      <c r="EML421" s="60"/>
      <c r="EMM421" s="60"/>
      <c r="EMN421" s="60"/>
      <c r="EMO421" s="61"/>
      <c r="EMP421" s="61"/>
      <c r="EMQ421" s="61"/>
      <c r="EMR421" s="62"/>
      <c r="EMS421" s="59"/>
      <c r="EMT421" s="60"/>
      <c r="EMU421" s="60"/>
      <c r="EMV421" s="60"/>
      <c r="EMW421" s="61"/>
      <c r="EMX421" s="61"/>
      <c r="EMY421" s="61"/>
      <c r="EMZ421" s="62"/>
      <c r="ENA421" s="59"/>
      <c r="ENB421" s="60"/>
      <c r="ENC421" s="60"/>
      <c r="END421" s="60"/>
      <c r="ENE421" s="61"/>
      <c r="ENF421" s="61"/>
      <c r="ENG421" s="61"/>
      <c r="ENH421" s="62"/>
      <c r="ENI421" s="59"/>
      <c r="ENJ421" s="60"/>
      <c r="ENK421" s="60"/>
      <c r="ENL421" s="60"/>
      <c r="ENM421" s="61"/>
      <c r="ENN421" s="61"/>
      <c r="ENO421" s="61"/>
      <c r="ENP421" s="62"/>
      <c r="ENQ421" s="59"/>
      <c r="ENR421" s="60"/>
      <c r="ENS421" s="60"/>
      <c r="ENT421" s="60"/>
      <c r="ENU421" s="61"/>
      <c r="ENV421" s="61"/>
      <c r="ENW421" s="61"/>
      <c r="ENX421" s="62"/>
      <c r="ENY421" s="59"/>
      <c r="ENZ421" s="60"/>
      <c r="EOA421" s="60"/>
      <c r="EOB421" s="60"/>
      <c r="EOC421" s="61"/>
      <c r="EOD421" s="61"/>
      <c r="EOE421" s="61"/>
      <c r="EOF421" s="62"/>
      <c r="EOG421" s="59"/>
      <c r="EOH421" s="60"/>
      <c r="EOI421" s="60"/>
      <c r="EOJ421" s="60"/>
      <c r="EOK421" s="61"/>
      <c r="EOL421" s="61"/>
      <c r="EOM421" s="61"/>
      <c r="EON421" s="62"/>
      <c r="EOO421" s="59"/>
      <c r="EOP421" s="60"/>
      <c r="EOQ421" s="60"/>
      <c r="EOR421" s="60"/>
      <c r="EOS421" s="61"/>
      <c r="EOT421" s="61"/>
      <c r="EOU421" s="61"/>
      <c r="EOV421" s="62"/>
      <c r="EOW421" s="59"/>
      <c r="EOX421" s="60"/>
      <c r="EOY421" s="60"/>
      <c r="EOZ421" s="60"/>
      <c r="EPA421" s="61"/>
      <c r="EPB421" s="61"/>
      <c r="EPC421" s="61"/>
      <c r="EPD421" s="62"/>
      <c r="EPE421" s="59"/>
      <c r="EPF421" s="60"/>
      <c r="EPG421" s="60"/>
      <c r="EPH421" s="60"/>
      <c r="EPI421" s="61"/>
      <c r="EPJ421" s="61"/>
      <c r="EPK421" s="61"/>
      <c r="EPL421" s="62"/>
      <c r="EPM421" s="59"/>
      <c r="EPN421" s="60"/>
      <c r="EPO421" s="60"/>
      <c r="EPP421" s="60"/>
      <c r="EPQ421" s="61"/>
      <c r="EPR421" s="61"/>
      <c r="EPS421" s="61"/>
      <c r="EPT421" s="62"/>
      <c r="EPU421" s="59"/>
      <c r="EPV421" s="60"/>
      <c r="EPW421" s="60"/>
      <c r="EPX421" s="60"/>
      <c r="EPY421" s="61"/>
      <c r="EPZ421" s="61"/>
      <c r="EQA421" s="61"/>
      <c r="EQB421" s="62"/>
      <c r="EQC421" s="59"/>
      <c r="EQD421" s="60"/>
      <c r="EQE421" s="60"/>
      <c r="EQF421" s="60"/>
      <c r="EQG421" s="61"/>
      <c r="EQH421" s="61"/>
      <c r="EQI421" s="61"/>
      <c r="EQJ421" s="62"/>
      <c r="EQK421" s="59"/>
      <c r="EQL421" s="60"/>
      <c r="EQM421" s="60"/>
      <c r="EQN421" s="60"/>
      <c r="EQO421" s="61"/>
      <c r="EQP421" s="61"/>
      <c r="EQQ421" s="61"/>
      <c r="EQR421" s="62"/>
      <c r="EQS421" s="59"/>
      <c r="EQT421" s="60"/>
      <c r="EQU421" s="60"/>
      <c r="EQV421" s="60"/>
      <c r="EQW421" s="61"/>
      <c r="EQX421" s="61"/>
      <c r="EQY421" s="61"/>
      <c r="EQZ421" s="62"/>
      <c r="ERA421" s="59"/>
      <c r="ERB421" s="60"/>
      <c r="ERC421" s="60"/>
      <c r="ERD421" s="60"/>
      <c r="ERE421" s="61"/>
      <c r="ERF421" s="61"/>
      <c r="ERG421" s="61"/>
      <c r="ERH421" s="62"/>
      <c r="ERI421" s="59"/>
      <c r="ERJ421" s="60"/>
      <c r="ERK421" s="60"/>
      <c r="ERL421" s="60"/>
      <c r="ERM421" s="61"/>
      <c r="ERN421" s="61"/>
      <c r="ERO421" s="61"/>
      <c r="ERP421" s="62"/>
      <c r="ERQ421" s="59"/>
      <c r="ERR421" s="60"/>
      <c r="ERS421" s="60"/>
      <c r="ERT421" s="60"/>
      <c r="ERU421" s="61"/>
      <c r="ERV421" s="61"/>
      <c r="ERW421" s="61"/>
      <c r="ERX421" s="62"/>
      <c r="ERY421" s="59"/>
      <c r="ERZ421" s="60"/>
      <c r="ESA421" s="60"/>
      <c r="ESB421" s="60"/>
      <c r="ESC421" s="61"/>
      <c r="ESD421" s="61"/>
      <c r="ESE421" s="61"/>
      <c r="ESF421" s="62"/>
      <c r="ESG421" s="59"/>
      <c r="ESH421" s="60"/>
      <c r="ESI421" s="60"/>
      <c r="ESJ421" s="60"/>
      <c r="ESK421" s="61"/>
      <c r="ESL421" s="61"/>
      <c r="ESM421" s="61"/>
      <c r="ESN421" s="62"/>
      <c r="ESO421" s="59"/>
      <c r="ESP421" s="60"/>
      <c r="ESQ421" s="60"/>
      <c r="ESR421" s="60"/>
      <c r="ESS421" s="61"/>
      <c r="EST421" s="61"/>
      <c r="ESU421" s="61"/>
      <c r="ESV421" s="62"/>
      <c r="ESW421" s="59"/>
      <c r="ESX421" s="60"/>
      <c r="ESY421" s="60"/>
      <c r="ESZ421" s="60"/>
      <c r="ETA421" s="61"/>
      <c r="ETB421" s="61"/>
      <c r="ETC421" s="61"/>
      <c r="ETD421" s="62"/>
      <c r="ETE421" s="59"/>
      <c r="ETF421" s="60"/>
      <c r="ETG421" s="60"/>
      <c r="ETH421" s="60"/>
      <c r="ETI421" s="61"/>
      <c r="ETJ421" s="61"/>
      <c r="ETK421" s="61"/>
      <c r="ETL421" s="62"/>
      <c r="ETM421" s="59"/>
      <c r="ETN421" s="60"/>
      <c r="ETO421" s="60"/>
      <c r="ETP421" s="60"/>
      <c r="ETQ421" s="61"/>
      <c r="ETR421" s="61"/>
      <c r="ETS421" s="61"/>
      <c r="ETT421" s="62"/>
      <c r="ETU421" s="59"/>
      <c r="ETV421" s="60"/>
      <c r="ETW421" s="60"/>
      <c r="ETX421" s="60"/>
      <c r="ETY421" s="61"/>
      <c r="ETZ421" s="61"/>
      <c r="EUA421" s="61"/>
      <c r="EUB421" s="62"/>
      <c r="EUC421" s="59"/>
      <c r="EUD421" s="60"/>
      <c r="EUE421" s="60"/>
      <c r="EUF421" s="60"/>
      <c r="EUG421" s="61"/>
      <c r="EUH421" s="61"/>
      <c r="EUI421" s="61"/>
      <c r="EUJ421" s="62"/>
      <c r="EUK421" s="59"/>
      <c r="EUL421" s="60"/>
      <c r="EUM421" s="60"/>
      <c r="EUN421" s="60"/>
      <c r="EUO421" s="61"/>
      <c r="EUP421" s="61"/>
      <c r="EUQ421" s="61"/>
      <c r="EUR421" s="62"/>
      <c r="EUS421" s="59"/>
      <c r="EUT421" s="60"/>
      <c r="EUU421" s="60"/>
      <c r="EUV421" s="60"/>
      <c r="EUW421" s="61"/>
      <c r="EUX421" s="61"/>
      <c r="EUY421" s="61"/>
      <c r="EUZ421" s="62"/>
      <c r="EVA421" s="59"/>
      <c r="EVB421" s="60"/>
      <c r="EVC421" s="60"/>
      <c r="EVD421" s="60"/>
      <c r="EVE421" s="61"/>
      <c r="EVF421" s="61"/>
      <c r="EVG421" s="61"/>
      <c r="EVH421" s="62"/>
      <c r="EVI421" s="59"/>
      <c r="EVJ421" s="60"/>
      <c r="EVK421" s="60"/>
      <c r="EVL421" s="60"/>
      <c r="EVM421" s="61"/>
      <c r="EVN421" s="61"/>
      <c r="EVO421" s="61"/>
      <c r="EVP421" s="62"/>
      <c r="EVQ421" s="59"/>
      <c r="EVR421" s="60"/>
      <c r="EVS421" s="60"/>
      <c r="EVT421" s="60"/>
      <c r="EVU421" s="61"/>
      <c r="EVV421" s="61"/>
      <c r="EVW421" s="61"/>
      <c r="EVX421" s="62"/>
      <c r="EVY421" s="59"/>
      <c r="EVZ421" s="60"/>
      <c r="EWA421" s="60"/>
      <c r="EWB421" s="60"/>
      <c r="EWC421" s="61"/>
      <c r="EWD421" s="61"/>
      <c r="EWE421" s="61"/>
      <c r="EWF421" s="62"/>
      <c r="EWG421" s="59"/>
      <c r="EWH421" s="60"/>
      <c r="EWI421" s="60"/>
      <c r="EWJ421" s="60"/>
      <c r="EWK421" s="61"/>
      <c r="EWL421" s="61"/>
      <c r="EWM421" s="61"/>
      <c r="EWN421" s="62"/>
      <c r="EWO421" s="59"/>
      <c r="EWP421" s="60"/>
      <c r="EWQ421" s="60"/>
      <c r="EWR421" s="60"/>
      <c r="EWS421" s="61"/>
      <c r="EWT421" s="61"/>
      <c r="EWU421" s="61"/>
      <c r="EWV421" s="62"/>
      <c r="EWW421" s="59"/>
      <c r="EWX421" s="60"/>
      <c r="EWY421" s="60"/>
      <c r="EWZ421" s="60"/>
      <c r="EXA421" s="61"/>
      <c r="EXB421" s="61"/>
      <c r="EXC421" s="61"/>
      <c r="EXD421" s="62"/>
      <c r="EXE421" s="59"/>
      <c r="EXF421" s="60"/>
      <c r="EXG421" s="60"/>
      <c r="EXH421" s="60"/>
      <c r="EXI421" s="61"/>
      <c r="EXJ421" s="61"/>
      <c r="EXK421" s="61"/>
      <c r="EXL421" s="62"/>
      <c r="EXM421" s="59"/>
      <c r="EXN421" s="60"/>
      <c r="EXO421" s="60"/>
      <c r="EXP421" s="60"/>
      <c r="EXQ421" s="61"/>
      <c r="EXR421" s="61"/>
      <c r="EXS421" s="61"/>
      <c r="EXT421" s="62"/>
      <c r="EXU421" s="59"/>
      <c r="EXV421" s="60"/>
      <c r="EXW421" s="60"/>
      <c r="EXX421" s="60"/>
      <c r="EXY421" s="61"/>
      <c r="EXZ421" s="61"/>
      <c r="EYA421" s="61"/>
      <c r="EYB421" s="62"/>
      <c r="EYC421" s="59"/>
      <c r="EYD421" s="60"/>
      <c r="EYE421" s="60"/>
      <c r="EYF421" s="60"/>
      <c r="EYG421" s="61"/>
      <c r="EYH421" s="61"/>
      <c r="EYI421" s="61"/>
      <c r="EYJ421" s="62"/>
      <c r="EYK421" s="59"/>
      <c r="EYL421" s="60"/>
      <c r="EYM421" s="60"/>
      <c r="EYN421" s="60"/>
      <c r="EYO421" s="61"/>
      <c r="EYP421" s="61"/>
      <c r="EYQ421" s="61"/>
      <c r="EYR421" s="62"/>
      <c r="EYS421" s="59"/>
      <c r="EYT421" s="60"/>
      <c r="EYU421" s="60"/>
      <c r="EYV421" s="60"/>
      <c r="EYW421" s="61"/>
      <c r="EYX421" s="61"/>
      <c r="EYY421" s="61"/>
      <c r="EYZ421" s="62"/>
      <c r="EZA421" s="59"/>
      <c r="EZB421" s="60"/>
      <c r="EZC421" s="60"/>
      <c r="EZD421" s="60"/>
      <c r="EZE421" s="61"/>
      <c r="EZF421" s="61"/>
      <c r="EZG421" s="61"/>
      <c r="EZH421" s="62"/>
      <c r="EZI421" s="59"/>
      <c r="EZJ421" s="60"/>
      <c r="EZK421" s="60"/>
      <c r="EZL421" s="60"/>
      <c r="EZM421" s="61"/>
      <c r="EZN421" s="61"/>
      <c r="EZO421" s="61"/>
      <c r="EZP421" s="62"/>
      <c r="EZQ421" s="59"/>
      <c r="EZR421" s="60"/>
      <c r="EZS421" s="60"/>
      <c r="EZT421" s="60"/>
      <c r="EZU421" s="61"/>
      <c r="EZV421" s="61"/>
      <c r="EZW421" s="61"/>
      <c r="EZX421" s="62"/>
      <c r="EZY421" s="59"/>
      <c r="EZZ421" s="60"/>
      <c r="FAA421" s="60"/>
      <c r="FAB421" s="60"/>
      <c r="FAC421" s="61"/>
      <c r="FAD421" s="61"/>
      <c r="FAE421" s="61"/>
      <c r="FAF421" s="62"/>
      <c r="FAG421" s="59"/>
      <c r="FAH421" s="60"/>
      <c r="FAI421" s="60"/>
      <c r="FAJ421" s="60"/>
      <c r="FAK421" s="61"/>
      <c r="FAL421" s="61"/>
      <c r="FAM421" s="61"/>
      <c r="FAN421" s="62"/>
      <c r="FAO421" s="59"/>
      <c r="FAP421" s="60"/>
      <c r="FAQ421" s="60"/>
      <c r="FAR421" s="60"/>
      <c r="FAS421" s="61"/>
      <c r="FAT421" s="61"/>
      <c r="FAU421" s="61"/>
      <c r="FAV421" s="62"/>
      <c r="FAW421" s="59"/>
      <c r="FAX421" s="60"/>
      <c r="FAY421" s="60"/>
      <c r="FAZ421" s="60"/>
      <c r="FBA421" s="61"/>
      <c r="FBB421" s="61"/>
      <c r="FBC421" s="61"/>
      <c r="FBD421" s="62"/>
      <c r="FBE421" s="59"/>
      <c r="FBF421" s="60"/>
      <c r="FBG421" s="60"/>
      <c r="FBH421" s="60"/>
      <c r="FBI421" s="61"/>
      <c r="FBJ421" s="61"/>
      <c r="FBK421" s="61"/>
      <c r="FBL421" s="62"/>
      <c r="FBM421" s="59"/>
      <c r="FBN421" s="60"/>
      <c r="FBO421" s="60"/>
      <c r="FBP421" s="60"/>
      <c r="FBQ421" s="61"/>
      <c r="FBR421" s="61"/>
      <c r="FBS421" s="61"/>
      <c r="FBT421" s="62"/>
      <c r="FBU421" s="59"/>
      <c r="FBV421" s="60"/>
      <c r="FBW421" s="60"/>
      <c r="FBX421" s="60"/>
      <c r="FBY421" s="61"/>
      <c r="FBZ421" s="61"/>
      <c r="FCA421" s="61"/>
      <c r="FCB421" s="62"/>
      <c r="FCC421" s="59"/>
      <c r="FCD421" s="60"/>
      <c r="FCE421" s="60"/>
      <c r="FCF421" s="60"/>
      <c r="FCG421" s="61"/>
      <c r="FCH421" s="61"/>
      <c r="FCI421" s="61"/>
      <c r="FCJ421" s="62"/>
      <c r="FCK421" s="59"/>
      <c r="FCL421" s="60"/>
      <c r="FCM421" s="60"/>
      <c r="FCN421" s="60"/>
      <c r="FCO421" s="61"/>
      <c r="FCP421" s="61"/>
      <c r="FCQ421" s="61"/>
      <c r="FCR421" s="62"/>
      <c r="FCS421" s="59"/>
      <c r="FCT421" s="60"/>
      <c r="FCU421" s="60"/>
      <c r="FCV421" s="60"/>
      <c r="FCW421" s="61"/>
      <c r="FCX421" s="61"/>
      <c r="FCY421" s="61"/>
      <c r="FCZ421" s="62"/>
      <c r="FDA421" s="59"/>
      <c r="FDB421" s="60"/>
      <c r="FDC421" s="60"/>
      <c r="FDD421" s="60"/>
      <c r="FDE421" s="61"/>
      <c r="FDF421" s="61"/>
      <c r="FDG421" s="61"/>
      <c r="FDH421" s="62"/>
      <c r="FDI421" s="59"/>
      <c r="FDJ421" s="60"/>
      <c r="FDK421" s="60"/>
      <c r="FDL421" s="60"/>
      <c r="FDM421" s="61"/>
      <c r="FDN421" s="61"/>
      <c r="FDO421" s="61"/>
      <c r="FDP421" s="62"/>
      <c r="FDQ421" s="59"/>
      <c r="FDR421" s="60"/>
      <c r="FDS421" s="60"/>
      <c r="FDT421" s="60"/>
      <c r="FDU421" s="61"/>
      <c r="FDV421" s="61"/>
      <c r="FDW421" s="61"/>
      <c r="FDX421" s="62"/>
      <c r="FDY421" s="59"/>
      <c r="FDZ421" s="60"/>
      <c r="FEA421" s="60"/>
      <c r="FEB421" s="60"/>
      <c r="FEC421" s="61"/>
      <c r="FED421" s="61"/>
      <c r="FEE421" s="61"/>
      <c r="FEF421" s="62"/>
      <c r="FEG421" s="59"/>
      <c r="FEH421" s="60"/>
      <c r="FEI421" s="60"/>
      <c r="FEJ421" s="60"/>
      <c r="FEK421" s="61"/>
      <c r="FEL421" s="61"/>
      <c r="FEM421" s="61"/>
      <c r="FEN421" s="62"/>
      <c r="FEO421" s="59"/>
      <c r="FEP421" s="60"/>
      <c r="FEQ421" s="60"/>
      <c r="FER421" s="60"/>
      <c r="FES421" s="61"/>
      <c r="FET421" s="61"/>
      <c r="FEU421" s="61"/>
      <c r="FEV421" s="62"/>
      <c r="FEW421" s="59"/>
      <c r="FEX421" s="60"/>
      <c r="FEY421" s="60"/>
      <c r="FEZ421" s="60"/>
      <c r="FFA421" s="61"/>
      <c r="FFB421" s="61"/>
      <c r="FFC421" s="61"/>
      <c r="FFD421" s="62"/>
      <c r="FFE421" s="59"/>
      <c r="FFF421" s="60"/>
      <c r="FFG421" s="60"/>
      <c r="FFH421" s="60"/>
      <c r="FFI421" s="61"/>
      <c r="FFJ421" s="61"/>
      <c r="FFK421" s="61"/>
      <c r="FFL421" s="62"/>
      <c r="FFM421" s="59"/>
      <c r="FFN421" s="60"/>
      <c r="FFO421" s="60"/>
      <c r="FFP421" s="60"/>
      <c r="FFQ421" s="61"/>
      <c r="FFR421" s="61"/>
      <c r="FFS421" s="61"/>
      <c r="FFT421" s="62"/>
      <c r="FFU421" s="59"/>
      <c r="FFV421" s="60"/>
      <c r="FFW421" s="60"/>
      <c r="FFX421" s="60"/>
      <c r="FFY421" s="61"/>
      <c r="FFZ421" s="61"/>
      <c r="FGA421" s="61"/>
      <c r="FGB421" s="62"/>
      <c r="FGC421" s="59"/>
      <c r="FGD421" s="60"/>
      <c r="FGE421" s="60"/>
      <c r="FGF421" s="60"/>
      <c r="FGG421" s="61"/>
      <c r="FGH421" s="61"/>
      <c r="FGI421" s="61"/>
      <c r="FGJ421" s="62"/>
      <c r="FGK421" s="59"/>
      <c r="FGL421" s="60"/>
      <c r="FGM421" s="60"/>
      <c r="FGN421" s="60"/>
      <c r="FGO421" s="61"/>
      <c r="FGP421" s="61"/>
      <c r="FGQ421" s="61"/>
      <c r="FGR421" s="62"/>
      <c r="FGS421" s="59"/>
      <c r="FGT421" s="60"/>
      <c r="FGU421" s="60"/>
      <c r="FGV421" s="60"/>
      <c r="FGW421" s="61"/>
      <c r="FGX421" s="61"/>
      <c r="FGY421" s="61"/>
      <c r="FGZ421" s="62"/>
      <c r="FHA421" s="59"/>
      <c r="FHB421" s="60"/>
      <c r="FHC421" s="60"/>
      <c r="FHD421" s="60"/>
      <c r="FHE421" s="61"/>
      <c r="FHF421" s="61"/>
      <c r="FHG421" s="61"/>
      <c r="FHH421" s="62"/>
      <c r="FHI421" s="59"/>
      <c r="FHJ421" s="60"/>
      <c r="FHK421" s="60"/>
      <c r="FHL421" s="60"/>
      <c r="FHM421" s="61"/>
      <c r="FHN421" s="61"/>
      <c r="FHO421" s="61"/>
      <c r="FHP421" s="62"/>
      <c r="FHQ421" s="59"/>
      <c r="FHR421" s="60"/>
      <c r="FHS421" s="60"/>
      <c r="FHT421" s="60"/>
      <c r="FHU421" s="61"/>
      <c r="FHV421" s="61"/>
      <c r="FHW421" s="61"/>
      <c r="FHX421" s="62"/>
      <c r="FHY421" s="59"/>
      <c r="FHZ421" s="60"/>
      <c r="FIA421" s="60"/>
      <c r="FIB421" s="60"/>
      <c r="FIC421" s="61"/>
      <c r="FID421" s="61"/>
      <c r="FIE421" s="61"/>
      <c r="FIF421" s="62"/>
      <c r="FIG421" s="59"/>
      <c r="FIH421" s="60"/>
      <c r="FII421" s="60"/>
      <c r="FIJ421" s="60"/>
      <c r="FIK421" s="61"/>
      <c r="FIL421" s="61"/>
      <c r="FIM421" s="61"/>
      <c r="FIN421" s="62"/>
      <c r="FIO421" s="59"/>
      <c r="FIP421" s="60"/>
      <c r="FIQ421" s="60"/>
      <c r="FIR421" s="60"/>
      <c r="FIS421" s="61"/>
      <c r="FIT421" s="61"/>
      <c r="FIU421" s="61"/>
      <c r="FIV421" s="62"/>
      <c r="FIW421" s="59"/>
      <c r="FIX421" s="60"/>
      <c r="FIY421" s="60"/>
      <c r="FIZ421" s="60"/>
      <c r="FJA421" s="61"/>
      <c r="FJB421" s="61"/>
      <c r="FJC421" s="61"/>
      <c r="FJD421" s="62"/>
      <c r="FJE421" s="59"/>
      <c r="FJF421" s="60"/>
      <c r="FJG421" s="60"/>
      <c r="FJH421" s="60"/>
      <c r="FJI421" s="61"/>
      <c r="FJJ421" s="61"/>
      <c r="FJK421" s="61"/>
      <c r="FJL421" s="62"/>
      <c r="FJM421" s="59"/>
      <c r="FJN421" s="60"/>
      <c r="FJO421" s="60"/>
      <c r="FJP421" s="60"/>
      <c r="FJQ421" s="61"/>
      <c r="FJR421" s="61"/>
      <c r="FJS421" s="61"/>
      <c r="FJT421" s="62"/>
      <c r="FJU421" s="59"/>
      <c r="FJV421" s="60"/>
      <c r="FJW421" s="60"/>
      <c r="FJX421" s="60"/>
      <c r="FJY421" s="61"/>
      <c r="FJZ421" s="61"/>
      <c r="FKA421" s="61"/>
      <c r="FKB421" s="62"/>
      <c r="FKC421" s="59"/>
      <c r="FKD421" s="60"/>
      <c r="FKE421" s="60"/>
      <c r="FKF421" s="60"/>
      <c r="FKG421" s="61"/>
      <c r="FKH421" s="61"/>
      <c r="FKI421" s="61"/>
      <c r="FKJ421" s="62"/>
      <c r="FKK421" s="59"/>
      <c r="FKL421" s="60"/>
      <c r="FKM421" s="60"/>
      <c r="FKN421" s="60"/>
      <c r="FKO421" s="61"/>
      <c r="FKP421" s="61"/>
      <c r="FKQ421" s="61"/>
      <c r="FKR421" s="62"/>
      <c r="FKS421" s="59"/>
      <c r="FKT421" s="60"/>
      <c r="FKU421" s="60"/>
      <c r="FKV421" s="60"/>
      <c r="FKW421" s="61"/>
      <c r="FKX421" s="61"/>
      <c r="FKY421" s="61"/>
      <c r="FKZ421" s="62"/>
      <c r="FLA421" s="59"/>
      <c r="FLB421" s="60"/>
      <c r="FLC421" s="60"/>
      <c r="FLD421" s="60"/>
      <c r="FLE421" s="61"/>
      <c r="FLF421" s="61"/>
      <c r="FLG421" s="61"/>
      <c r="FLH421" s="62"/>
      <c r="FLI421" s="59"/>
      <c r="FLJ421" s="60"/>
      <c r="FLK421" s="60"/>
      <c r="FLL421" s="60"/>
      <c r="FLM421" s="61"/>
      <c r="FLN421" s="61"/>
      <c r="FLO421" s="61"/>
      <c r="FLP421" s="62"/>
      <c r="FLQ421" s="59"/>
      <c r="FLR421" s="60"/>
      <c r="FLS421" s="60"/>
      <c r="FLT421" s="60"/>
      <c r="FLU421" s="61"/>
      <c r="FLV421" s="61"/>
      <c r="FLW421" s="61"/>
      <c r="FLX421" s="62"/>
      <c r="FLY421" s="59"/>
      <c r="FLZ421" s="60"/>
      <c r="FMA421" s="60"/>
      <c r="FMB421" s="60"/>
      <c r="FMC421" s="61"/>
      <c r="FMD421" s="61"/>
      <c r="FME421" s="61"/>
      <c r="FMF421" s="62"/>
      <c r="FMG421" s="59"/>
      <c r="FMH421" s="60"/>
      <c r="FMI421" s="60"/>
      <c r="FMJ421" s="60"/>
      <c r="FMK421" s="61"/>
      <c r="FML421" s="61"/>
      <c r="FMM421" s="61"/>
      <c r="FMN421" s="62"/>
      <c r="FMO421" s="59"/>
      <c r="FMP421" s="60"/>
      <c r="FMQ421" s="60"/>
      <c r="FMR421" s="60"/>
      <c r="FMS421" s="61"/>
      <c r="FMT421" s="61"/>
      <c r="FMU421" s="61"/>
      <c r="FMV421" s="62"/>
      <c r="FMW421" s="59"/>
      <c r="FMX421" s="60"/>
      <c r="FMY421" s="60"/>
      <c r="FMZ421" s="60"/>
      <c r="FNA421" s="61"/>
      <c r="FNB421" s="61"/>
      <c r="FNC421" s="61"/>
      <c r="FND421" s="62"/>
      <c r="FNE421" s="59"/>
      <c r="FNF421" s="60"/>
      <c r="FNG421" s="60"/>
      <c r="FNH421" s="60"/>
      <c r="FNI421" s="61"/>
      <c r="FNJ421" s="61"/>
      <c r="FNK421" s="61"/>
      <c r="FNL421" s="62"/>
      <c r="FNM421" s="59"/>
      <c r="FNN421" s="60"/>
      <c r="FNO421" s="60"/>
      <c r="FNP421" s="60"/>
      <c r="FNQ421" s="61"/>
      <c r="FNR421" s="61"/>
      <c r="FNS421" s="61"/>
      <c r="FNT421" s="62"/>
      <c r="FNU421" s="59"/>
      <c r="FNV421" s="60"/>
      <c r="FNW421" s="60"/>
      <c r="FNX421" s="60"/>
      <c r="FNY421" s="61"/>
      <c r="FNZ421" s="61"/>
      <c r="FOA421" s="61"/>
      <c r="FOB421" s="62"/>
      <c r="FOC421" s="59"/>
      <c r="FOD421" s="60"/>
      <c r="FOE421" s="60"/>
      <c r="FOF421" s="60"/>
      <c r="FOG421" s="61"/>
      <c r="FOH421" s="61"/>
      <c r="FOI421" s="61"/>
      <c r="FOJ421" s="62"/>
      <c r="FOK421" s="59"/>
      <c r="FOL421" s="60"/>
      <c r="FOM421" s="60"/>
      <c r="FON421" s="60"/>
      <c r="FOO421" s="61"/>
      <c r="FOP421" s="61"/>
      <c r="FOQ421" s="61"/>
      <c r="FOR421" s="62"/>
      <c r="FOS421" s="59"/>
      <c r="FOT421" s="60"/>
      <c r="FOU421" s="60"/>
      <c r="FOV421" s="60"/>
      <c r="FOW421" s="61"/>
      <c r="FOX421" s="61"/>
      <c r="FOY421" s="61"/>
      <c r="FOZ421" s="62"/>
      <c r="FPA421" s="59"/>
      <c r="FPB421" s="60"/>
      <c r="FPC421" s="60"/>
      <c r="FPD421" s="60"/>
      <c r="FPE421" s="61"/>
      <c r="FPF421" s="61"/>
      <c r="FPG421" s="61"/>
      <c r="FPH421" s="62"/>
      <c r="FPI421" s="59"/>
      <c r="FPJ421" s="60"/>
      <c r="FPK421" s="60"/>
      <c r="FPL421" s="60"/>
      <c r="FPM421" s="61"/>
      <c r="FPN421" s="61"/>
      <c r="FPO421" s="61"/>
      <c r="FPP421" s="62"/>
      <c r="FPQ421" s="59"/>
      <c r="FPR421" s="60"/>
      <c r="FPS421" s="60"/>
      <c r="FPT421" s="60"/>
      <c r="FPU421" s="61"/>
      <c r="FPV421" s="61"/>
      <c r="FPW421" s="61"/>
      <c r="FPX421" s="62"/>
      <c r="FPY421" s="59"/>
      <c r="FPZ421" s="60"/>
      <c r="FQA421" s="60"/>
      <c r="FQB421" s="60"/>
      <c r="FQC421" s="61"/>
      <c r="FQD421" s="61"/>
      <c r="FQE421" s="61"/>
      <c r="FQF421" s="62"/>
      <c r="FQG421" s="59"/>
      <c r="FQH421" s="60"/>
      <c r="FQI421" s="60"/>
      <c r="FQJ421" s="60"/>
      <c r="FQK421" s="61"/>
      <c r="FQL421" s="61"/>
      <c r="FQM421" s="61"/>
      <c r="FQN421" s="62"/>
      <c r="FQO421" s="59"/>
      <c r="FQP421" s="60"/>
      <c r="FQQ421" s="60"/>
      <c r="FQR421" s="60"/>
      <c r="FQS421" s="61"/>
      <c r="FQT421" s="61"/>
      <c r="FQU421" s="61"/>
      <c r="FQV421" s="62"/>
      <c r="FQW421" s="59"/>
      <c r="FQX421" s="60"/>
      <c r="FQY421" s="60"/>
      <c r="FQZ421" s="60"/>
      <c r="FRA421" s="61"/>
      <c r="FRB421" s="61"/>
      <c r="FRC421" s="61"/>
      <c r="FRD421" s="62"/>
      <c r="FRE421" s="59"/>
      <c r="FRF421" s="60"/>
      <c r="FRG421" s="60"/>
      <c r="FRH421" s="60"/>
      <c r="FRI421" s="61"/>
      <c r="FRJ421" s="61"/>
      <c r="FRK421" s="61"/>
      <c r="FRL421" s="62"/>
      <c r="FRM421" s="59"/>
      <c r="FRN421" s="60"/>
      <c r="FRO421" s="60"/>
      <c r="FRP421" s="60"/>
      <c r="FRQ421" s="61"/>
      <c r="FRR421" s="61"/>
      <c r="FRS421" s="61"/>
      <c r="FRT421" s="62"/>
      <c r="FRU421" s="59"/>
      <c r="FRV421" s="60"/>
      <c r="FRW421" s="60"/>
      <c r="FRX421" s="60"/>
      <c r="FRY421" s="61"/>
      <c r="FRZ421" s="61"/>
      <c r="FSA421" s="61"/>
      <c r="FSB421" s="62"/>
      <c r="FSC421" s="59"/>
      <c r="FSD421" s="60"/>
      <c r="FSE421" s="60"/>
      <c r="FSF421" s="60"/>
      <c r="FSG421" s="61"/>
      <c r="FSH421" s="61"/>
      <c r="FSI421" s="61"/>
      <c r="FSJ421" s="62"/>
      <c r="FSK421" s="59"/>
      <c r="FSL421" s="60"/>
      <c r="FSM421" s="60"/>
      <c r="FSN421" s="60"/>
      <c r="FSO421" s="61"/>
      <c r="FSP421" s="61"/>
      <c r="FSQ421" s="61"/>
      <c r="FSR421" s="62"/>
      <c r="FSS421" s="59"/>
      <c r="FST421" s="60"/>
      <c r="FSU421" s="60"/>
      <c r="FSV421" s="60"/>
      <c r="FSW421" s="61"/>
      <c r="FSX421" s="61"/>
      <c r="FSY421" s="61"/>
      <c r="FSZ421" s="62"/>
      <c r="FTA421" s="59"/>
      <c r="FTB421" s="60"/>
      <c r="FTC421" s="60"/>
      <c r="FTD421" s="60"/>
      <c r="FTE421" s="61"/>
      <c r="FTF421" s="61"/>
      <c r="FTG421" s="61"/>
      <c r="FTH421" s="62"/>
      <c r="FTI421" s="59"/>
      <c r="FTJ421" s="60"/>
      <c r="FTK421" s="60"/>
      <c r="FTL421" s="60"/>
      <c r="FTM421" s="61"/>
      <c r="FTN421" s="61"/>
      <c r="FTO421" s="61"/>
      <c r="FTP421" s="62"/>
      <c r="FTQ421" s="59"/>
      <c r="FTR421" s="60"/>
      <c r="FTS421" s="60"/>
      <c r="FTT421" s="60"/>
      <c r="FTU421" s="61"/>
      <c r="FTV421" s="61"/>
      <c r="FTW421" s="61"/>
      <c r="FTX421" s="62"/>
      <c r="FTY421" s="59"/>
      <c r="FTZ421" s="60"/>
      <c r="FUA421" s="60"/>
      <c r="FUB421" s="60"/>
      <c r="FUC421" s="61"/>
      <c r="FUD421" s="61"/>
      <c r="FUE421" s="61"/>
      <c r="FUF421" s="62"/>
      <c r="FUG421" s="59"/>
      <c r="FUH421" s="60"/>
      <c r="FUI421" s="60"/>
      <c r="FUJ421" s="60"/>
      <c r="FUK421" s="61"/>
      <c r="FUL421" s="61"/>
      <c r="FUM421" s="61"/>
      <c r="FUN421" s="62"/>
      <c r="FUO421" s="59"/>
      <c r="FUP421" s="60"/>
      <c r="FUQ421" s="60"/>
      <c r="FUR421" s="60"/>
      <c r="FUS421" s="61"/>
      <c r="FUT421" s="61"/>
      <c r="FUU421" s="61"/>
      <c r="FUV421" s="62"/>
      <c r="FUW421" s="59"/>
      <c r="FUX421" s="60"/>
      <c r="FUY421" s="60"/>
      <c r="FUZ421" s="60"/>
      <c r="FVA421" s="61"/>
      <c r="FVB421" s="61"/>
      <c r="FVC421" s="61"/>
      <c r="FVD421" s="62"/>
      <c r="FVE421" s="59"/>
      <c r="FVF421" s="60"/>
      <c r="FVG421" s="60"/>
      <c r="FVH421" s="60"/>
      <c r="FVI421" s="61"/>
      <c r="FVJ421" s="61"/>
      <c r="FVK421" s="61"/>
      <c r="FVL421" s="62"/>
      <c r="FVM421" s="59"/>
      <c r="FVN421" s="60"/>
      <c r="FVO421" s="60"/>
      <c r="FVP421" s="60"/>
      <c r="FVQ421" s="61"/>
      <c r="FVR421" s="61"/>
      <c r="FVS421" s="61"/>
      <c r="FVT421" s="62"/>
      <c r="FVU421" s="59"/>
      <c r="FVV421" s="60"/>
      <c r="FVW421" s="60"/>
      <c r="FVX421" s="60"/>
      <c r="FVY421" s="61"/>
      <c r="FVZ421" s="61"/>
      <c r="FWA421" s="61"/>
      <c r="FWB421" s="62"/>
      <c r="FWC421" s="59"/>
      <c r="FWD421" s="60"/>
      <c r="FWE421" s="60"/>
      <c r="FWF421" s="60"/>
      <c r="FWG421" s="61"/>
      <c r="FWH421" s="61"/>
      <c r="FWI421" s="61"/>
      <c r="FWJ421" s="62"/>
      <c r="FWK421" s="59"/>
      <c r="FWL421" s="60"/>
      <c r="FWM421" s="60"/>
      <c r="FWN421" s="60"/>
      <c r="FWO421" s="61"/>
      <c r="FWP421" s="61"/>
      <c r="FWQ421" s="61"/>
      <c r="FWR421" s="62"/>
      <c r="FWS421" s="59"/>
      <c r="FWT421" s="60"/>
      <c r="FWU421" s="60"/>
      <c r="FWV421" s="60"/>
      <c r="FWW421" s="61"/>
      <c r="FWX421" s="61"/>
      <c r="FWY421" s="61"/>
      <c r="FWZ421" s="62"/>
      <c r="FXA421" s="59"/>
      <c r="FXB421" s="60"/>
      <c r="FXC421" s="60"/>
      <c r="FXD421" s="60"/>
      <c r="FXE421" s="61"/>
      <c r="FXF421" s="61"/>
      <c r="FXG421" s="61"/>
      <c r="FXH421" s="62"/>
      <c r="FXI421" s="59"/>
      <c r="FXJ421" s="60"/>
      <c r="FXK421" s="60"/>
      <c r="FXL421" s="60"/>
      <c r="FXM421" s="61"/>
      <c r="FXN421" s="61"/>
      <c r="FXO421" s="61"/>
      <c r="FXP421" s="62"/>
      <c r="FXQ421" s="59"/>
      <c r="FXR421" s="60"/>
      <c r="FXS421" s="60"/>
      <c r="FXT421" s="60"/>
      <c r="FXU421" s="61"/>
      <c r="FXV421" s="61"/>
      <c r="FXW421" s="61"/>
      <c r="FXX421" s="62"/>
      <c r="FXY421" s="59"/>
      <c r="FXZ421" s="60"/>
      <c r="FYA421" s="60"/>
      <c r="FYB421" s="60"/>
      <c r="FYC421" s="61"/>
      <c r="FYD421" s="61"/>
      <c r="FYE421" s="61"/>
      <c r="FYF421" s="62"/>
      <c r="FYG421" s="59"/>
      <c r="FYH421" s="60"/>
      <c r="FYI421" s="60"/>
      <c r="FYJ421" s="60"/>
      <c r="FYK421" s="61"/>
      <c r="FYL421" s="61"/>
      <c r="FYM421" s="61"/>
      <c r="FYN421" s="62"/>
      <c r="FYO421" s="59"/>
      <c r="FYP421" s="60"/>
      <c r="FYQ421" s="60"/>
      <c r="FYR421" s="60"/>
      <c r="FYS421" s="61"/>
      <c r="FYT421" s="61"/>
      <c r="FYU421" s="61"/>
      <c r="FYV421" s="62"/>
      <c r="FYW421" s="59"/>
      <c r="FYX421" s="60"/>
      <c r="FYY421" s="60"/>
      <c r="FYZ421" s="60"/>
      <c r="FZA421" s="61"/>
      <c r="FZB421" s="61"/>
      <c r="FZC421" s="61"/>
      <c r="FZD421" s="62"/>
      <c r="FZE421" s="59"/>
      <c r="FZF421" s="60"/>
      <c r="FZG421" s="60"/>
      <c r="FZH421" s="60"/>
      <c r="FZI421" s="61"/>
      <c r="FZJ421" s="61"/>
      <c r="FZK421" s="61"/>
      <c r="FZL421" s="62"/>
      <c r="FZM421" s="59"/>
      <c r="FZN421" s="60"/>
      <c r="FZO421" s="60"/>
      <c r="FZP421" s="60"/>
      <c r="FZQ421" s="61"/>
      <c r="FZR421" s="61"/>
      <c r="FZS421" s="61"/>
      <c r="FZT421" s="62"/>
      <c r="FZU421" s="59"/>
      <c r="FZV421" s="60"/>
      <c r="FZW421" s="60"/>
      <c r="FZX421" s="60"/>
      <c r="FZY421" s="61"/>
      <c r="FZZ421" s="61"/>
      <c r="GAA421" s="61"/>
      <c r="GAB421" s="62"/>
      <c r="GAC421" s="59"/>
      <c r="GAD421" s="60"/>
      <c r="GAE421" s="60"/>
      <c r="GAF421" s="60"/>
      <c r="GAG421" s="61"/>
      <c r="GAH421" s="61"/>
      <c r="GAI421" s="61"/>
      <c r="GAJ421" s="62"/>
      <c r="GAK421" s="59"/>
      <c r="GAL421" s="60"/>
      <c r="GAM421" s="60"/>
      <c r="GAN421" s="60"/>
      <c r="GAO421" s="61"/>
      <c r="GAP421" s="61"/>
      <c r="GAQ421" s="61"/>
      <c r="GAR421" s="62"/>
      <c r="GAS421" s="59"/>
      <c r="GAT421" s="60"/>
      <c r="GAU421" s="60"/>
      <c r="GAV421" s="60"/>
      <c r="GAW421" s="61"/>
      <c r="GAX421" s="61"/>
      <c r="GAY421" s="61"/>
      <c r="GAZ421" s="62"/>
      <c r="GBA421" s="59"/>
      <c r="GBB421" s="60"/>
      <c r="GBC421" s="60"/>
      <c r="GBD421" s="60"/>
      <c r="GBE421" s="61"/>
      <c r="GBF421" s="61"/>
      <c r="GBG421" s="61"/>
      <c r="GBH421" s="62"/>
      <c r="GBI421" s="59"/>
      <c r="GBJ421" s="60"/>
      <c r="GBK421" s="60"/>
      <c r="GBL421" s="60"/>
      <c r="GBM421" s="61"/>
      <c r="GBN421" s="61"/>
      <c r="GBO421" s="61"/>
      <c r="GBP421" s="62"/>
      <c r="GBQ421" s="59"/>
      <c r="GBR421" s="60"/>
      <c r="GBS421" s="60"/>
      <c r="GBT421" s="60"/>
      <c r="GBU421" s="61"/>
      <c r="GBV421" s="61"/>
      <c r="GBW421" s="61"/>
      <c r="GBX421" s="62"/>
      <c r="GBY421" s="59"/>
      <c r="GBZ421" s="60"/>
      <c r="GCA421" s="60"/>
      <c r="GCB421" s="60"/>
      <c r="GCC421" s="61"/>
      <c r="GCD421" s="61"/>
      <c r="GCE421" s="61"/>
      <c r="GCF421" s="62"/>
      <c r="GCG421" s="59"/>
      <c r="GCH421" s="60"/>
      <c r="GCI421" s="60"/>
      <c r="GCJ421" s="60"/>
      <c r="GCK421" s="61"/>
      <c r="GCL421" s="61"/>
      <c r="GCM421" s="61"/>
      <c r="GCN421" s="62"/>
      <c r="GCO421" s="59"/>
      <c r="GCP421" s="60"/>
      <c r="GCQ421" s="60"/>
      <c r="GCR421" s="60"/>
      <c r="GCS421" s="61"/>
      <c r="GCT421" s="61"/>
      <c r="GCU421" s="61"/>
      <c r="GCV421" s="62"/>
      <c r="GCW421" s="59"/>
      <c r="GCX421" s="60"/>
      <c r="GCY421" s="60"/>
      <c r="GCZ421" s="60"/>
      <c r="GDA421" s="61"/>
      <c r="GDB421" s="61"/>
      <c r="GDC421" s="61"/>
      <c r="GDD421" s="62"/>
      <c r="GDE421" s="59"/>
      <c r="GDF421" s="60"/>
      <c r="GDG421" s="60"/>
      <c r="GDH421" s="60"/>
      <c r="GDI421" s="61"/>
      <c r="GDJ421" s="61"/>
      <c r="GDK421" s="61"/>
      <c r="GDL421" s="62"/>
      <c r="GDM421" s="59"/>
      <c r="GDN421" s="60"/>
      <c r="GDO421" s="60"/>
      <c r="GDP421" s="60"/>
      <c r="GDQ421" s="61"/>
      <c r="GDR421" s="61"/>
      <c r="GDS421" s="61"/>
      <c r="GDT421" s="62"/>
      <c r="GDU421" s="59"/>
      <c r="GDV421" s="60"/>
      <c r="GDW421" s="60"/>
      <c r="GDX421" s="60"/>
      <c r="GDY421" s="61"/>
      <c r="GDZ421" s="61"/>
      <c r="GEA421" s="61"/>
      <c r="GEB421" s="62"/>
      <c r="GEC421" s="59"/>
      <c r="GED421" s="60"/>
      <c r="GEE421" s="60"/>
      <c r="GEF421" s="60"/>
      <c r="GEG421" s="61"/>
      <c r="GEH421" s="61"/>
      <c r="GEI421" s="61"/>
      <c r="GEJ421" s="62"/>
      <c r="GEK421" s="59"/>
      <c r="GEL421" s="60"/>
      <c r="GEM421" s="60"/>
      <c r="GEN421" s="60"/>
      <c r="GEO421" s="61"/>
      <c r="GEP421" s="61"/>
      <c r="GEQ421" s="61"/>
      <c r="GER421" s="62"/>
      <c r="GES421" s="59"/>
      <c r="GET421" s="60"/>
      <c r="GEU421" s="60"/>
      <c r="GEV421" s="60"/>
      <c r="GEW421" s="61"/>
      <c r="GEX421" s="61"/>
      <c r="GEY421" s="61"/>
      <c r="GEZ421" s="62"/>
      <c r="GFA421" s="59"/>
      <c r="GFB421" s="60"/>
      <c r="GFC421" s="60"/>
      <c r="GFD421" s="60"/>
      <c r="GFE421" s="61"/>
      <c r="GFF421" s="61"/>
      <c r="GFG421" s="61"/>
      <c r="GFH421" s="62"/>
      <c r="GFI421" s="59"/>
      <c r="GFJ421" s="60"/>
      <c r="GFK421" s="60"/>
      <c r="GFL421" s="60"/>
      <c r="GFM421" s="61"/>
      <c r="GFN421" s="61"/>
      <c r="GFO421" s="61"/>
      <c r="GFP421" s="62"/>
      <c r="GFQ421" s="59"/>
      <c r="GFR421" s="60"/>
      <c r="GFS421" s="60"/>
      <c r="GFT421" s="60"/>
      <c r="GFU421" s="61"/>
      <c r="GFV421" s="61"/>
      <c r="GFW421" s="61"/>
      <c r="GFX421" s="62"/>
      <c r="GFY421" s="59"/>
      <c r="GFZ421" s="60"/>
      <c r="GGA421" s="60"/>
      <c r="GGB421" s="60"/>
      <c r="GGC421" s="61"/>
      <c r="GGD421" s="61"/>
      <c r="GGE421" s="61"/>
      <c r="GGF421" s="62"/>
      <c r="GGG421" s="59"/>
      <c r="GGH421" s="60"/>
      <c r="GGI421" s="60"/>
      <c r="GGJ421" s="60"/>
      <c r="GGK421" s="61"/>
      <c r="GGL421" s="61"/>
      <c r="GGM421" s="61"/>
      <c r="GGN421" s="62"/>
      <c r="GGO421" s="59"/>
      <c r="GGP421" s="60"/>
      <c r="GGQ421" s="60"/>
      <c r="GGR421" s="60"/>
      <c r="GGS421" s="61"/>
      <c r="GGT421" s="61"/>
      <c r="GGU421" s="61"/>
      <c r="GGV421" s="62"/>
      <c r="GGW421" s="59"/>
      <c r="GGX421" s="60"/>
      <c r="GGY421" s="60"/>
      <c r="GGZ421" s="60"/>
      <c r="GHA421" s="61"/>
      <c r="GHB421" s="61"/>
      <c r="GHC421" s="61"/>
      <c r="GHD421" s="62"/>
      <c r="GHE421" s="59"/>
      <c r="GHF421" s="60"/>
      <c r="GHG421" s="60"/>
      <c r="GHH421" s="60"/>
      <c r="GHI421" s="61"/>
      <c r="GHJ421" s="61"/>
      <c r="GHK421" s="61"/>
      <c r="GHL421" s="62"/>
      <c r="GHM421" s="59"/>
      <c r="GHN421" s="60"/>
      <c r="GHO421" s="60"/>
      <c r="GHP421" s="60"/>
      <c r="GHQ421" s="61"/>
      <c r="GHR421" s="61"/>
      <c r="GHS421" s="61"/>
      <c r="GHT421" s="62"/>
      <c r="GHU421" s="59"/>
      <c r="GHV421" s="60"/>
      <c r="GHW421" s="60"/>
      <c r="GHX421" s="60"/>
      <c r="GHY421" s="61"/>
      <c r="GHZ421" s="61"/>
      <c r="GIA421" s="61"/>
      <c r="GIB421" s="62"/>
      <c r="GIC421" s="59"/>
      <c r="GID421" s="60"/>
      <c r="GIE421" s="60"/>
      <c r="GIF421" s="60"/>
      <c r="GIG421" s="61"/>
      <c r="GIH421" s="61"/>
      <c r="GII421" s="61"/>
      <c r="GIJ421" s="62"/>
      <c r="GIK421" s="59"/>
      <c r="GIL421" s="60"/>
      <c r="GIM421" s="60"/>
      <c r="GIN421" s="60"/>
      <c r="GIO421" s="61"/>
      <c r="GIP421" s="61"/>
      <c r="GIQ421" s="61"/>
      <c r="GIR421" s="62"/>
      <c r="GIS421" s="59"/>
      <c r="GIT421" s="60"/>
      <c r="GIU421" s="60"/>
      <c r="GIV421" s="60"/>
      <c r="GIW421" s="61"/>
      <c r="GIX421" s="61"/>
      <c r="GIY421" s="61"/>
      <c r="GIZ421" s="62"/>
      <c r="GJA421" s="59"/>
      <c r="GJB421" s="60"/>
      <c r="GJC421" s="60"/>
      <c r="GJD421" s="60"/>
      <c r="GJE421" s="61"/>
      <c r="GJF421" s="61"/>
      <c r="GJG421" s="61"/>
      <c r="GJH421" s="62"/>
      <c r="GJI421" s="59"/>
      <c r="GJJ421" s="60"/>
      <c r="GJK421" s="60"/>
      <c r="GJL421" s="60"/>
      <c r="GJM421" s="61"/>
      <c r="GJN421" s="61"/>
      <c r="GJO421" s="61"/>
      <c r="GJP421" s="62"/>
      <c r="GJQ421" s="59"/>
      <c r="GJR421" s="60"/>
      <c r="GJS421" s="60"/>
      <c r="GJT421" s="60"/>
      <c r="GJU421" s="61"/>
      <c r="GJV421" s="61"/>
      <c r="GJW421" s="61"/>
      <c r="GJX421" s="62"/>
      <c r="GJY421" s="59"/>
      <c r="GJZ421" s="60"/>
      <c r="GKA421" s="60"/>
      <c r="GKB421" s="60"/>
      <c r="GKC421" s="61"/>
      <c r="GKD421" s="61"/>
      <c r="GKE421" s="61"/>
      <c r="GKF421" s="62"/>
      <c r="GKG421" s="59"/>
      <c r="GKH421" s="60"/>
      <c r="GKI421" s="60"/>
      <c r="GKJ421" s="60"/>
      <c r="GKK421" s="61"/>
      <c r="GKL421" s="61"/>
      <c r="GKM421" s="61"/>
      <c r="GKN421" s="62"/>
      <c r="GKO421" s="59"/>
      <c r="GKP421" s="60"/>
      <c r="GKQ421" s="60"/>
      <c r="GKR421" s="60"/>
      <c r="GKS421" s="61"/>
      <c r="GKT421" s="61"/>
      <c r="GKU421" s="61"/>
      <c r="GKV421" s="62"/>
      <c r="GKW421" s="59"/>
      <c r="GKX421" s="60"/>
      <c r="GKY421" s="60"/>
      <c r="GKZ421" s="60"/>
      <c r="GLA421" s="61"/>
      <c r="GLB421" s="61"/>
      <c r="GLC421" s="61"/>
      <c r="GLD421" s="62"/>
      <c r="GLE421" s="59"/>
      <c r="GLF421" s="60"/>
      <c r="GLG421" s="60"/>
      <c r="GLH421" s="60"/>
      <c r="GLI421" s="61"/>
      <c r="GLJ421" s="61"/>
      <c r="GLK421" s="61"/>
      <c r="GLL421" s="62"/>
      <c r="GLM421" s="59"/>
      <c r="GLN421" s="60"/>
      <c r="GLO421" s="60"/>
      <c r="GLP421" s="60"/>
      <c r="GLQ421" s="61"/>
      <c r="GLR421" s="61"/>
      <c r="GLS421" s="61"/>
      <c r="GLT421" s="62"/>
      <c r="GLU421" s="59"/>
      <c r="GLV421" s="60"/>
      <c r="GLW421" s="60"/>
      <c r="GLX421" s="60"/>
      <c r="GLY421" s="61"/>
      <c r="GLZ421" s="61"/>
      <c r="GMA421" s="61"/>
      <c r="GMB421" s="62"/>
      <c r="GMC421" s="59"/>
      <c r="GMD421" s="60"/>
      <c r="GME421" s="60"/>
      <c r="GMF421" s="60"/>
      <c r="GMG421" s="61"/>
      <c r="GMH421" s="61"/>
      <c r="GMI421" s="61"/>
      <c r="GMJ421" s="62"/>
      <c r="GMK421" s="59"/>
      <c r="GML421" s="60"/>
      <c r="GMM421" s="60"/>
      <c r="GMN421" s="60"/>
      <c r="GMO421" s="61"/>
      <c r="GMP421" s="61"/>
      <c r="GMQ421" s="61"/>
      <c r="GMR421" s="62"/>
      <c r="GMS421" s="59"/>
      <c r="GMT421" s="60"/>
      <c r="GMU421" s="60"/>
      <c r="GMV421" s="60"/>
      <c r="GMW421" s="61"/>
      <c r="GMX421" s="61"/>
      <c r="GMY421" s="61"/>
      <c r="GMZ421" s="62"/>
      <c r="GNA421" s="59"/>
      <c r="GNB421" s="60"/>
      <c r="GNC421" s="60"/>
      <c r="GND421" s="60"/>
      <c r="GNE421" s="61"/>
      <c r="GNF421" s="61"/>
      <c r="GNG421" s="61"/>
      <c r="GNH421" s="62"/>
      <c r="GNI421" s="59"/>
      <c r="GNJ421" s="60"/>
      <c r="GNK421" s="60"/>
      <c r="GNL421" s="60"/>
      <c r="GNM421" s="61"/>
      <c r="GNN421" s="61"/>
      <c r="GNO421" s="61"/>
      <c r="GNP421" s="62"/>
      <c r="GNQ421" s="59"/>
      <c r="GNR421" s="60"/>
      <c r="GNS421" s="60"/>
      <c r="GNT421" s="60"/>
      <c r="GNU421" s="61"/>
      <c r="GNV421" s="61"/>
      <c r="GNW421" s="61"/>
      <c r="GNX421" s="62"/>
      <c r="GNY421" s="59"/>
      <c r="GNZ421" s="60"/>
      <c r="GOA421" s="60"/>
      <c r="GOB421" s="60"/>
      <c r="GOC421" s="61"/>
      <c r="GOD421" s="61"/>
      <c r="GOE421" s="61"/>
      <c r="GOF421" s="62"/>
      <c r="GOG421" s="59"/>
      <c r="GOH421" s="60"/>
      <c r="GOI421" s="60"/>
      <c r="GOJ421" s="60"/>
      <c r="GOK421" s="61"/>
      <c r="GOL421" s="61"/>
      <c r="GOM421" s="61"/>
      <c r="GON421" s="62"/>
      <c r="GOO421" s="59"/>
      <c r="GOP421" s="60"/>
      <c r="GOQ421" s="60"/>
      <c r="GOR421" s="60"/>
      <c r="GOS421" s="61"/>
      <c r="GOT421" s="61"/>
      <c r="GOU421" s="61"/>
      <c r="GOV421" s="62"/>
      <c r="GOW421" s="59"/>
      <c r="GOX421" s="60"/>
      <c r="GOY421" s="60"/>
      <c r="GOZ421" s="60"/>
      <c r="GPA421" s="61"/>
      <c r="GPB421" s="61"/>
      <c r="GPC421" s="61"/>
      <c r="GPD421" s="62"/>
      <c r="GPE421" s="59"/>
      <c r="GPF421" s="60"/>
      <c r="GPG421" s="60"/>
      <c r="GPH421" s="60"/>
      <c r="GPI421" s="61"/>
      <c r="GPJ421" s="61"/>
      <c r="GPK421" s="61"/>
      <c r="GPL421" s="62"/>
      <c r="GPM421" s="59"/>
      <c r="GPN421" s="60"/>
      <c r="GPO421" s="60"/>
      <c r="GPP421" s="60"/>
      <c r="GPQ421" s="61"/>
      <c r="GPR421" s="61"/>
      <c r="GPS421" s="61"/>
      <c r="GPT421" s="62"/>
      <c r="GPU421" s="59"/>
      <c r="GPV421" s="60"/>
      <c r="GPW421" s="60"/>
      <c r="GPX421" s="60"/>
      <c r="GPY421" s="61"/>
      <c r="GPZ421" s="61"/>
      <c r="GQA421" s="61"/>
      <c r="GQB421" s="62"/>
      <c r="GQC421" s="59"/>
      <c r="GQD421" s="60"/>
      <c r="GQE421" s="60"/>
      <c r="GQF421" s="60"/>
      <c r="GQG421" s="61"/>
      <c r="GQH421" s="61"/>
      <c r="GQI421" s="61"/>
      <c r="GQJ421" s="62"/>
      <c r="GQK421" s="59"/>
      <c r="GQL421" s="60"/>
      <c r="GQM421" s="60"/>
      <c r="GQN421" s="60"/>
      <c r="GQO421" s="61"/>
      <c r="GQP421" s="61"/>
      <c r="GQQ421" s="61"/>
      <c r="GQR421" s="62"/>
      <c r="GQS421" s="59"/>
      <c r="GQT421" s="60"/>
      <c r="GQU421" s="60"/>
      <c r="GQV421" s="60"/>
      <c r="GQW421" s="61"/>
      <c r="GQX421" s="61"/>
      <c r="GQY421" s="61"/>
      <c r="GQZ421" s="62"/>
      <c r="GRA421" s="59"/>
      <c r="GRB421" s="60"/>
      <c r="GRC421" s="60"/>
      <c r="GRD421" s="60"/>
      <c r="GRE421" s="61"/>
      <c r="GRF421" s="61"/>
      <c r="GRG421" s="61"/>
      <c r="GRH421" s="62"/>
      <c r="GRI421" s="59"/>
      <c r="GRJ421" s="60"/>
      <c r="GRK421" s="60"/>
      <c r="GRL421" s="60"/>
      <c r="GRM421" s="61"/>
      <c r="GRN421" s="61"/>
      <c r="GRO421" s="61"/>
      <c r="GRP421" s="62"/>
      <c r="GRQ421" s="59"/>
      <c r="GRR421" s="60"/>
      <c r="GRS421" s="60"/>
      <c r="GRT421" s="60"/>
      <c r="GRU421" s="61"/>
      <c r="GRV421" s="61"/>
      <c r="GRW421" s="61"/>
      <c r="GRX421" s="62"/>
      <c r="GRY421" s="59"/>
      <c r="GRZ421" s="60"/>
      <c r="GSA421" s="60"/>
      <c r="GSB421" s="60"/>
      <c r="GSC421" s="61"/>
      <c r="GSD421" s="61"/>
      <c r="GSE421" s="61"/>
      <c r="GSF421" s="62"/>
      <c r="GSG421" s="59"/>
      <c r="GSH421" s="60"/>
      <c r="GSI421" s="60"/>
      <c r="GSJ421" s="60"/>
      <c r="GSK421" s="61"/>
      <c r="GSL421" s="61"/>
      <c r="GSM421" s="61"/>
      <c r="GSN421" s="62"/>
      <c r="GSO421" s="59"/>
      <c r="GSP421" s="60"/>
      <c r="GSQ421" s="60"/>
      <c r="GSR421" s="60"/>
      <c r="GSS421" s="61"/>
      <c r="GST421" s="61"/>
      <c r="GSU421" s="61"/>
      <c r="GSV421" s="62"/>
      <c r="GSW421" s="59"/>
      <c r="GSX421" s="60"/>
      <c r="GSY421" s="60"/>
      <c r="GSZ421" s="60"/>
      <c r="GTA421" s="61"/>
      <c r="GTB421" s="61"/>
      <c r="GTC421" s="61"/>
      <c r="GTD421" s="62"/>
      <c r="GTE421" s="59"/>
      <c r="GTF421" s="60"/>
      <c r="GTG421" s="60"/>
      <c r="GTH421" s="60"/>
      <c r="GTI421" s="61"/>
      <c r="GTJ421" s="61"/>
      <c r="GTK421" s="61"/>
      <c r="GTL421" s="62"/>
      <c r="GTM421" s="59"/>
      <c r="GTN421" s="60"/>
      <c r="GTO421" s="60"/>
      <c r="GTP421" s="60"/>
      <c r="GTQ421" s="61"/>
      <c r="GTR421" s="61"/>
      <c r="GTS421" s="61"/>
      <c r="GTT421" s="62"/>
      <c r="GTU421" s="59"/>
      <c r="GTV421" s="60"/>
      <c r="GTW421" s="60"/>
      <c r="GTX421" s="60"/>
      <c r="GTY421" s="61"/>
      <c r="GTZ421" s="61"/>
      <c r="GUA421" s="61"/>
      <c r="GUB421" s="62"/>
      <c r="GUC421" s="59"/>
      <c r="GUD421" s="60"/>
      <c r="GUE421" s="60"/>
      <c r="GUF421" s="60"/>
      <c r="GUG421" s="61"/>
      <c r="GUH421" s="61"/>
      <c r="GUI421" s="61"/>
      <c r="GUJ421" s="62"/>
      <c r="GUK421" s="59"/>
      <c r="GUL421" s="60"/>
      <c r="GUM421" s="60"/>
      <c r="GUN421" s="60"/>
      <c r="GUO421" s="61"/>
      <c r="GUP421" s="61"/>
      <c r="GUQ421" s="61"/>
      <c r="GUR421" s="62"/>
      <c r="GUS421" s="59"/>
      <c r="GUT421" s="60"/>
      <c r="GUU421" s="60"/>
      <c r="GUV421" s="60"/>
      <c r="GUW421" s="61"/>
      <c r="GUX421" s="61"/>
      <c r="GUY421" s="61"/>
      <c r="GUZ421" s="62"/>
      <c r="GVA421" s="59"/>
      <c r="GVB421" s="60"/>
      <c r="GVC421" s="60"/>
      <c r="GVD421" s="60"/>
      <c r="GVE421" s="61"/>
      <c r="GVF421" s="61"/>
      <c r="GVG421" s="61"/>
      <c r="GVH421" s="62"/>
      <c r="GVI421" s="59"/>
      <c r="GVJ421" s="60"/>
      <c r="GVK421" s="60"/>
      <c r="GVL421" s="60"/>
      <c r="GVM421" s="61"/>
      <c r="GVN421" s="61"/>
      <c r="GVO421" s="61"/>
      <c r="GVP421" s="62"/>
      <c r="GVQ421" s="59"/>
      <c r="GVR421" s="60"/>
      <c r="GVS421" s="60"/>
      <c r="GVT421" s="60"/>
      <c r="GVU421" s="61"/>
      <c r="GVV421" s="61"/>
      <c r="GVW421" s="61"/>
      <c r="GVX421" s="62"/>
      <c r="GVY421" s="59"/>
      <c r="GVZ421" s="60"/>
      <c r="GWA421" s="60"/>
      <c r="GWB421" s="60"/>
      <c r="GWC421" s="61"/>
      <c r="GWD421" s="61"/>
      <c r="GWE421" s="61"/>
      <c r="GWF421" s="62"/>
      <c r="GWG421" s="59"/>
      <c r="GWH421" s="60"/>
      <c r="GWI421" s="60"/>
      <c r="GWJ421" s="60"/>
      <c r="GWK421" s="61"/>
      <c r="GWL421" s="61"/>
      <c r="GWM421" s="61"/>
      <c r="GWN421" s="62"/>
      <c r="GWO421" s="59"/>
      <c r="GWP421" s="60"/>
      <c r="GWQ421" s="60"/>
      <c r="GWR421" s="60"/>
      <c r="GWS421" s="61"/>
      <c r="GWT421" s="61"/>
      <c r="GWU421" s="61"/>
      <c r="GWV421" s="62"/>
      <c r="GWW421" s="59"/>
      <c r="GWX421" s="60"/>
      <c r="GWY421" s="60"/>
      <c r="GWZ421" s="60"/>
      <c r="GXA421" s="61"/>
      <c r="GXB421" s="61"/>
      <c r="GXC421" s="61"/>
      <c r="GXD421" s="62"/>
      <c r="GXE421" s="59"/>
      <c r="GXF421" s="60"/>
      <c r="GXG421" s="60"/>
      <c r="GXH421" s="60"/>
      <c r="GXI421" s="61"/>
      <c r="GXJ421" s="61"/>
      <c r="GXK421" s="61"/>
      <c r="GXL421" s="62"/>
      <c r="GXM421" s="59"/>
      <c r="GXN421" s="60"/>
      <c r="GXO421" s="60"/>
      <c r="GXP421" s="60"/>
      <c r="GXQ421" s="61"/>
      <c r="GXR421" s="61"/>
      <c r="GXS421" s="61"/>
      <c r="GXT421" s="62"/>
      <c r="GXU421" s="59"/>
      <c r="GXV421" s="60"/>
      <c r="GXW421" s="60"/>
      <c r="GXX421" s="60"/>
      <c r="GXY421" s="61"/>
      <c r="GXZ421" s="61"/>
      <c r="GYA421" s="61"/>
      <c r="GYB421" s="62"/>
      <c r="GYC421" s="59"/>
      <c r="GYD421" s="60"/>
      <c r="GYE421" s="60"/>
      <c r="GYF421" s="60"/>
      <c r="GYG421" s="61"/>
      <c r="GYH421" s="61"/>
      <c r="GYI421" s="61"/>
      <c r="GYJ421" s="62"/>
      <c r="GYK421" s="59"/>
      <c r="GYL421" s="60"/>
      <c r="GYM421" s="60"/>
      <c r="GYN421" s="60"/>
      <c r="GYO421" s="61"/>
      <c r="GYP421" s="61"/>
      <c r="GYQ421" s="61"/>
      <c r="GYR421" s="62"/>
      <c r="GYS421" s="59"/>
      <c r="GYT421" s="60"/>
      <c r="GYU421" s="60"/>
      <c r="GYV421" s="60"/>
      <c r="GYW421" s="61"/>
      <c r="GYX421" s="61"/>
      <c r="GYY421" s="61"/>
      <c r="GYZ421" s="62"/>
      <c r="GZA421" s="59"/>
      <c r="GZB421" s="60"/>
      <c r="GZC421" s="60"/>
      <c r="GZD421" s="60"/>
      <c r="GZE421" s="61"/>
      <c r="GZF421" s="61"/>
      <c r="GZG421" s="61"/>
      <c r="GZH421" s="62"/>
      <c r="GZI421" s="59"/>
      <c r="GZJ421" s="60"/>
      <c r="GZK421" s="60"/>
      <c r="GZL421" s="60"/>
      <c r="GZM421" s="61"/>
      <c r="GZN421" s="61"/>
      <c r="GZO421" s="61"/>
      <c r="GZP421" s="62"/>
      <c r="GZQ421" s="59"/>
      <c r="GZR421" s="60"/>
      <c r="GZS421" s="60"/>
      <c r="GZT421" s="60"/>
      <c r="GZU421" s="61"/>
      <c r="GZV421" s="61"/>
      <c r="GZW421" s="61"/>
      <c r="GZX421" s="62"/>
      <c r="GZY421" s="59"/>
      <c r="GZZ421" s="60"/>
      <c r="HAA421" s="60"/>
      <c r="HAB421" s="60"/>
      <c r="HAC421" s="61"/>
      <c r="HAD421" s="61"/>
      <c r="HAE421" s="61"/>
      <c r="HAF421" s="62"/>
      <c r="HAG421" s="59"/>
      <c r="HAH421" s="60"/>
      <c r="HAI421" s="60"/>
      <c r="HAJ421" s="60"/>
      <c r="HAK421" s="61"/>
      <c r="HAL421" s="61"/>
      <c r="HAM421" s="61"/>
      <c r="HAN421" s="62"/>
      <c r="HAO421" s="59"/>
      <c r="HAP421" s="60"/>
      <c r="HAQ421" s="60"/>
      <c r="HAR421" s="60"/>
      <c r="HAS421" s="61"/>
      <c r="HAT421" s="61"/>
      <c r="HAU421" s="61"/>
      <c r="HAV421" s="62"/>
      <c r="HAW421" s="59"/>
      <c r="HAX421" s="60"/>
      <c r="HAY421" s="60"/>
      <c r="HAZ421" s="60"/>
      <c r="HBA421" s="61"/>
      <c r="HBB421" s="61"/>
      <c r="HBC421" s="61"/>
      <c r="HBD421" s="62"/>
      <c r="HBE421" s="59"/>
      <c r="HBF421" s="60"/>
      <c r="HBG421" s="60"/>
      <c r="HBH421" s="60"/>
      <c r="HBI421" s="61"/>
      <c r="HBJ421" s="61"/>
      <c r="HBK421" s="61"/>
      <c r="HBL421" s="62"/>
      <c r="HBM421" s="59"/>
      <c r="HBN421" s="60"/>
      <c r="HBO421" s="60"/>
      <c r="HBP421" s="60"/>
      <c r="HBQ421" s="61"/>
      <c r="HBR421" s="61"/>
      <c r="HBS421" s="61"/>
      <c r="HBT421" s="62"/>
      <c r="HBU421" s="59"/>
      <c r="HBV421" s="60"/>
      <c r="HBW421" s="60"/>
      <c r="HBX421" s="60"/>
      <c r="HBY421" s="61"/>
      <c r="HBZ421" s="61"/>
      <c r="HCA421" s="61"/>
      <c r="HCB421" s="62"/>
      <c r="HCC421" s="59"/>
      <c r="HCD421" s="60"/>
      <c r="HCE421" s="60"/>
      <c r="HCF421" s="60"/>
      <c r="HCG421" s="61"/>
      <c r="HCH421" s="61"/>
      <c r="HCI421" s="61"/>
      <c r="HCJ421" s="62"/>
      <c r="HCK421" s="59"/>
      <c r="HCL421" s="60"/>
      <c r="HCM421" s="60"/>
      <c r="HCN421" s="60"/>
      <c r="HCO421" s="61"/>
      <c r="HCP421" s="61"/>
      <c r="HCQ421" s="61"/>
      <c r="HCR421" s="62"/>
      <c r="HCS421" s="59"/>
      <c r="HCT421" s="60"/>
      <c r="HCU421" s="60"/>
      <c r="HCV421" s="60"/>
      <c r="HCW421" s="61"/>
      <c r="HCX421" s="61"/>
      <c r="HCY421" s="61"/>
      <c r="HCZ421" s="62"/>
      <c r="HDA421" s="59"/>
      <c r="HDB421" s="60"/>
      <c r="HDC421" s="60"/>
      <c r="HDD421" s="60"/>
      <c r="HDE421" s="61"/>
      <c r="HDF421" s="61"/>
      <c r="HDG421" s="61"/>
      <c r="HDH421" s="62"/>
      <c r="HDI421" s="59"/>
      <c r="HDJ421" s="60"/>
      <c r="HDK421" s="60"/>
      <c r="HDL421" s="60"/>
      <c r="HDM421" s="61"/>
      <c r="HDN421" s="61"/>
      <c r="HDO421" s="61"/>
      <c r="HDP421" s="62"/>
      <c r="HDQ421" s="59"/>
      <c r="HDR421" s="60"/>
      <c r="HDS421" s="60"/>
      <c r="HDT421" s="60"/>
      <c r="HDU421" s="61"/>
      <c r="HDV421" s="61"/>
      <c r="HDW421" s="61"/>
      <c r="HDX421" s="62"/>
      <c r="HDY421" s="59"/>
      <c r="HDZ421" s="60"/>
      <c r="HEA421" s="60"/>
      <c r="HEB421" s="60"/>
      <c r="HEC421" s="61"/>
      <c r="HED421" s="61"/>
      <c r="HEE421" s="61"/>
      <c r="HEF421" s="62"/>
      <c r="HEG421" s="59"/>
      <c r="HEH421" s="60"/>
      <c r="HEI421" s="60"/>
      <c r="HEJ421" s="60"/>
      <c r="HEK421" s="61"/>
      <c r="HEL421" s="61"/>
      <c r="HEM421" s="61"/>
      <c r="HEN421" s="62"/>
      <c r="HEO421" s="59"/>
      <c r="HEP421" s="60"/>
      <c r="HEQ421" s="60"/>
      <c r="HER421" s="60"/>
      <c r="HES421" s="61"/>
      <c r="HET421" s="61"/>
      <c r="HEU421" s="61"/>
      <c r="HEV421" s="62"/>
      <c r="HEW421" s="59"/>
      <c r="HEX421" s="60"/>
      <c r="HEY421" s="60"/>
      <c r="HEZ421" s="60"/>
      <c r="HFA421" s="61"/>
      <c r="HFB421" s="61"/>
      <c r="HFC421" s="61"/>
      <c r="HFD421" s="62"/>
      <c r="HFE421" s="59"/>
      <c r="HFF421" s="60"/>
      <c r="HFG421" s="60"/>
      <c r="HFH421" s="60"/>
      <c r="HFI421" s="61"/>
      <c r="HFJ421" s="61"/>
      <c r="HFK421" s="61"/>
      <c r="HFL421" s="62"/>
      <c r="HFM421" s="59"/>
      <c r="HFN421" s="60"/>
      <c r="HFO421" s="60"/>
      <c r="HFP421" s="60"/>
      <c r="HFQ421" s="61"/>
      <c r="HFR421" s="61"/>
      <c r="HFS421" s="61"/>
      <c r="HFT421" s="62"/>
      <c r="HFU421" s="59"/>
      <c r="HFV421" s="60"/>
      <c r="HFW421" s="60"/>
      <c r="HFX421" s="60"/>
      <c r="HFY421" s="61"/>
      <c r="HFZ421" s="61"/>
      <c r="HGA421" s="61"/>
      <c r="HGB421" s="62"/>
      <c r="HGC421" s="59"/>
      <c r="HGD421" s="60"/>
      <c r="HGE421" s="60"/>
      <c r="HGF421" s="60"/>
      <c r="HGG421" s="61"/>
      <c r="HGH421" s="61"/>
      <c r="HGI421" s="61"/>
      <c r="HGJ421" s="62"/>
      <c r="HGK421" s="59"/>
      <c r="HGL421" s="60"/>
      <c r="HGM421" s="60"/>
      <c r="HGN421" s="60"/>
      <c r="HGO421" s="61"/>
      <c r="HGP421" s="61"/>
      <c r="HGQ421" s="61"/>
      <c r="HGR421" s="62"/>
      <c r="HGS421" s="59"/>
      <c r="HGT421" s="60"/>
      <c r="HGU421" s="60"/>
      <c r="HGV421" s="60"/>
      <c r="HGW421" s="61"/>
      <c r="HGX421" s="61"/>
      <c r="HGY421" s="61"/>
      <c r="HGZ421" s="62"/>
      <c r="HHA421" s="59"/>
      <c r="HHB421" s="60"/>
      <c r="HHC421" s="60"/>
      <c r="HHD421" s="60"/>
      <c r="HHE421" s="61"/>
      <c r="HHF421" s="61"/>
      <c r="HHG421" s="61"/>
      <c r="HHH421" s="62"/>
      <c r="HHI421" s="59"/>
      <c r="HHJ421" s="60"/>
      <c r="HHK421" s="60"/>
      <c r="HHL421" s="60"/>
      <c r="HHM421" s="61"/>
      <c r="HHN421" s="61"/>
      <c r="HHO421" s="61"/>
      <c r="HHP421" s="62"/>
      <c r="HHQ421" s="59"/>
      <c r="HHR421" s="60"/>
      <c r="HHS421" s="60"/>
      <c r="HHT421" s="60"/>
      <c r="HHU421" s="61"/>
      <c r="HHV421" s="61"/>
      <c r="HHW421" s="61"/>
      <c r="HHX421" s="62"/>
      <c r="HHY421" s="59"/>
      <c r="HHZ421" s="60"/>
      <c r="HIA421" s="60"/>
      <c r="HIB421" s="60"/>
      <c r="HIC421" s="61"/>
      <c r="HID421" s="61"/>
      <c r="HIE421" s="61"/>
      <c r="HIF421" s="62"/>
      <c r="HIG421" s="59"/>
      <c r="HIH421" s="60"/>
      <c r="HII421" s="60"/>
      <c r="HIJ421" s="60"/>
      <c r="HIK421" s="61"/>
      <c r="HIL421" s="61"/>
      <c r="HIM421" s="61"/>
      <c r="HIN421" s="62"/>
      <c r="HIO421" s="59"/>
      <c r="HIP421" s="60"/>
      <c r="HIQ421" s="60"/>
      <c r="HIR421" s="60"/>
      <c r="HIS421" s="61"/>
      <c r="HIT421" s="61"/>
      <c r="HIU421" s="61"/>
      <c r="HIV421" s="62"/>
      <c r="HIW421" s="59"/>
      <c r="HIX421" s="60"/>
      <c r="HIY421" s="60"/>
      <c r="HIZ421" s="60"/>
      <c r="HJA421" s="61"/>
      <c r="HJB421" s="61"/>
      <c r="HJC421" s="61"/>
      <c r="HJD421" s="62"/>
      <c r="HJE421" s="59"/>
      <c r="HJF421" s="60"/>
      <c r="HJG421" s="60"/>
      <c r="HJH421" s="60"/>
      <c r="HJI421" s="61"/>
      <c r="HJJ421" s="61"/>
      <c r="HJK421" s="61"/>
      <c r="HJL421" s="62"/>
      <c r="HJM421" s="59"/>
      <c r="HJN421" s="60"/>
      <c r="HJO421" s="60"/>
      <c r="HJP421" s="60"/>
      <c r="HJQ421" s="61"/>
      <c r="HJR421" s="61"/>
      <c r="HJS421" s="61"/>
      <c r="HJT421" s="62"/>
      <c r="HJU421" s="59"/>
      <c r="HJV421" s="60"/>
      <c r="HJW421" s="60"/>
      <c r="HJX421" s="60"/>
      <c r="HJY421" s="61"/>
      <c r="HJZ421" s="61"/>
      <c r="HKA421" s="61"/>
      <c r="HKB421" s="62"/>
      <c r="HKC421" s="59"/>
      <c r="HKD421" s="60"/>
      <c r="HKE421" s="60"/>
      <c r="HKF421" s="60"/>
      <c r="HKG421" s="61"/>
      <c r="HKH421" s="61"/>
      <c r="HKI421" s="61"/>
      <c r="HKJ421" s="62"/>
      <c r="HKK421" s="59"/>
      <c r="HKL421" s="60"/>
      <c r="HKM421" s="60"/>
      <c r="HKN421" s="60"/>
      <c r="HKO421" s="61"/>
      <c r="HKP421" s="61"/>
      <c r="HKQ421" s="61"/>
      <c r="HKR421" s="62"/>
      <c r="HKS421" s="59"/>
      <c r="HKT421" s="60"/>
      <c r="HKU421" s="60"/>
      <c r="HKV421" s="60"/>
      <c r="HKW421" s="61"/>
      <c r="HKX421" s="61"/>
      <c r="HKY421" s="61"/>
      <c r="HKZ421" s="62"/>
      <c r="HLA421" s="59"/>
      <c r="HLB421" s="60"/>
      <c r="HLC421" s="60"/>
      <c r="HLD421" s="60"/>
      <c r="HLE421" s="61"/>
      <c r="HLF421" s="61"/>
      <c r="HLG421" s="61"/>
      <c r="HLH421" s="62"/>
      <c r="HLI421" s="59"/>
      <c r="HLJ421" s="60"/>
      <c r="HLK421" s="60"/>
      <c r="HLL421" s="60"/>
      <c r="HLM421" s="61"/>
      <c r="HLN421" s="61"/>
      <c r="HLO421" s="61"/>
      <c r="HLP421" s="62"/>
      <c r="HLQ421" s="59"/>
      <c r="HLR421" s="60"/>
      <c r="HLS421" s="60"/>
      <c r="HLT421" s="60"/>
      <c r="HLU421" s="61"/>
      <c r="HLV421" s="61"/>
      <c r="HLW421" s="61"/>
      <c r="HLX421" s="62"/>
      <c r="HLY421" s="59"/>
      <c r="HLZ421" s="60"/>
      <c r="HMA421" s="60"/>
      <c r="HMB421" s="60"/>
      <c r="HMC421" s="61"/>
      <c r="HMD421" s="61"/>
      <c r="HME421" s="61"/>
      <c r="HMF421" s="62"/>
      <c r="HMG421" s="59"/>
      <c r="HMH421" s="60"/>
      <c r="HMI421" s="60"/>
      <c r="HMJ421" s="60"/>
      <c r="HMK421" s="61"/>
      <c r="HML421" s="61"/>
      <c r="HMM421" s="61"/>
      <c r="HMN421" s="62"/>
      <c r="HMO421" s="59"/>
      <c r="HMP421" s="60"/>
      <c r="HMQ421" s="60"/>
      <c r="HMR421" s="60"/>
      <c r="HMS421" s="61"/>
      <c r="HMT421" s="61"/>
      <c r="HMU421" s="61"/>
      <c r="HMV421" s="62"/>
      <c r="HMW421" s="59"/>
      <c r="HMX421" s="60"/>
      <c r="HMY421" s="60"/>
      <c r="HMZ421" s="60"/>
      <c r="HNA421" s="61"/>
      <c r="HNB421" s="61"/>
      <c r="HNC421" s="61"/>
      <c r="HND421" s="62"/>
      <c r="HNE421" s="59"/>
      <c r="HNF421" s="60"/>
      <c r="HNG421" s="60"/>
      <c r="HNH421" s="60"/>
      <c r="HNI421" s="61"/>
      <c r="HNJ421" s="61"/>
      <c r="HNK421" s="61"/>
      <c r="HNL421" s="62"/>
      <c r="HNM421" s="59"/>
      <c r="HNN421" s="60"/>
      <c r="HNO421" s="60"/>
      <c r="HNP421" s="60"/>
      <c r="HNQ421" s="61"/>
      <c r="HNR421" s="61"/>
      <c r="HNS421" s="61"/>
      <c r="HNT421" s="62"/>
      <c r="HNU421" s="59"/>
      <c r="HNV421" s="60"/>
      <c r="HNW421" s="60"/>
      <c r="HNX421" s="60"/>
      <c r="HNY421" s="61"/>
      <c r="HNZ421" s="61"/>
      <c r="HOA421" s="61"/>
      <c r="HOB421" s="62"/>
      <c r="HOC421" s="59"/>
      <c r="HOD421" s="60"/>
      <c r="HOE421" s="60"/>
      <c r="HOF421" s="60"/>
      <c r="HOG421" s="61"/>
      <c r="HOH421" s="61"/>
      <c r="HOI421" s="61"/>
      <c r="HOJ421" s="62"/>
      <c r="HOK421" s="59"/>
      <c r="HOL421" s="60"/>
      <c r="HOM421" s="60"/>
      <c r="HON421" s="60"/>
      <c r="HOO421" s="61"/>
      <c r="HOP421" s="61"/>
      <c r="HOQ421" s="61"/>
      <c r="HOR421" s="62"/>
      <c r="HOS421" s="59"/>
      <c r="HOT421" s="60"/>
      <c r="HOU421" s="60"/>
      <c r="HOV421" s="60"/>
      <c r="HOW421" s="61"/>
      <c r="HOX421" s="61"/>
      <c r="HOY421" s="61"/>
      <c r="HOZ421" s="62"/>
      <c r="HPA421" s="59"/>
      <c r="HPB421" s="60"/>
      <c r="HPC421" s="60"/>
      <c r="HPD421" s="60"/>
      <c r="HPE421" s="61"/>
      <c r="HPF421" s="61"/>
      <c r="HPG421" s="61"/>
      <c r="HPH421" s="62"/>
      <c r="HPI421" s="59"/>
      <c r="HPJ421" s="60"/>
      <c r="HPK421" s="60"/>
      <c r="HPL421" s="60"/>
      <c r="HPM421" s="61"/>
      <c r="HPN421" s="61"/>
      <c r="HPO421" s="61"/>
      <c r="HPP421" s="62"/>
      <c r="HPQ421" s="59"/>
      <c r="HPR421" s="60"/>
      <c r="HPS421" s="60"/>
      <c r="HPT421" s="60"/>
      <c r="HPU421" s="61"/>
      <c r="HPV421" s="61"/>
      <c r="HPW421" s="61"/>
      <c r="HPX421" s="62"/>
      <c r="HPY421" s="59"/>
      <c r="HPZ421" s="60"/>
      <c r="HQA421" s="60"/>
      <c r="HQB421" s="60"/>
      <c r="HQC421" s="61"/>
      <c r="HQD421" s="61"/>
      <c r="HQE421" s="61"/>
      <c r="HQF421" s="62"/>
      <c r="HQG421" s="59"/>
      <c r="HQH421" s="60"/>
      <c r="HQI421" s="60"/>
      <c r="HQJ421" s="60"/>
      <c r="HQK421" s="61"/>
      <c r="HQL421" s="61"/>
      <c r="HQM421" s="61"/>
      <c r="HQN421" s="62"/>
      <c r="HQO421" s="59"/>
      <c r="HQP421" s="60"/>
      <c r="HQQ421" s="60"/>
      <c r="HQR421" s="60"/>
      <c r="HQS421" s="61"/>
      <c r="HQT421" s="61"/>
      <c r="HQU421" s="61"/>
      <c r="HQV421" s="62"/>
      <c r="HQW421" s="59"/>
      <c r="HQX421" s="60"/>
      <c r="HQY421" s="60"/>
      <c r="HQZ421" s="60"/>
      <c r="HRA421" s="61"/>
      <c r="HRB421" s="61"/>
      <c r="HRC421" s="61"/>
      <c r="HRD421" s="62"/>
      <c r="HRE421" s="59"/>
      <c r="HRF421" s="60"/>
      <c r="HRG421" s="60"/>
      <c r="HRH421" s="60"/>
      <c r="HRI421" s="61"/>
      <c r="HRJ421" s="61"/>
      <c r="HRK421" s="61"/>
      <c r="HRL421" s="62"/>
      <c r="HRM421" s="59"/>
      <c r="HRN421" s="60"/>
      <c r="HRO421" s="60"/>
      <c r="HRP421" s="60"/>
      <c r="HRQ421" s="61"/>
      <c r="HRR421" s="61"/>
      <c r="HRS421" s="61"/>
      <c r="HRT421" s="62"/>
      <c r="HRU421" s="59"/>
      <c r="HRV421" s="60"/>
      <c r="HRW421" s="60"/>
      <c r="HRX421" s="60"/>
      <c r="HRY421" s="61"/>
      <c r="HRZ421" s="61"/>
      <c r="HSA421" s="61"/>
      <c r="HSB421" s="62"/>
      <c r="HSC421" s="59"/>
      <c r="HSD421" s="60"/>
      <c r="HSE421" s="60"/>
      <c r="HSF421" s="60"/>
      <c r="HSG421" s="61"/>
      <c r="HSH421" s="61"/>
      <c r="HSI421" s="61"/>
      <c r="HSJ421" s="62"/>
      <c r="HSK421" s="59"/>
      <c r="HSL421" s="60"/>
      <c r="HSM421" s="60"/>
      <c r="HSN421" s="60"/>
      <c r="HSO421" s="61"/>
      <c r="HSP421" s="61"/>
      <c r="HSQ421" s="61"/>
      <c r="HSR421" s="62"/>
      <c r="HSS421" s="59"/>
      <c r="HST421" s="60"/>
      <c r="HSU421" s="60"/>
      <c r="HSV421" s="60"/>
      <c r="HSW421" s="61"/>
      <c r="HSX421" s="61"/>
      <c r="HSY421" s="61"/>
      <c r="HSZ421" s="62"/>
      <c r="HTA421" s="59"/>
      <c r="HTB421" s="60"/>
      <c r="HTC421" s="60"/>
      <c r="HTD421" s="60"/>
      <c r="HTE421" s="61"/>
      <c r="HTF421" s="61"/>
      <c r="HTG421" s="61"/>
      <c r="HTH421" s="62"/>
      <c r="HTI421" s="59"/>
      <c r="HTJ421" s="60"/>
      <c r="HTK421" s="60"/>
      <c r="HTL421" s="60"/>
      <c r="HTM421" s="61"/>
      <c r="HTN421" s="61"/>
      <c r="HTO421" s="61"/>
      <c r="HTP421" s="62"/>
      <c r="HTQ421" s="59"/>
      <c r="HTR421" s="60"/>
      <c r="HTS421" s="60"/>
      <c r="HTT421" s="60"/>
      <c r="HTU421" s="61"/>
      <c r="HTV421" s="61"/>
      <c r="HTW421" s="61"/>
      <c r="HTX421" s="62"/>
      <c r="HTY421" s="59"/>
      <c r="HTZ421" s="60"/>
      <c r="HUA421" s="60"/>
      <c r="HUB421" s="60"/>
      <c r="HUC421" s="61"/>
      <c r="HUD421" s="61"/>
      <c r="HUE421" s="61"/>
      <c r="HUF421" s="62"/>
      <c r="HUG421" s="59"/>
      <c r="HUH421" s="60"/>
      <c r="HUI421" s="60"/>
      <c r="HUJ421" s="60"/>
      <c r="HUK421" s="61"/>
      <c r="HUL421" s="61"/>
      <c r="HUM421" s="61"/>
      <c r="HUN421" s="62"/>
      <c r="HUO421" s="59"/>
      <c r="HUP421" s="60"/>
      <c r="HUQ421" s="60"/>
      <c r="HUR421" s="60"/>
      <c r="HUS421" s="61"/>
      <c r="HUT421" s="61"/>
      <c r="HUU421" s="61"/>
      <c r="HUV421" s="62"/>
      <c r="HUW421" s="59"/>
      <c r="HUX421" s="60"/>
      <c r="HUY421" s="60"/>
      <c r="HUZ421" s="60"/>
      <c r="HVA421" s="61"/>
      <c r="HVB421" s="61"/>
      <c r="HVC421" s="61"/>
      <c r="HVD421" s="62"/>
      <c r="HVE421" s="59"/>
      <c r="HVF421" s="60"/>
      <c r="HVG421" s="60"/>
      <c r="HVH421" s="60"/>
      <c r="HVI421" s="61"/>
      <c r="HVJ421" s="61"/>
      <c r="HVK421" s="61"/>
      <c r="HVL421" s="62"/>
      <c r="HVM421" s="59"/>
      <c r="HVN421" s="60"/>
      <c r="HVO421" s="60"/>
      <c r="HVP421" s="60"/>
      <c r="HVQ421" s="61"/>
      <c r="HVR421" s="61"/>
      <c r="HVS421" s="61"/>
      <c r="HVT421" s="62"/>
      <c r="HVU421" s="59"/>
      <c r="HVV421" s="60"/>
      <c r="HVW421" s="60"/>
      <c r="HVX421" s="60"/>
      <c r="HVY421" s="61"/>
      <c r="HVZ421" s="61"/>
      <c r="HWA421" s="61"/>
      <c r="HWB421" s="62"/>
      <c r="HWC421" s="59"/>
      <c r="HWD421" s="60"/>
      <c r="HWE421" s="60"/>
      <c r="HWF421" s="60"/>
      <c r="HWG421" s="61"/>
      <c r="HWH421" s="61"/>
      <c r="HWI421" s="61"/>
      <c r="HWJ421" s="62"/>
      <c r="HWK421" s="59"/>
      <c r="HWL421" s="60"/>
      <c r="HWM421" s="60"/>
      <c r="HWN421" s="60"/>
      <c r="HWO421" s="61"/>
      <c r="HWP421" s="61"/>
      <c r="HWQ421" s="61"/>
      <c r="HWR421" s="62"/>
      <c r="HWS421" s="59"/>
      <c r="HWT421" s="60"/>
      <c r="HWU421" s="60"/>
      <c r="HWV421" s="60"/>
      <c r="HWW421" s="61"/>
      <c r="HWX421" s="61"/>
      <c r="HWY421" s="61"/>
      <c r="HWZ421" s="62"/>
      <c r="HXA421" s="59"/>
      <c r="HXB421" s="60"/>
      <c r="HXC421" s="60"/>
      <c r="HXD421" s="60"/>
      <c r="HXE421" s="61"/>
      <c r="HXF421" s="61"/>
      <c r="HXG421" s="61"/>
      <c r="HXH421" s="62"/>
      <c r="HXI421" s="59"/>
      <c r="HXJ421" s="60"/>
      <c r="HXK421" s="60"/>
      <c r="HXL421" s="60"/>
      <c r="HXM421" s="61"/>
      <c r="HXN421" s="61"/>
      <c r="HXO421" s="61"/>
      <c r="HXP421" s="62"/>
      <c r="HXQ421" s="59"/>
      <c r="HXR421" s="60"/>
      <c r="HXS421" s="60"/>
      <c r="HXT421" s="60"/>
      <c r="HXU421" s="61"/>
      <c r="HXV421" s="61"/>
      <c r="HXW421" s="61"/>
      <c r="HXX421" s="62"/>
      <c r="HXY421" s="59"/>
      <c r="HXZ421" s="60"/>
      <c r="HYA421" s="60"/>
      <c r="HYB421" s="60"/>
      <c r="HYC421" s="61"/>
      <c r="HYD421" s="61"/>
      <c r="HYE421" s="61"/>
      <c r="HYF421" s="62"/>
      <c r="HYG421" s="59"/>
      <c r="HYH421" s="60"/>
      <c r="HYI421" s="60"/>
      <c r="HYJ421" s="60"/>
      <c r="HYK421" s="61"/>
      <c r="HYL421" s="61"/>
      <c r="HYM421" s="61"/>
      <c r="HYN421" s="62"/>
      <c r="HYO421" s="59"/>
      <c r="HYP421" s="60"/>
      <c r="HYQ421" s="60"/>
      <c r="HYR421" s="60"/>
      <c r="HYS421" s="61"/>
      <c r="HYT421" s="61"/>
      <c r="HYU421" s="61"/>
      <c r="HYV421" s="62"/>
      <c r="HYW421" s="59"/>
      <c r="HYX421" s="60"/>
      <c r="HYY421" s="60"/>
      <c r="HYZ421" s="60"/>
      <c r="HZA421" s="61"/>
      <c r="HZB421" s="61"/>
      <c r="HZC421" s="61"/>
      <c r="HZD421" s="62"/>
      <c r="HZE421" s="59"/>
      <c r="HZF421" s="60"/>
      <c r="HZG421" s="60"/>
      <c r="HZH421" s="60"/>
      <c r="HZI421" s="61"/>
      <c r="HZJ421" s="61"/>
      <c r="HZK421" s="61"/>
      <c r="HZL421" s="62"/>
      <c r="HZM421" s="59"/>
      <c r="HZN421" s="60"/>
      <c r="HZO421" s="60"/>
      <c r="HZP421" s="60"/>
      <c r="HZQ421" s="61"/>
      <c r="HZR421" s="61"/>
      <c r="HZS421" s="61"/>
      <c r="HZT421" s="62"/>
      <c r="HZU421" s="59"/>
      <c r="HZV421" s="60"/>
      <c r="HZW421" s="60"/>
      <c r="HZX421" s="60"/>
      <c r="HZY421" s="61"/>
      <c r="HZZ421" s="61"/>
      <c r="IAA421" s="61"/>
      <c r="IAB421" s="62"/>
      <c r="IAC421" s="59"/>
      <c r="IAD421" s="60"/>
      <c r="IAE421" s="60"/>
      <c r="IAF421" s="60"/>
      <c r="IAG421" s="61"/>
      <c r="IAH421" s="61"/>
      <c r="IAI421" s="61"/>
      <c r="IAJ421" s="62"/>
      <c r="IAK421" s="59"/>
      <c r="IAL421" s="60"/>
      <c r="IAM421" s="60"/>
      <c r="IAN421" s="60"/>
      <c r="IAO421" s="61"/>
      <c r="IAP421" s="61"/>
      <c r="IAQ421" s="61"/>
      <c r="IAR421" s="62"/>
      <c r="IAS421" s="59"/>
      <c r="IAT421" s="60"/>
      <c r="IAU421" s="60"/>
      <c r="IAV421" s="60"/>
      <c r="IAW421" s="61"/>
      <c r="IAX421" s="61"/>
      <c r="IAY421" s="61"/>
      <c r="IAZ421" s="62"/>
      <c r="IBA421" s="59"/>
      <c r="IBB421" s="60"/>
      <c r="IBC421" s="60"/>
      <c r="IBD421" s="60"/>
      <c r="IBE421" s="61"/>
      <c r="IBF421" s="61"/>
      <c r="IBG421" s="61"/>
      <c r="IBH421" s="62"/>
      <c r="IBI421" s="59"/>
      <c r="IBJ421" s="60"/>
      <c r="IBK421" s="60"/>
      <c r="IBL421" s="60"/>
      <c r="IBM421" s="61"/>
      <c r="IBN421" s="61"/>
      <c r="IBO421" s="61"/>
      <c r="IBP421" s="62"/>
      <c r="IBQ421" s="59"/>
      <c r="IBR421" s="60"/>
      <c r="IBS421" s="60"/>
      <c r="IBT421" s="60"/>
      <c r="IBU421" s="61"/>
      <c r="IBV421" s="61"/>
      <c r="IBW421" s="61"/>
      <c r="IBX421" s="62"/>
      <c r="IBY421" s="59"/>
      <c r="IBZ421" s="60"/>
      <c r="ICA421" s="60"/>
      <c r="ICB421" s="60"/>
      <c r="ICC421" s="61"/>
      <c r="ICD421" s="61"/>
      <c r="ICE421" s="61"/>
      <c r="ICF421" s="62"/>
      <c r="ICG421" s="59"/>
      <c r="ICH421" s="60"/>
      <c r="ICI421" s="60"/>
      <c r="ICJ421" s="60"/>
      <c r="ICK421" s="61"/>
      <c r="ICL421" s="61"/>
      <c r="ICM421" s="61"/>
      <c r="ICN421" s="62"/>
      <c r="ICO421" s="59"/>
      <c r="ICP421" s="60"/>
      <c r="ICQ421" s="60"/>
      <c r="ICR421" s="60"/>
      <c r="ICS421" s="61"/>
      <c r="ICT421" s="61"/>
      <c r="ICU421" s="61"/>
      <c r="ICV421" s="62"/>
      <c r="ICW421" s="59"/>
      <c r="ICX421" s="60"/>
      <c r="ICY421" s="60"/>
      <c r="ICZ421" s="60"/>
      <c r="IDA421" s="61"/>
      <c r="IDB421" s="61"/>
      <c r="IDC421" s="61"/>
      <c r="IDD421" s="62"/>
      <c r="IDE421" s="59"/>
      <c r="IDF421" s="60"/>
      <c r="IDG421" s="60"/>
      <c r="IDH421" s="60"/>
      <c r="IDI421" s="61"/>
      <c r="IDJ421" s="61"/>
      <c r="IDK421" s="61"/>
      <c r="IDL421" s="62"/>
      <c r="IDM421" s="59"/>
      <c r="IDN421" s="60"/>
      <c r="IDO421" s="60"/>
      <c r="IDP421" s="60"/>
      <c r="IDQ421" s="61"/>
      <c r="IDR421" s="61"/>
      <c r="IDS421" s="61"/>
      <c r="IDT421" s="62"/>
      <c r="IDU421" s="59"/>
      <c r="IDV421" s="60"/>
      <c r="IDW421" s="60"/>
      <c r="IDX421" s="60"/>
      <c r="IDY421" s="61"/>
      <c r="IDZ421" s="61"/>
      <c r="IEA421" s="61"/>
      <c r="IEB421" s="62"/>
      <c r="IEC421" s="59"/>
      <c r="IED421" s="60"/>
      <c r="IEE421" s="60"/>
      <c r="IEF421" s="60"/>
      <c r="IEG421" s="61"/>
      <c r="IEH421" s="61"/>
      <c r="IEI421" s="61"/>
      <c r="IEJ421" s="62"/>
      <c r="IEK421" s="59"/>
      <c r="IEL421" s="60"/>
      <c r="IEM421" s="60"/>
      <c r="IEN421" s="60"/>
      <c r="IEO421" s="61"/>
      <c r="IEP421" s="61"/>
      <c r="IEQ421" s="61"/>
      <c r="IER421" s="62"/>
      <c r="IES421" s="59"/>
      <c r="IET421" s="60"/>
      <c r="IEU421" s="60"/>
      <c r="IEV421" s="60"/>
      <c r="IEW421" s="61"/>
      <c r="IEX421" s="61"/>
      <c r="IEY421" s="61"/>
      <c r="IEZ421" s="62"/>
      <c r="IFA421" s="59"/>
      <c r="IFB421" s="60"/>
      <c r="IFC421" s="60"/>
      <c r="IFD421" s="60"/>
      <c r="IFE421" s="61"/>
      <c r="IFF421" s="61"/>
      <c r="IFG421" s="61"/>
      <c r="IFH421" s="62"/>
      <c r="IFI421" s="59"/>
      <c r="IFJ421" s="60"/>
      <c r="IFK421" s="60"/>
      <c r="IFL421" s="60"/>
      <c r="IFM421" s="61"/>
      <c r="IFN421" s="61"/>
      <c r="IFO421" s="61"/>
      <c r="IFP421" s="62"/>
      <c r="IFQ421" s="59"/>
      <c r="IFR421" s="60"/>
      <c r="IFS421" s="60"/>
      <c r="IFT421" s="60"/>
      <c r="IFU421" s="61"/>
      <c r="IFV421" s="61"/>
      <c r="IFW421" s="61"/>
      <c r="IFX421" s="62"/>
      <c r="IFY421" s="59"/>
      <c r="IFZ421" s="60"/>
      <c r="IGA421" s="60"/>
      <c r="IGB421" s="60"/>
      <c r="IGC421" s="61"/>
      <c r="IGD421" s="61"/>
      <c r="IGE421" s="61"/>
      <c r="IGF421" s="62"/>
      <c r="IGG421" s="59"/>
      <c r="IGH421" s="60"/>
      <c r="IGI421" s="60"/>
      <c r="IGJ421" s="60"/>
      <c r="IGK421" s="61"/>
      <c r="IGL421" s="61"/>
      <c r="IGM421" s="61"/>
      <c r="IGN421" s="62"/>
      <c r="IGO421" s="59"/>
      <c r="IGP421" s="60"/>
      <c r="IGQ421" s="60"/>
      <c r="IGR421" s="60"/>
      <c r="IGS421" s="61"/>
      <c r="IGT421" s="61"/>
      <c r="IGU421" s="61"/>
      <c r="IGV421" s="62"/>
      <c r="IGW421" s="59"/>
      <c r="IGX421" s="60"/>
      <c r="IGY421" s="60"/>
      <c r="IGZ421" s="60"/>
      <c r="IHA421" s="61"/>
      <c r="IHB421" s="61"/>
      <c r="IHC421" s="61"/>
      <c r="IHD421" s="62"/>
      <c r="IHE421" s="59"/>
      <c r="IHF421" s="60"/>
      <c r="IHG421" s="60"/>
      <c r="IHH421" s="60"/>
      <c r="IHI421" s="61"/>
      <c r="IHJ421" s="61"/>
      <c r="IHK421" s="61"/>
      <c r="IHL421" s="62"/>
      <c r="IHM421" s="59"/>
      <c r="IHN421" s="60"/>
      <c r="IHO421" s="60"/>
      <c r="IHP421" s="60"/>
      <c r="IHQ421" s="61"/>
      <c r="IHR421" s="61"/>
      <c r="IHS421" s="61"/>
      <c r="IHT421" s="62"/>
      <c r="IHU421" s="59"/>
      <c r="IHV421" s="60"/>
      <c r="IHW421" s="60"/>
      <c r="IHX421" s="60"/>
      <c r="IHY421" s="61"/>
      <c r="IHZ421" s="61"/>
      <c r="IIA421" s="61"/>
      <c r="IIB421" s="62"/>
      <c r="IIC421" s="59"/>
      <c r="IID421" s="60"/>
      <c r="IIE421" s="60"/>
      <c r="IIF421" s="60"/>
      <c r="IIG421" s="61"/>
      <c r="IIH421" s="61"/>
      <c r="III421" s="61"/>
      <c r="IIJ421" s="62"/>
      <c r="IIK421" s="59"/>
      <c r="IIL421" s="60"/>
      <c r="IIM421" s="60"/>
      <c r="IIN421" s="60"/>
      <c r="IIO421" s="61"/>
      <c r="IIP421" s="61"/>
      <c r="IIQ421" s="61"/>
      <c r="IIR421" s="62"/>
      <c r="IIS421" s="59"/>
      <c r="IIT421" s="60"/>
      <c r="IIU421" s="60"/>
      <c r="IIV421" s="60"/>
      <c r="IIW421" s="61"/>
      <c r="IIX421" s="61"/>
      <c r="IIY421" s="61"/>
      <c r="IIZ421" s="62"/>
      <c r="IJA421" s="59"/>
      <c r="IJB421" s="60"/>
      <c r="IJC421" s="60"/>
      <c r="IJD421" s="60"/>
      <c r="IJE421" s="61"/>
      <c r="IJF421" s="61"/>
      <c r="IJG421" s="61"/>
      <c r="IJH421" s="62"/>
      <c r="IJI421" s="59"/>
      <c r="IJJ421" s="60"/>
      <c r="IJK421" s="60"/>
      <c r="IJL421" s="60"/>
      <c r="IJM421" s="61"/>
      <c r="IJN421" s="61"/>
      <c r="IJO421" s="61"/>
      <c r="IJP421" s="62"/>
      <c r="IJQ421" s="59"/>
      <c r="IJR421" s="60"/>
      <c r="IJS421" s="60"/>
      <c r="IJT421" s="60"/>
      <c r="IJU421" s="61"/>
      <c r="IJV421" s="61"/>
      <c r="IJW421" s="61"/>
      <c r="IJX421" s="62"/>
      <c r="IJY421" s="59"/>
      <c r="IJZ421" s="60"/>
      <c r="IKA421" s="60"/>
      <c r="IKB421" s="60"/>
      <c r="IKC421" s="61"/>
      <c r="IKD421" s="61"/>
      <c r="IKE421" s="61"/>
      <c r="IKF421" s="62"/>
      <c r="IKG421" s="59"/>
      <c r="IKH421" s="60"/>
      <c r="IKI421" s="60"/>
      <c r="IKJ421" s="60"/>
      <c r="IKK421" s="61"/>
      <c r="IKL421" s="61"/>
      <c r="IKM421" s="61"/>
      <c r="IKN421" s="62"/>
      <c r="IKO421" s="59"/>
      <c r="IKP421" s="60"/>
      <c r="IKQ421" s="60"/>
      <c r="IKR421" s="60"/>
      <c r="IKS421" s="61"/>
      <c r="IKT421" s="61"/>
      <c r="IKU421" s="61"/>
      <c r="IKV421" s="62"/>
      <c r="IKW421" s="59"/>
      <c r="IKX421" s="60"/>
      <c r="IKY421" s="60"/>
      <c r="IKZ421" s="60"/>
      <c r="ILA421" s="61"/>
      <c r="ILB421" s="61"/>
      <c r="ILC421" s="61"/>
      <c r="ILD421" s="62"/>
      <c r="ILE421" s="59"/>
      <c r="ILF421" s="60"/>
      <c r="ILG421" s="60"/>
      <c r="ILH421" s="60"/>
      <c r="ILI421" s="61"/>
      <c r="ILJ421" s="61"/>
      <c r="ILK421" s="61"/>
      <c r="ILL421" s="62"/>
      <c r="ILM421" s="59"/>
      <c r="ILN421" s="60"/>
      <c r="ILO421" s="60"/>
      <c r="ILP421" s="60"/>
      <c r="ILQ421" s="61"/>
      <c r="ILR421" s="61"/>
      <c r="ILS421" s="61"/>
      <c r="ILT421" s="62"/>
      <c r="ILU421" s="59"/>
      <c r="ILV421" s="60"/>
      <c r="ILW421" s="60"/>
      <c r="ILX421" s="60"/>
      <c r="ILY421" s="61"/>
      <c r="ILZ421" s="61"/>
      <c r="IMA421" s="61"/>
      <c r="IMB421" s="62"/>
      <c r="IMC421" s="59"/>
      <c r="IMD421" s="60"/>
      <c r="IME421" s="60"/>
      <c r="IMF421" s="60"/>
      <c r="IMG421" s="61"/>
      <c r="IMH421" s="61"/>
      <c r="IMI421" s="61"/>
      <c r="IMJ421" s="62"/>
      <c r="IMK421" s="59"/>
      <c r="IML421" s="60"/>
      <c r="IMM421" s="60"/>
      <c r="IMN421" s="60"/>
      <c r="IMO421" s="61"/>
      <c r="IMP421" s="61"/>
      <c r="IMQ421" s="61"/>
      <c r="IMR421" s="62"/>
      <c r="IMS421" s="59"/>
      <c r="IMT421" s="60"/>
      <c r="IMU421" s="60"/>
      <c r="IMV421" s="60"/>
      <c r="IMW421" s="61"/>
      <c r="IMX421" s="61"/>
      <c r="IMY421" s="61"/>
      <c r="IMZ421" s="62"/>
      <c r="INA421" s="59"/>
      <c r="INB421" s="60"/>
      <c r="INC421" s="60"/>
      <c r="IND421" s="60"/>
      <c r="INE421" s="61"/>
      <c r="INF421" s="61"/>
      <c r="ING421" s="61"/>
      <c r="INH421" s="62"/>
      <c r="INI421" s="59"/>
      <c r="INJ421" s="60"/>
      <c r="INK421" s="60"/>
      <c r="INL421" s="60"/>
      <c r="INM421" s="61"/>
      <c r="INN421" s="61"/>
      <c r="INO421" s="61"/>
      <c r="INP421" s="62"/>
      <c r="INQ421" s="59"/>
      <c r="INR421" s="60"/>
      <c r="INS421" s="60"/>
      <c r="INT421" s="60"/>
      <c r="INU421" s="61"/>
      <c r="INV421" s="61"/>
      <c r="INW421" s="61"/>
      <c r="INX421" s="62"/>
      <c r="INY421" s="59"/>
      <c r="INZ421" s="60"/>
      <c r="IOA421" s="60"/>
      <c r="IOB421" s="60"/>
      <c r="IOC421" s="61"/>
      <c r="IOD421" s="61"/>
      <c r="IOE421" s="61"/>
      <c r="IOF421" s="62"/>
      <c r="IOG421" s="59"/>
      <c r="IOH421" s="60"/>
      <c r="IOI421" s="60"/>
      <c r="IOJ421" s="60"/>
      <c r="IOK421" s="61"/>
      <c r="IOL421" s="61"/>
      <c r="IOM421" s="61"/>
      <c r="ION421" s="62"/>
      <c r="IOO421" s="59"/>
      <c r="IOP421" s="60"/>
      <c r="IOQ421" s="60"/>
      <c r="IOR421" s="60"/>
      <c r="IOS421" s="61"/>
      <c r="IOT421" s="61"/>
      <c r="IOU421" s="61"/>
      <c r="IOV421" s="62"/>
      <c r="IOW421" s="59"/>
      <c r="IOX421" s="60"/>
      <c r="IOY421" s="60"/>
      <c r="IOZ421" s="60"/>
      <c r="IPA421" s="61"/>
      <c r="IPB421" s="61"/>
      <c r="IPC421" s="61"/>
      <c r="IPD421" s="62"/>
      <c r="IPE421" s="59"/>
      <c r="IPF421" s="60"/>
      <c r="IPG421" s="60"/>
      <c r="IPH421" s="60"/>
      <c r="IPI421" s="61"/>
      <c r="IPJ421" s="61"/>
      <c r="IPK421" s="61"/>
      <c r="IPL421" s="62"/>
      <c r="IPM421" s="59"/>
      <c r="IPN421" s="60"/>
      <c r="IPO421" s="60"/>
      <c r="IPP421" s="60"/>
      <c r="IPQ421" s="61"/>
      <c r="IPR421" s="61"/>
      <c r="IPS421" s="61"/>
      <c r="IPT421" s="62"/>
      <c r="IPU421" s="59"/>
      <c r="IPV421" s="60"/>
      <c r="IPW421" s="60"/>
      <c r="IPX421" s="60"/>
      <c r="IPY421" s="61"/>
      <c r="IPZ421" s="61"/>
      <c r="IQA421" s="61"/>
      <c r="IQB421" s="62"/>
      <c r="IQC421" s="59"/>
      <c r="IQD421" s="60"/>
      <c r="IQE421" s="60"/>
      <c r="IQF421" s="60"/>
      <c r="IQG421" s="61"/>
      <c r="IQH421" s="61"/>
      <c r="IQI421" s="61"/>
      <c r="IQJ421" s="62"/>
      <c r="IQK421" s="59"/>
      <c r="IQL421" s="60"/>
      <c r="IQM421" s="60"/>
      <c r="IQN421" s="60"/>
      <c r="IQO421" s="61"/>
      <c r="IQP421" s="61"/>
      <c r="IQQ421" s="61"/>
      <c r="IQR421" s="62"/>
      <c r="IQS421" s="59"/>
      <c r="IQT421" s="60"/>
      <c r="IQU421" s="60"/>
      <c r="IQV421" s="60"/>
      <c r="IQW421" s="61"/>
      <c r="IQX421" s="61"/>
      <c r="IQY421" s="61"/>
      <c r="IQZ421" s="62"/>
      <c r="IRA421" s="59"/>
      <c r="IRB421" s="60"/>
      <c r="IRC421" s="60"/>
      <c r="IRD421" s="60"/>
      <c r="IRE421" s="61"/>
      <c r="IRF421" s="61"/>
      <c r="IRG421" s="61"/>
      <c r="IRH421" s="62"/>
      <c r="IRI421" s="59"/>
      <c r="IRJ421" s="60"/>
      <c r="IRK421" s="60"/>
      <c r="IRL421" s="60"/>
      <c r="IRM421" s="61"/>
      <c r="IRN421" s="61"/>
      <c r="IRO421" s="61"/>
      <c r="IRP421" s="62"/>
      <c r="IRQ421" s="59"/>
      <c r="IRR421" s="60"/>
      <c r="IRS421" s="60"/>
      <c r="IRT421" s="60"/>
      <c r="IRU421" s="61"/>
      <c r="IRV421" s="61"/>
      <c r="IRW421" s="61"/>
      <c r="IRX421" s="62"/>
      <c r="IRY421" s="59"/>
      <c r="IRZ421" s="60"/>
      <c r="ISA421" s="60"/>
      <c r="ISB421" s="60"/>
      <c r="ISC421" s="61"/>
      <c r="ISD421" s="61"/>
      <c r="ISE421" s="61"/>
      <c r="ISF421" s="62"/>
      <c r="ISG421" s="59"/>
      <c r="ISH421" s="60"/>
      <c r="ISI421" s="60"/>
      <c r="ISJ421" s="60"/>
      <c r="ISK421" s="61"/>
      <c r="ISL421" s="61"/>
      <c r="ISM421" s="61"/>
      <c r="ISN421" s="62"/>
      <c r="ISO421" s="59"/>
      <c r="ISP421" s="60"/>
      <c r="ISQ421" s="60"/>
      <c r="ISR421" s="60"/>
      <c r="ISS421" s="61"/>
      <c r="IST421" s="61"/>
      <c r="ISU421" s="61"/>
      <c r="ISV421" s="62"/>
      <c r="ISW421" s="59"/>
      <c r="ISX421" s="60"/>
      <c r="ISY421" s="60"/>
      <c r="ISZ421" s="60"/>
      <c r="ITA421" s="61"/>
      <c r="ITB421" s="61"/>
      <c r="ITC421" s="61"/>
      <c r="ITD421" s="62"/>
      <c r="ITE421" s="59"/>
      <c r="ITF421" s="60"/>
      <c r="ITG421" s="60"/>
      <c r="ITH421" s="60"/>
      <c r="ITI421" s="61"/>
      <c r="ITJ421" s="61"/>
      <c r="ITK421" s="61"/>
      <c r="ITL421" s="62"/>
      <c r="ITM421" s="59"/>
      <c r="ITN421" s="60"/>
      <c r="ITO421" s="60"/>
      <c r="ITP421" s="60"/>
      <c r="ITQ421" s="61"/>
      <c r="ITR421" s="61"/>
      <c r="ITS421" s="61"/>
      <c r="ITT421" s="62"/>
      <c r="ITU421" s="59"/>
      <c r="ITV421" s="60"/>
      <c r="ITW421" s="60"/>
      <c r="ITX421" s="60"/>
      <c r="ITY421" s="61"/>
      <c r="ITZ421" s="61"/>
      <c r="IUA421" s="61"/>
      <c r="IUB421" s="62"/>
      <c r="IUC421" s="59"/>
      <c r="IUD421" s="60"/>
      <c r="IUE421" s="60"/>
      <c r="IUF421" s="60"/>
      <c r="IUG421" s="61"/>
      <c r="IUH421" s="61"/>
      <c r="IUI421" s="61"/>
      <c r="IUJ421" s="62"/>
      <c r="IUK421" s="59"/>
      <c r="IUL421" s="60"/>
      <c r="IUM421" s="60"/>
      <c r="IUN421" s="60"/>
      <c r="IUO421" s="61"/>
      <c r="IUP421" s="61"/>
      <c r="IUQ421" s="61"/>
      <c r="IUR421" s="62"/>
      <c r="IUS421" s="59"/>
      <c r="IUT421" s="60"/>
      <c r="IUU421" s="60"/>
      <c r="IUV421" s="60"/>
      <c r="IUW421" s="61"/>
      <c r="IUX421" s="61"/>
      <c r="IUY421" s="61"/>
      <c r="IUZ421" s="62"/>
      <c r="IVA421" s="59"/>
      <c r="IVB421" s="60"/>
      <c r="IVC421" s="60"/>
      <c r="IVD421" s="60"/>
      <c r="IVE421" s="61"/>
      <c r="IVF421" s="61"/>
      <c r="IVG421" s="61"/>
      <c r="IVH421" s="62"/>
      <c r="IVI421" s="59"/>
      <c r="IVJ421" s="60"/>
      <c r="IVK421" s="60"/>
      <c r="IVL421" s="60"/>
      <c r="IVM421" s="61"/>
      <c r="IVN421" s="61"/>
      <c r="IVO421" s="61"/>
      <c r="IVP421" s="62"/>
      <c r="IVQ421" s="59"/>
      <c r="IVR421" s="60"/>
      <c r="IVS421" s="60"/>
      <c r="IVT421" s="60"/>
      <c r="IVU421" s="61"/>
      <c r="IVV421" s="61"/>
      <c r="IVW421" s="61"/>
      <c r="IVX421" s="62"/>
      <c r="IVY421" s="59"/>
      <c r="IVZ421" s="60"/>
      <c r="IWA421" s="60"/>
      <c r="IWB421" s="60"/>
      <c r="IWC421" s="61"/>
      <c r="IWD421" s="61"/>
      <c r="IWE421" s="61"/>
      <c r="IWF421" s="62"/>
      <c r="IWG421" s="59"/>
      <c r="IWH421" s="60"/>
      <c r="IWI421" s="60"/>
      <c r="IWJ421" s="60"/>
      <c r="IWK421" s="61"/>
      <c r="IWL421" s="61"/>
      <c r="IWM421" s="61"/>
      <c r="IWN421" s="62"/>
      <c r="IWO421" s="59"/>
      <c r="IWP421" s="60"/>
      <c r="IWQ421" s="60"/>
      <c r="IWR421" s="60"/>
      <c r="IWS421" s="61"/>
      <c r="IWT421" s="61"/>
      <c r="IWU421" s="61"/>
      <c r="IWV421" s="62"/>
      <c r="IWW421" s="59"/>
      <c r="IWX421" s="60"/>
      <c r="IWY421" s="60"/>
      <c r="IWZ421" s="60"/>
      <c r="IXA421" s="61"/>
      <c r="IXB421" s="61"/>
      <c r="IXC421" s="61"/>
      <c r="IXD421" s="62"/>
      <c r="IXE421" s="59"/>
      <c r="IXF421" s="60"/>
      <c r="IXG421" s="60"/>
      <c r="IXH421" s="60"/>
      <c r="IXI421" s="61"/>
      <c r="IXJ421" s="61"/>
      <c r="IXK421" s="61"/>
      <c r="IXL421" s="62"/>
      <c r="IXM421" s="59"/>
      <c r="IXN421" s="60"/>
      <c r="IXO421" s="60"/>
      <c r="IXP421" s="60"/>
      <c r="IXQ421" s="61"/>
      <c r="IXR421" s="61"/>
      <c r="IXS421" s="61"/>
      <c r="IXT421" s="62"/>
      <c r="IXU421" s="59"/>
      <c r="IXV421" s="60"/>
      <c r="IXW421" s="60"/>
      <c r="IXX421" s="60"/>
      <c r="IXY421" s="61"/>
      <c r="IXZ421" s="61"/>
      <c r="IYA421" s="61"/>
      <c r="IYB421" s="62"/>
      <c r="IYC421" s="59"/>
      <c r="IYD421" s="60"/>
      <c r="IYE421" s="60"/>
      <c r="IYF421" s="60"/>
      <c r="IYG421" s="61"/>
      <c r="IYH421" s="61"/>
      <c r="IYI421" s="61"/>
      <c r="IYJ421" s="62"/>
      <c r="IYK421" s="59"/>
      <c r="IYL421" s="60"/>
      <c r="IYM421" s="60"/>
      <c r="IYN421" s="60"/>
      <c r="IYO421" s="61"/>
      <c r="IYP421" s="61"/>
      <c r="IYQ421" s="61"/>
      <c r="IYR421" s="62"/>
      <c r="IYS421" s="59"/>
      <c r="IYT421" s="60"/>
      <c r="IYU421" s="60"/>
      <c r="IYV421" s="60"/>
      <c r="IYW421" s="61"/>
      <c r="IYX421" s="61"/>
      <c r="IYY421" s="61"/>
      <c r="IYZ421" s="62"/>
      <c r="IZA421" s="59"/>
      <c r="IZB421" s="60"/>
      <c r="IZC421" s="60"/>
      <c r="IZD421" s="60"/>
      <c r="IZE421" s="61"/>
      <c r="IZF421" s="61"/>
      <c r="IZG421" s="61"/>
      <c r="IZH421" s="62"/>
      <c r="IZI421" s="59"/>
      <c r="IZJ421" s="60"/>
      <c r="IZK421" s="60"/>
      <c r="IZL421" s="60"/>
      <c r="IZM421" s="61"/>
      <c r="IZN421" s="61"/>
      <c r="IZO421" s="61"/>
      <c r="IZP421" s="62"/>
      <c r="IZQ421" s="59"/>
      <c r="IZR421" s="60"/>
      <c r="IZS421" s="60"/>
      <c r="IZT421" s="60"/>
      <c r="IZU421" s="61"/>
      <c r="IZV421" s="61"/>
      <c r="IZW421" s="61"/>
      <c r="IZX421" s="62"/>
      <c r="IZY421" s="59"/>
      <c r="IZZ421" s="60"/>
      <c r="JAA421" s="60"/>
      <c r="JAB421" s="60"/>
      <c r="JAC421" s="61"/>
      <c r="JAD421" s="61"/>
      <c r="JAE421" s="61"/>
      <c r="JAF421" s="62"/>
      <c r="JAG421" s="59"/>
      <c r="JAH421" s="60"/>
      <c r="JAI421" s="60"/>
      <c r="JAJ421" s="60"/>
      <c r="JAK421" s="61"/>
      <c r="JAL421" s="61"/>
      <c r="JAM421" s="61"/>
      <c r="JAN421" s="62"/>
      <c r="JAO421" s="59"/>
      <c r="JAP421" s="60"/>
      <c r="JAQ421" s="60"/>
      <c r="JAR421" s="60"/>
      <c r="JAS421" s="61"/>
      <c r="JAT421" s="61"/>
      <c r="JAU421" s="61"/>
      <c r="JAV421" s="62"/>
      <c r="JAW421" s="59"/>
      <c r="JAX421" s="60"/>
      <c r="JAY421" s="60"/>
      <c r="JAZ421" s="60"/>
      <c r="JBA421" s="61"/>
      <c r="JBB421" s="61"/>
      <c r="JBC421" s="61"/>
      <c r="JBD421" s="62"/>
      <c r="JBE421" s="59"/>
      <c r="JBF421" s="60"/>
      <c r="JBG421" s="60"/>
      <c r="JBH421" s="60"/>
      <c r="JBI421" s="61"/>
      <c r="JBJ421" s="61"/>
      <c r="JBK421" s="61"/>
      <c r="JBL421" s="62"/>
      <c r="JBM421" s="59"/>
      <c r="JBN421" s="60"/>
      <c r="JBO421" s="60"/>
      <c r="JBP421" s="60"/>
      <c r="JBQ421" s="61"/>
      <c r="JBR421" s="61"/>
      <c r="JBS421" s="61"/>
      <c r="JBT421" s="62"/>
      <c r="JBU421" s="59"/>
      <c r="JBV421" s="60"/>
      <c r="JBW421" s="60"/>
      <c r="JBX421" s="60"/>
      <c r="JBY421" s="61"/>
      <c r="JBZ421" s="61"/>
      <c r="JCA421" s="61"/>
      <c r="JCB421" s="62"/>
      <c r="JCC421" s="59"/>
      <c r="JCD421" s="60"/>
      <c r="JCE421" s="60"/>
      <c r="JCF421" s="60"/>
      <c r="JCG421" s="61"/>
      <c r="JCH421" s="61"/>
      <c r="JCI421" s="61"/>
      <c r="JCJ421" s="62"/>
      <c r="JCK421" s="59"/>
      <c r="JCL421" s="60"/>
      <c r="JCM421" s="60"/>
      <c r="JCN421" s="60"/>
      <c r="JCO421" s="61"/>
      <c r="JCP421" s="61"/>
      <c r="JCQ421" s="61"/>
      <c r="JCR421" s="62"/>
      <c r="JCS421" s="59"/>
      <c r="JCT421" s="60"/>
      <c r="JCU421" s="60"/>
      <c r="JCV421" s="60"/>
      <c r="JCW421" s="61"/>
      <c r="JCX421" s="61"/>
      <c r="JCY421" s="61"/>
      <c r="JCZ421" s="62"/>
      <c r="JDA421" s="59"/>
      <c r="JDB421" s="60"/>
      <c r="JDC421" s="60"/>
      <c r="JDD421" s="60"/>
      <c r="JDE421" s="61"/>
      <c r="JDF421" s="61"/>
      <c r="JDG421" s="61"/>
      <c r="JDH421" s="62"/>
      <c r="JDI421" s="59"/>
      <c r="JDJ421" s="60"/>
      <c r="JDK421" s="60"/>
      <c r="JDL421" s="60"/>
      <c r="JDM421" s="61"/>
      <c r="JDN421" s="61"/>
      <c r="JDO421" s="61"/>
      <c r="JDP421" s="62"/>
      <c r="JDQ421" s="59"/>
      <c r="JDR421" s="60"/>
      <c r="JDS421" s="60"/>
      <c r="JDT421" s="60"/>
      <c r="JDU421" s="61"/>
      <c r="JDV421" s="61"/>
      <c r="JDW421" s="61"/>
      <c r="JDX421" s="62"/>
      <c r="JDY421" s="59"/>
      <c r="JDZ421" s="60"/>
      <c r="JEA421" s="60"/>
      <c r="JEB421" s="60"/>
      <c r="JEC421" s="61"/>
      <c r="JED421" s="61"/>
      <c r="JEE421" s="61"/>
      <c r="JEF421" s="62"/>
      <c r="JEG421" s="59"/>
      <c r="JEH421" s="60"/>
      <c r="JEI421" s="60"/>
      <c r="JEJ421" s="60"/>
      <c r="JEK421" s="61"/>
      <c r="JEL421" s="61"/>
      <c r="JEM421" s="61"/>
      <c r="JEN421" s="62"/>
      <c r="JEO421" s="59"/>
      <c r="JEP421" s="60"/>
      <c r="JEQ421" s="60"/>
      <c r="JER421" s="60"/>
      <c r="JES421" s="61"/>
      <c r="JET421" s="61"/>
      <c r="JEU421" s="61"/>
      <c r="JEV421" s="62"/>
      <c r="JEW421" s="59"/>
      <c r="JEX421" s="60"/>
      <c r="JEY421" s="60"/>
      <c r="JEZ421" s="60"/>
      <c r="JFA421" s="61"/>
      <c r="JFB421" s="61"/>
      <c r="JFC421" s="61"/>
      <c r="JFD421" s="62"/>
      <c r="JFE421" s="59"/>
      <c r="JFF421" s="60"/>
      <c r="JFG421" s="60"/>
      <c r="JFH421" s="60"/>
      <c r="JFI421" s="61"/>
      <c r="JFJ421" s="61"/>
      <c r="JFK421" s="61"/>
      <c r="JFL421" s="62"/>
      <c r="JFM421" s="59"/>
      <c r="JFN421" s="60"/>
      <c r="JFO421" s="60"/>
      <c r="JFP421" s="60"/>
      <c r="JFQ421" s="61"/>
      <c r="JFR421" s="61"/>
      <c r="JFS421" s="61"/>
      <c r="JFT421" s="62"/>
      <c r="JFU421" s="59"/>
      <c r="JFV421" s="60"/>
      <c r="JFW421" s="60"/>
      <c r="JFX421" s="60"/>
      <c r="JFY421" s="61"/>
      <c r="JFZ421" s="61"/>
      <c r="JGA421" s="61"/>
      <c r="JGB421" s="62"/>
      <c r="JGC421" s="59"/>
      <c r="JGD421" s="60"/>
      <c r="JGE421" s="60"/>
      <c r="JGF421" s="60"/>
      <c r="JGG421" s="61"/>
      <c r="JGH421" s="61"/>
      <c r="JGI421" s="61"/>
      <c r="JGJ421" s="62"/>
      <c r="JGK421" s="59"/>
      <c r="JGL421" s="60"/>
      <c r="JGM421" s="60"/>
      <c r="JGN421" s="60"/>
      <c r="JGO421" s="61"/>
      <c r="JGP421" s="61"/>
      <c r="JGQ421" s="61"/>
      <c r="JGR421" s="62"/>
      <c r="JGS421" s="59"/>
      <c r="JGT421" s="60"/>
      <c r="JGU421" s="60"/>
      <c r="JGV421" s="60"/>
      <c r="JGW421" s="61"/>
      <c r="JGX421" s="61"/>
      <c r="JGY421" s="61"/>
      <c r="JGZ421" s="62"/>
      <c r="JHA421" s="59"/>
      <c r="JHB421" s="60"/>
      <c r="JHC421" s="60"/>
      <c r="JHD421" s="60"/>
      <c r="JHE421" s="61"/>
      <c r="JHF421" s="61"/>
      <c r="JHG421" s="61"/>
      <c r="JHH421" s="62"/>
      <c r="JHI421" s="59"/>
      <c r="JHJ421" s="60"/>
      <c r="JHK421" s="60"/>
      <c r="JHL421" s="60"/>
      <c r="JHM421" s="61"/>
      <c r="JHN421" s="61"/>
      <c r="JHO421" s="61"/>
      <c r="JHP421" s="62"/>
      <c r="JHQ421" s="59"/>
      <c r="JHR421" s="60"/>
      <c r="JHS421" s="60"/>
      <c r="JHT421" s="60"/>
      <c r="JHU421" s="61"/>
      <c r="JHV421" s="61"/>
      <c r="JHW421" s="61"/>
      <c r="JHX421" s="62"/>
      <c r="JHY421" s="59"/>
      <c r="JHZ421" s="60"/>
      <c r="JIA421" s="60"/>
      <c r="JIB421" s="60"/>
      <c r="JIC421" s="61"/>
      <c r="JID421" s="61"/>
      <c r="JIE421" s="61"/>
      <c r="JIF421" s="62"/>
      <c r="JIG421" s="59"/>
      <c r="JIH421" s="60"/>
      <c r="JII421" s="60"/>
      <c r="JIJ421" s="60"/>
      <c r="JIK421" s="61"/>
      <c r="JIL421" s="61"/>
      <c r="JIM421" s="61"/>
      <c r="JIN421" s="62"/>
      <c r="JIO421" s="59"/>
      <c r="JIP421" s="60"/>
      <c r="JIQ421" s="60"/>
      <c r="JIR421" s="60"/>
      <c r="JIS421" s="61"/>
      <c r="JIT421" s="61"/>
      <c r="JIU421" s="61"/>
      <c r="JIV421" s="62"/>
      <c r="JIW421" s="59"/>
      <c r="JIX421" s="60"/>
      <c r="JIY421" s="60"/>
      <c r="JIZ421" s="60"/>
      <c r="JJA421" s="61"/>
      <c r="JJB421" s="61"/>
      <c r="JJC421" s="61"/>
      <c r="JJD421" s="62"/>
      <c r="JJE421" s="59"/>
      <c r="JJF421" s="60"/>
      <c r="JJG421" s="60"/>
      <c r="JJH421" s="60"/>
      <c r="JJI421" s="61"/>
      <c r="JJJ421" s="61"/>
      <c r="JJK421" s="61"/>
      <c r="JJL421" s="62"/>
      <c r="JJM421" s="59"/>
      <c r="JJN421" s="60"/>
      <c r="JJO421" s="60"/>
      <c r="JJP421" s="60"/>
      <c r="JJQ421" s="61"/>
      <c r="JJR421" s="61"/>
      <c r="JJS421" s="61"/>
      <c r="JJT421" s="62"/>
      <c r="JJU421" s="59"/>
      <c r="JJV421" s="60"/>
      <c r="JJW421" s="60"/>
      <c r="JJX421" s="60"/>
      <c r="JJY421" s="61"/>
      <c r="JJZ421" s="61"/>
      <c r="JKA421" s="61"/>
      <c r="JKB421" s="62"/>
      <c r="JKC421" s="59"/>
      <c r="JKD421" s="60"/>
      <c r="JKE421" s="60"/>
      <c r="JKF421" s="60"/>
      <c r="JKG421" s="61"/>
      <c r="JKH421" s="61"/>
      <c r="JKI421" s="61"/>
      <c r="JKJ421" s="62"/>
      <c r="JKK421" s="59"/>
      <c r="JKL421" s="60"/>
      <c r="JKM421" s="60"/>
      <c r="JKN421" s="60"/>
      <c r="JKO421" s="61"/>
      <c r="JKP421" s="61"/>
      <c r="JKQ421" s="61"/>
      <c r="JKR421" s="62"/>
      <c r="JKS421" s="59"/>
      <c r="JKT421" s="60"/>
      <c r="JKU421" s="60"/>
      <c r="JKV421" s="60"/>
      <c r="JKW421" s="61"/>
      <c r="JKX421" s="61"/>
      <c r="JKY421" s="61"/>
      <c r="JKZ421" s="62"/>
      <c r="JLA421" s="59"/>
      <c r="JLB421" s="60"/>
      <c r="JLC421" s="60"/>
      <c r="JLD421" s="60"/>
      <c r="JLE421" s="61"/>
      <c r="JLF421" s="61"/>
      <c r="JLG421" s="61"/>
      <c r="JLH421" s="62"/>
      <c r="JLI421" s="59"/>
      <c r="JLJ421" s="60"/>
      <c r="JLK421" s="60"/>
      <c r="JLL421" s="60"/>
      <c r="JLM421" s="61"/>
      <c r="JLN421" s="61"/>
      <c r="JLO421" s="61"/>
      <c r="JLP421" s="62"/>
      <c r="JLQ421" s="59"/>
      <c r="JLR421" s="60"/>
      <c r="JLS421" s="60"/>
      <c r="JLT421" s="60"/>
      <c r="JLU421" s="61"/>
      <c r="JLV421" s="61"/>
      <c r="JLW421" s="61"/>
      <c r="JLX421" s="62"/>
      <c r="JLY421" s="59"/>
      <c r="JLZ421" s="60"/>
      <c r="JMA421" s="60"/>
      <c r="JMB421" s="60"/>
      <c r="JMC421" s="61"/>
      <c r="JMD421" s="61"/>
      <c r="JME421" s="61"/>
      <c r="JMF421" s="62"/>
      <c r="JMG421" s="59"/>
      <c r="JMH421" s="60"/>
      <c r="JMI421" s="60"/>
      <c r="JMJ421" s="60"/>
      <c r="JMK421" s="61"/>
      <c r="JML421" s="61"/>
      <c r="JMM421" s="61"/>
      <c r="JMN421" s="62"/>
      <c r="JMO421" s="59"/>
      <c r="JMP421" s="60"/>
      <c r="JMQ421" s="60"/>
      <c r="JMR421" s="60"/>
      <c r="JMS421" s="61"/>
      <c r="JMT421" s="61"/>
      <c r="JMU421" s="61"/>
      <c r="JMV421" s="62"/>
      <c r="JMW421" s="59"/>
      <c r="JMX421" s="60"/>
      <c r="JMY421" s="60"/>
      <c r="JMZ421" s="60"/>
      <c r="JNA421" s="61"/>
      <c r="JNB421" s="61"/>
      <c r="JNC421" s="61"/>
      <c r="JND421" s="62"/>
      <c r="JNE421" s="59"/>
      <c r="JNF421" s="60"/>
      <c r="JNG421" s="60"/>
      <c r="JNH421" s="60"/>
      <c r="JNI421" s="61"/>
      <c r="JNJ421" s="61"/>
      <c r="JNK421" s="61"/>
      <c r="JNL421" s="62"/>
      <c r="JNM421" s="59"/>
      <c r="JNN421" s="60"/>
      <c r="JNO421" s="60"/>
      <c r="JNP421" s="60"/>
      <c r="JNQ421" s="61"/>
      <c r="JNR421" s="61"/>
      <c r="JNS421" s="61"/>
      <c r="JNT421" s="62"/>
      <c r="JNU421" s="59"/>
      <c r="JNV421" s="60"/>
      <c r="JNW421" s="60"/>
      <c r="JNX421" s="60"/>
      <c r="JNY421" s="61"/>
      <c r="JNZ421" s="61"/>
      <c r="JOA421" s="61"/>
      <c r="JOB421" s="62"/>
      <c r="JOC421" s="59"/>
      <c r="JOD421" s="60"/>
      <c r="JOE421" s="60"/>
      <c r="JOF421" s="60"/>
      <c r="JOG421" s="61"/>
      <c r="JOH421" s="61"/>
      <c r="JOI421" s="61"/>
      <c r="JOJ421" s="62"/>
      <c r="JOK421" s="59"/>
      <c r="JOL421" s="60"/>
      <c r="JOM421" s="60"/>
      <c r="JON421" s="60"/>
      <c r="JOO421" s="61"/>
      <c r="JOP421" s="61"/>
      <c r="JOQ421" s="61"/>
      <c r="JOR421" s="62"/>
      <c r="JOS421" s="59"/>
      <c r="JOT421" s="60"/>
      <c r="JOU421" s="60"/>
      <c r="JOV421" s="60"/>
      <c r="JOW421" s="61"/>
      <c r="JOX421" s="61"/>
      <c r="JOY421" s="61"/>
      <c r="JOZ421" s="62"/>
      <c r="JPA421" s="59"/>
      <c r="JPB421" s="60"/>
      <c r="JPC421" s="60"/>
      <c r="JPD421" s="60"/>
      <c r="JPE421" s="61"/>
      <c r="JPF421" s="61"/>
      <c r="JPG421" s="61"/>
      <c r="JPH421" s="62"/>
      <c r="JPI421" s="59"/>
      <c r="JPJ421" s="60"/>
      <c r="JPK421" s="60"/>
      <c r="JPL421" s="60"/>
      <c r="JPM421" s="61"/>
      <c r="JPN421" s="61"/>
      <c r="JPO421" s="61"/>
      <c r="JPP421" s="62"/>
      <c r="JPQ421" s="59"/>
      <c r="JPR421" s="60"/>
      <c r="JPS421" s="60"/>
      <c r="JPT421" s="60"/>
      <c r="JPU421" s="61"/>
      <c r="JPV421" s="61"/>
      <c r="JPW421" s="61"/>
      <c r="JPX421" s="62"/>
      <c r="JPY421" s="59"/>
      <c r="JPZ421" s="60"/>
      <c r="JQA421" s="60"/>
      <c r="JQB421" s="60"/>
      <c r="JQC421" s="61"/>
      <c r="JQD421" s="61"/>
      <c r="JQE421" s="61"/>
      <c r="JQF421" s="62"/>
      <c r="JQG421" s="59"/>
      <c r="JQH421" s="60"/>
      <c r="JQI421" s="60"/>
      <c r="JQJ421" s="60"/>
      <c r="JQK421" s="61"/>
      <c r="JQL421" s="61"/>
      <c r="JQM421" s="61"/>
      <c r="JQN421" s="62"/>
      <c r="JQO421" s="59"/>
      <c r="JQP421" s="60"/>
      <c r="JQQ421" s="60"/>
      <c r="JQR421" s="60"/>
      <c r="JQS421" s="61"/>
      <c r="JQT421" s="61"/>
      <c r="JQU421" s="61"/>
      <c r="JQV421" s="62"/>
      <c r="JQW421" s="59"/>
      <c r="JQX421" s="60"/>
      <c r="JQY421" s="60"/>
      <c r="JQZ421" s="60"/>
      <c r="JRA421" s="61"/>
      <c r="JRB421" s="61"/>
      <c r="JRC421" s="61"/>
      <c r="JRD421" s="62"/>
      <c r="JRE421" s="59"/>
      <c r="JRF421" s="60"/>
      <c r="JRG421" s="60"/>
      <c r="JRH421" s="60"/>
      <c r="JRI421" s="61"/>
      <c r="JRJ421" s="61"/>
      <c r="JRK421" s="61"/>
      <c r="JRL421" s="62"/>
      <c r="JRM421" s="59"/>
      <c r="JRN421" s="60"/>
      <c r="JRO421" s="60"/>
      <c r="JRP421" s="60"/>
      <c r="JRQ421" s="61"/>
      <c r="JRR421" s="61"/>
      <c r="JRS421" s="61"/>
      <c r="JRT421" s="62"/>
      <c r="JRU421" s="59"/>
      <c r="JRV421" s="60"/>
      <c r="JRW421" s="60"/>
      <c r="JRX421" s="60"/>
      <c r="JRY421" s="61"/>
      <c r="JRZ421" s="61"/>
      <c r="JSA421" s="61"/>
      <c r="JSB421" s="62"/>
      <c r="JSC421" s="59"/>
      <c r="JSD421" s="60"/>
      <c r="JSE421" s="60"/>
      <c r="JSF421" s="60"/>
      <c r="JSG421" s="61"/>
      <c r="JSH421" s="61"/>
      <c r="JSI421" s="61"/>
      <c r="JSJ421" s="62"/>
      <c r="JSK421" s="59"/>
      <c r="JSL421" s="60"/>
      <c r="JSM421" s="60"/>
      <c r="JSN421" s="60"/>
      <c r="JSO421" s="61"/>
      <c r="JSP421" s="61"/>
      <c r="JSQ421" s="61"/>
      <c r="JSR421" s="62"/>
      <c r="JSS421" s="59"/>
      <c r="JST421" s="60"/>
      <c r="JSU421" s="60"/>
      <c r="JSV421" s="60"/>
      <c r="JSW421" s="61"/>
      <c r="JSX421" s="61"/>
      <c r="JSY421" s="61"/>
      <c r="JSZ421" s="62"/>
      <c r="JTA421" s="59"/>
      <c r="JTB421" s="60"/>
      <c r="JTC421" s="60"/>
      <c r="JTD421" s="60"/>
      <c r="JTE421" s="61"/>
      <c r="JTF421" s="61"/>
      <c r="JTG421" s="61"/>
      <c r="JTH421" s="62"/>
      <c r="JTI421" s="59"/>
      <c r="JTJ421" s="60"/>
      <c r="JTK421" s="60"/>
      <c r="JTL421" s="60"/>
      <c r="JTM421" s="61"/>
      <c r="JTN421" s="61"/>
      <c r="JTO421" s="61"/>
      <c r="JTP421" s="62"/>
      <c r="JTQ421" s="59"/>
      <c r="JTR421" s="60"/>
      <c r="JTS421" s="60"/>
      <c r="JTT421" s="60"/>
      <c r="JTU421" s="61"/>
      <c r="JTV421" s="61"/>
      <c r="JTW421" s="61"/>
      <c r="JTX421" s="62"/>
      <c r="JTY421" s="59"/>
      <c r="JTZ421" s="60"/>
      <c r="JUA421" s="60"/>
      <c r="JUB421" s="60"/>
      <c r="JUC421" s="61"/>
      <c r="JUD421" s="61"/>
      <c r="JUE421" s="61"/>
      <c r="JUF421" s="62"/>
      <c r="JUG421" s="59"/>
      <c r="JUH421" s="60"/>
      <c r="JUI421" s="60"/>
      <c r="JUJ421" s="60"/>
      <c r="JUK421" s="61"/>
      <c r="JUL421" s="61"/>
      <c r="JUM421" s="61"/>
      <c r="JUN421" s="62"/>
      <c r="JUO421" s="59"/>
      <c r="JUP421" s="60"/>
      <c r="JUQ421" s="60"/>
      <c r="JUR421" s="60"/>
      <c r="JUS421" s="61"/>
      <c r="JUT421" s="61"/>
      <c r="JUU421" s="61"/>
      <c r="JUV421" s="62"/>
      <c r="JUW421" s="59"/>
      <c r="JUX421" s="60"/>
      <c r="JUY421" s="60"/>
      <c r="JUZ421" s="60"/>
      <c r="JVA421" s="61"/>
      <c r="JVB421" s="61"/>
      <c r="JVC421" s="61"/>
      <c r="JVD421" s="62"/>
      <c r="JVE421" s="59"/>
      <c r="JVF421" s="60"/>
      <c r="JVG421" s="60"/>
      <c r="JVH421" s="60"/>
      <c r="JVI421" s="61"/>
      <c r="JVJ421" s="61"/>
      <c r="JVK421" s="61"/>
      <c r="JVL421" s="62"/>
      <c r="JVM421" s="59"/>
      <c r="JVN421" s="60"/>
      <c r="JVO421" s="60"/>
      <c r="JVP421" s="60"/>
      <c r="JVQ421" s="61"/>
      <c r="JVR421" s="61"/>
      <c r="JVS421" s="61"/>
      <c r="JVT421" s="62"/>
      <c r="JVU421" s="59"/>
      <c r="JVV421" s="60"/>
      <c r="JVW421" s="60"/>
      <c r="JVX421" s="60"/>
      <c r="JVY421" s="61"/>
      <c r="JVZ421" s="61"/>
      <c r="JWA421" s="61"/>
      <c r="JWB421" s="62"/>
      <c r="JWC421" s="59"/>
      <c r="JWD421" s="60"/>
      <c r="JWE421" s="60"/>
      <c r="JWF421" s="60"/>
      <c r="JWG421" s="61"/>
      <c r="JWH421" s="61"/>
      <c r="JWI421" s="61"/>
      <c r="JWJ421" s="62"/>
      <c r="JWK421" s="59"/>
      <c r="JWL421" s="60"/>
      <c r="JWM421" s="60"/>
      <c r="JWN421" s="60"/>
      <c r="JWO421" s="61"/>
      <c r="JWP421" s="61"/>
      <c r="JWQ421" s="61"/>
      <c r="JWR421" s="62"/>
      <c r="JWS421" s="59"/>
      <c r="JWT421" s="60"/>
      <c r="JWU421" s="60"/>
      <c r="JWV421" s="60"/>
      <c r="JWW421" s="61"/>
      <c r="JWX421" s="61"/>
      <c r="JWY421" s="61"/>
      <c r="JWZ421" s="62"/>
      <c r="JXA421" s="59"/>
      <c r="JXB421" s="60"/>
      <c r="JXC421" s="60"/>
      <c r="JXD421" s="60"/>
      <c r="JXE421" s="61"/>
      <c r="JXF421" s="61"/>
      <c r="JXG421" s="61"/>
      <c r="JXH421" s="62"/>
      <c r="JXI421" s="59"/>
      <c r="JXJ421" s="60"/>
      <c r="JXK421" s="60"/>
      <c r="JXL421" s="60"/>
      <c r="JXM421" s="61"/>
      <c r="JXN421" s="61"/>
      <c r="JXO421" s="61"/>
      <c r="JXP421" s="62"/>
      <c r="JXQ421" s="59"/>
      <c r="JXR421" s="60"/>
      <c r="JXS421" s="60"/>
      <c r="JXT421" s="60"/>
      <c r="JXU421" s="61"/>
      <c r="JXV421" s="61"/>
      <c r="JXW421" s="61"/>
      <c r="JXX421" s="62"/>
      <c r="JXY421" s="59"/>
      <c r="JXZ421" s="60"/>
      <c r="JYA421" s="60"/>
      <c r="JYB421" s="60"/>
      <c r="JYC421" s="61"/>
      <c r="JYD421" s="61"/>
      <c r="JYE421" s="61"/>
      <c r="JYF421" s="62"/>
      <c r="JYG421" s="59"/>
      <c r="JYH421" s="60"/>
      <c r="JYI421" s="60"/>
      <c r="JYJ421" s="60"/>
      <c r="JYK421" s="61"/>
      <c r="JYL421" s="61"/>
      <c r="JYM421" s="61"/>
      <c r="JYN421" s="62"/>
      <c r="JYO421" s="59"/>
      <c r="JYP421" s="60"/>
      <c r="JYQ421" s="60"/>
      <c r="JYR421" s="60"/>
      <c r="JYS421" s="61"/>
      <c r="JYT421" s="61"/>
      <c r="JYU421" s="61"/>
      <c r="JYV421" s="62"/>
      <c r="JYW421" s="59"/>
      <c r="JYX421" s="60"/>
      <c r="JYY421" s="60"/>
      <c r="JYZ421" s="60"/>
      <c r="JZA421" s="61"/>
      <c r="JZB421" s="61"/>
      <c r="JZC421" s="61"/>
      <c r="JZD421" s="62"/>
      <c r="JZE421" s="59"/>
      <c r="JZF421" s="60"/>
      <c r="JZG421" s="60"/>
      <c r="JZH421" s="60"/>
      <c r="JZI421" s="61"/>
      <c r="JZJ421" s="61"/>
      <c r="JZK421" s="61"/>
      <c r="JZL421" s="62"/>
      <c r="JZM421" s="59"/>
      <c r="JZN421" s="60"/>
      <c r="JZO421" s="60"/>
      <c r="JZP421" s="60"/>
      <c r="JZQ421" s="61"/>
      <c r="JZR421" s="61"/>
      <c r="JZS421" s="61"/>
      <c r="JZT421" s="62"/>
      <c r="JZU421" s="59"/>
      <c r="JZV421" s="60"/>
      <c r="JZW421" s="60"/>
      <c r="JZX421" s="60"/>
      <c r="JZY421" s="61"/>
      <c r="JZZ421" s="61"/>
      <c r="KAA421" s="61"/>
      <c r="KAB421" s="62"/>
      <c r="KAC421" s="59"/>
      <c r="KAD421" s="60"/>
      <c r="KAE421" s="60"/>
      <c r="KAF421" s="60"/>
      <c r="KAG421" s="61"/>
      <c r="KAH421" s="61"/>
      <c r="KAI421" s="61"/>
      <c r="KAJ421" s="62"/>
      <c r="KAK421" s="59"/>
      <c r="KAL421" s="60"/>
      <c r="KAM421" s="60"/>
      <c r="KAN421" s="60"/>
      <c r="KAO421" s="61"/>
      <c r="KAP421" s="61"/>
      <c r="KAQ421" s="61"/>
      <c r="KAR421" s="62"/>
      <c r="KAS421" s="59"/>
      <c r="KAT421" s="60"/>
      <c r="KAU421" s="60"/>
      <c r="KAV421" s="60"/>
      <c r="KAW421" s="61"/>
      <c r="KAX421" s="61"/>
      <c r="KAY421" s="61"/>
      <c r="KAZ421" s="62"/>
      <c r="KBA421" s="59"/>
      <c r="KBB421" s="60"/>
      <c r="KBC421" s="60"/>
      <c r="KBD421" s="60"/>
      <c r="KBE421" s="61"/>
      <c r="KBF421" s="61"/>
      <c r="KBG421" s="61"/>
      <c r="KBH421" s="62"/>
      <c r="KBI421" s="59"/>
      <c r="KBJ421" s="60"/>
      <c r="KBK421" s="60"/>
      <c r="KBL421" s="60"/>
      <c r="KBM421" s="61"/>
      <c r="KBN421" s="61"/>
      <c r="KBO421" s="61"/>
      <c r="KBP421" s="62"/>
      <c r="KBQ421" s="59"/>
      <c r="KBR421" s="60"/>
      <c r="KBS421" s="60"/>
      <c r="KBT421" s="60"/>
      <c r="KBU421" s="61"/>
      <c r="KBV421" s="61"/>
      <c r="KBW421" s="61"/>
      <c r="KBX421" s="62"/>
      <c r="KBY421" s="59"/>
      <c r="KBZ421" s="60"/>
      <c r="KCA421" s="60"/>
      <c r="KCB421" s="60"/>
      <c r="KCC421" s="61"/>
      <c r="KCD421" s="61"/>
      <c r="KCE421" s="61"/>
      <c r="KCF421" s="62"/>
      <c r="KCG421" s="59"/>
      <c r="KCH421" s="60"/>
      <c r="KCI421" s="60"/>
      <c r="KCJ421" s="60"/>
      <c r="KCK421" s="61"/>
      <c r="KCL421" s="61"/>
      <c r="KCM421" s="61"/>
      <c r="KCN421" s="62"/>
      <c r="KCO421" s="59"/>
      <c r="KCP421" s="60"/>
      <c r="KCQ421" s="60"/>
      <c r="KCR421" s="60"/>
      <c r="KCS421" s="61"/>
      <c r="KCT421" s="61"/>
      <c r="KCU421" s="61"/>
      <c r="KCV421" s="62"/>
      <c r="KCW421" s="59"/>
      <c r="KCX421" s="60"/>
      <c r="KCY421" s="60"/>
      <c r="KCZ421" s="60"/>
      <c r="KDA421" s="61"/>
      <c r="KDB421" s="61"/>
      <c r="KDC421" s="61"/>
      <c r="KDD421" s="62"/>
      <c r="KDE421" s="59"/>
      <c r="KDF421" s="60"/>
      <c r="KDG421" s="60"/>
      <c r="KDH421" s="60"/>
      <c r="KDI421" s="61"/>
      <c r="KDJ421" s="61"/>
      <c r="KDK421" s="61"/>
      <c r="KDL421" s="62"/>
      <c r="KDM421" s="59"/>
      <c r="KDN421" s="60"/>
      <c r="KDO421" s="60"/>
      <c r="KDP421" s="60"/>
      <c r="KDQ421" s="61"/>
      <c r="KDR421" s="61"/>
      <c r="KDS421" s="61"/>
      <c r="KDT421" s="62"/>
      <c r="KDU421" s="59"/>
      <c r="KDV421" s="60"/>
      <c r="KDW421" s="60"/>
      <c r="KDX421" s="60"/>
      <c r="KDY421" s="61"/>
      <c r="KDZ421" s="61"/>
      <c r="KEA421" s="61"/>
      <c r="KEB421" s="62"/>
      <c r="KEC421" s="59"/>
      <c r="KED421" s="60"/>
      <c r="KEE421" s="60"/>
      <c r="KEF421" s="60"/>
      <c r="KEG421" s="61"/>
      <c r="KEH421" s="61"/>
      <c r="KEI421" s="61"/>
      <c r="KEJ421" s="62"/>
      <c r="KEK421" s="59"/>
      <c r="KEL421" s="60"/>
      <c r="KEM421" s="60"/>
      <c r="KEN421" s="60"/>
      <c r="KEO421" s="61"/>
      <c r="KEP421" s="61"/>
      <c r="KEQ421" s="61"/>
      <c r="KER421" s="62"/>
      <c r="KES421" s="59"/>
      <c r="KET421" s="60"/>
      <c r="KEU421" s="60"/>
      <c r="KEV421" s="60"/>
      <c r="KEW421" s="61"/>
      <c r="KEX421" s="61"/>
      <c r="KEY421" s="61"/>
      <c r="KEZ421" s="62"/>
      <c r="KFA421" s="59"/>
      <c r="KFB421" s="60"/>
      <c r="KFC421" s="60"/>
      <c r="KFD421" s="60"/>
      <c r="KFE421" s="61"/>
      <c r="KFF421" s="61"/>
      <c r="KFG421" s="61"/>
      <c r="KFH421" s="62"/>
      <c r="KFI421" s="59"/>
      <c r="KFJ421" s="60"/>
      <c r="KFK421" s="60"/>
      <c r="KFL421" s="60"/>
      <c r="KFM421" s="61"/>
      <c r="KFN421" s="61"/>
      <c r="KFO421" s="61"/>
      <c r="KFP421" s="62"/>
      <c r="KFQ421" s="59"/>
      <c r="KFR421" s="60"/>
      <c r="KFS421" s="60"/>
      <c r="KFT421" s="60"/>
      <c r="KFU421" s="61"/>
      <c r="KFV421" s="61"/>
      <c r="KFW421" s="61"/>
      <c r="KFX421" s="62"/>
      <c r="KFY421" s="59"/>
      <c r="KFZ421" s="60"/>
      <c r="KGA421" s="60"/>
      <c r="KGB421" s="60"/>
      <c r="KGC421" s="61"/>
      <c r="KGD421" s="61"/>
      <c r="KGE421" s="61"/>
      <c r="KGF421" s="62"/>
      <c r="KGG421" s="59"/>
      <c r="KGH421" s="60"/>
      <c r="KGI421" s="60"/>
      <c r="KGJ421" s="60"/>
      <c r="KGK421" s="61"/>
      <c r="KGL421" s="61"/>
      <c r="KGM421" s="61"/>
      <c r="KGN421" s="62"/>
      <c r="KGO421" s="59"/>
      <c r="KGP421" s="60"/>
      <c r="KGQ421" s="60"/>
      <c r="KGR421" s="60"/>
      <c r="KGS421" s="61"/>
      <c r="KGT421" s="61"/>
      <c r="KGU421" s="61"/>
      <c r="KGV421" s="62"/>
      <c r="KGW421" s="59"/>
      <c r="KGX421" s="60"/>
      <c r="KGY421" s="60"/>
      <c r="KGZ421" s="60"/>
      <c r="KHA421" s="61"/>
      <c r="KHB421" s="61"/>
      <c r="KHC421" s="61"/>
      <c r="KHD421" s="62"/>
      <c r="KHE421" s="59"/>
      <c r="KHF421" s="60"/>
      <c r="KHG421" s="60"/>
      <c r="KHH421" s="60"/>
      <c r="KHI421" s="61"/>
      <c r="KHJ421" s="61"/>
      <c r="KHK421" s="61"/>
      <c r="KHL421" s="62"/>
      <c r="KHM421" s="59"/>
      <c r="KHN421" s="60"/>
      <c r="KHO421" s="60"/>
      <c r="KHP421" s="60"/>
      <c r="KHQ421" s="61"/>
      <c r="KHR421" s="61"/>
      <c r="KHS421" s="61"/>
      <c r="KHT421" s="62"/>
      <c r="KHU421" s="59"/>
      <c r="KHV421" s="60"/>
      <c r="KHW421" s="60"/>
      <c r="KHX421" s="60"/>
      <c r="KHY421" s="61"/>
      <c r="KHZ421" s="61"/>
      <c r="KIA421" s="61"/>
      <c r="KIB421" s="62"/>
      <c r="KIC421" s="59"/>
      <c r="KID421" s="60"/>
      <c r="KIE421" s="60"/>
      <c r="KIF421" s="60"/>
      <c r="KIG421" s="61"/>
      <c r="KIH421" s="61"/>
      <c r="KII421" s="61"/>
      <c r="KIJ421" s="62"/>
      <c r="KIK421" s="59"/>
      <c r="KIL421" s="60"/>
      <c r="KIM421" s="60"/>
      <c r="KIN421" s="60"/>
      <c r="KIO421" s="61"/>
      <c r="KIP421" s="61"/>
      <c r="KIQ421" s="61"/>
      <c r="KIR421" s="62"/>
      <c r="KIS421" s="59"/>
      <c r="KIT421" s="60"/>
      <c r="KIU421" s="60"/>
      <c r="KIV421" s="60"/>
      <c r="KIW421" s="61"/>
      <c r="KIX421" s="61"/>
      <c r="KIY421" s="61"/>
      <c r="KIZ421" s="62"/>
      <c r="KJA421" s="59"/>
      <c r="KJB421" s="60"/>
      <c r="KJC421" s="60"/>
      <c r="KJD421" s="60"/>
      <c r="KJE421" s="61"/>
      <c r="KJF421" s="61"/>
      <c r="KJG421" s="61"/>
      <c r="KJH421" s="62"/>
      <c r="KJI421" s="59"/>
      <c r="KJJ421" s="60"/>
      <c r="KJK421" s="60"/>
      <c r="KJL421" s="60"/>
      <c r="KJM421" s="61"/>
      <c r="KJN421" s="61"/>
      <c r="KJO421" s="61"/>
      <c r="KJP421" s="62"/>
      <c r="KJQ421" s="59"/>
      <c r="KJR421" s="60"/>
      <c r="KJS421" s="60"/>
      <c r="KJT421" s="60"/>
      <c r="KJU421" s="61"/>
      <c r="KJV421" s="61"/>
      <c r="KJW421" s="61"/>
      <c r="KJX421" s="62"/>
      <c r="KJY421" s="59"/>
      <c r="KJZ421" s="60"/>
      <c r="KKA421" s="60"/>
      <c r="KKB421" s="60"/>
      <c r="KKC421" s="61"/>
      <c r="KKD421" s="61"/>
      <c r="KKE421" s="61"/>
      <c r="KKF421" s="62"/>
      <c r="KKG421" s="59"/>
      <c r="KKH421" s="60"/>
      <c r="KKI421" s="60"/>
      <c r="KKJ421" s="60"/>
      <c r="KKK421" s="61"/>
      <c r="KKL421" s="61"/>
      <c r="KKM421" s="61"/>
      <c r="KKN421" s="62"/>
      <c r="KKO421" s="59"/>
      <c r="KKP421" s="60"/>
      <c r="KKQ421" s="60"/>
      <c r="KKR421" s="60"/>
      <c r="KKS421" s="61"/>
      <c r="KKT421" s="61"/>
      <c r="KKU421" s="61"/>
      <c r="KKV421" s="62"/>
      <c r="KKW421" s="59"/>
      <c r="KKX421" s="60"/>
      <c r="KKY421" s="60"/>
      <c r="KKZ421" s="60"/>
      <c r="KLA421" s="61"/>
      <c r="KLB421" s="61"/>
      <c r="KLC421" s="61"/>
      <c r="KLD421" s="62"/>
      <c r="KLE421" s="59"/>
      <c r="KLF421" s="60"/>
      <c r="KLG421" s="60"/>
      <c r="KLH421" s="60"/>
      <c r="KLI421" s="61"/>
      <c r="KLJ421" s="61"/>
      <c r="KLK421" s="61"/>
      <c r="KLL421" s="62"/>
      <c r="KLM421" s="59"/>
      <c r="KLN421" s="60"/>
      <c r="KLO421" s="60"/>
      <c r="KLP421" s="60"/>
      <c r="KLQ421" s="61"/>
      <c r="KLR421" s="61"/>
      <c r="KLS421" s="61"/>
      <c r="KLT421" s="62"/>
      <c r="KLU421" s="59"/>
      <c r="KLV421" s="60"/>
      <c r="KLW421" s="60"/>
      <c r="KLX421" s="60"/>
      <c r="KLY421" s="61"/>
      <c r="KLZ421" s="61"/>
      <c r="KMA421" s="61"/>
      <c r="KMB421" s="62"/>
      <c r="KMC421" s="59"/>
      <c r="KMD421" s="60"/>
      <c r="KME421" s="60"/>
      <c r="KMF421" s="60"/>
      <c r="KMG421" s="61"/>
      <c r="KMH421" s="61"/>
      <c r="KMI421" s="61"/>
      <c r="KMJ421" s="62"/>
      <c r="KMK421" s="59"/>
      <c r="KML421" s="60"/>
      <c r="KMM421" s="60"/>
      <c r="KMN421" s="60"/>
      <c r="KMO421" s="61"/>
      <c r="KMP421" s="61"/>
      <c r="KMQ421" s="61"/>
      <c r="KMR421" s="62"/>
      <c r="KMS421" s="59"/>
      <c r="KMT421" s="60"/>
      <c r="KMU421" s="60"/>
      <c r="KMV421" s="60"/>
      <c r="KMW421" s="61"/>
      <c r="KMX421" s="61"/>
      <c r="KMY421" s="61"/>
      <c r="KMZ421" s="62"/>
      <c r="KNA421" s="59"/>
      <c r="KNB421" s="60"/>
      <c r="KNC421" s="60"/>
      <c r="KND421" s="60"/>
      <c r="KNE421" s="61"/>
      <c r="KNF421" s="61"/>
      <c r="KNG421" s="61"/>
      <c r="KNH421" s="62"/>
      <c r="KNI421" s="59"/>
      <c r="KNJ421" s="60"/>
      <c r="KNK421" s="60"/>
      <c r="KNL421" s="60"/>
      <c r="KNM421" s="61"/>
      <c r="KNN421" s="61"/>
      <c r="KNO421" s="61"/>
      <c r="KNP421" s="62"/>
      <c r="KNQ421" s="59"/>
      <c r="KNR421" s="60"/>
      <c r="KNS421" s="60"/>
      <c r="KNT421" s="60"/>
      <c r="KNU421" s="61"/>
      <c r="KNV421" s="61"/>
      <c r="KNW421" s="61"/>
      <c r="KNX421" s="62"/>
      <c r="KNY421" s="59"/>
      <c r="KNZ421" s="60"/>
      <c r="KOA421" s="60"/>
      <c r="KOB421" s="60"/>
      <c r="KOC421" s="61"/>
      <c r="KOD421" s="61"/>
      <c r="KOE421" s="61"/>
      <c r="KOF421" s="62"/>
      <c r="KOG421" s="59"/>
      <c r="KOH421" s="60"/>
      <c r="KOI421" s="60"/>
      <c r="KOJ421" s="60"/>
      <c r="KOK421" s="61"/>
      <c r="KOL421" s="61"/>
      <c r="KOM421" s="61"/>
      <c r="KON421" s="62"/>
      <c r="KOO421" s="59"/>
      <c r="KOP421" s="60"/>
      <c r="KOQ421" s="60"/>
      <c r="KOR421" s="60"/>
      <c r="KOS421" s="61"/>
      <c r="KOT421" s="61"/>
      <c r="KOU421" s="61"/>
      <c r="KOV421" s="62"/>
      <c r="KOW421" s="59"/>
      <c r="KOX421" s="60"/>
      <c r="KOY421" s="60"/>
      <c r="KOZ421" s="60"/>
      <c r="KPA421" s="61"/>
      <c r="KPB421" s="61"/>
      <c r="KPC421" s="61"/>
      <c r="KPD421" s="62"/>
      <c r="KPE421" s="59"/>
      <c r="KPF421" s="60"/>
      <c r="KPG421" s="60"/>
      <c r="KPH421" s="60"/>
      <c r="KPI421" s="61"/>
      <c r="KPJ421" s="61"/>
      <c r="KPK421" s="61"/>
      <c r="KPL421" s="62"/>
      <c r="KPM421" s="59"/>
      <c r="KPN421" s="60"/>
      <c r="KPO421" s="60"/>
      <c r="KPP421" s="60"/>
      <c r="KPQ421" s="61"/>
      <c r="KPR421" s="61"/>
      <c r="KPS421" s="61"/>
      <c r="KPT421" s="62"/>
      <c r="KPU421" s="59"/>
      <c r="KPV421" s="60"/>
      <c r="KPW421" s="60"/>
      <c r="KPX421" s="60"/>
      <c r="KPY421" s="61"/>
      <c r="KPZ421" s="61"/>
      <c r="KQA421" s="61"/>
      <c r="KQB421" s="62"/>
      <c r="KQC421" s="59"/>
      <c r="KQD421" s="60"/>
      <c r="KQE421" s="60"/>
      <c r="KQF421" s="60"/>
      <c r="KQG421" s="61"/>
      <c r="KQH421" s="61"/>
      <c r="KQI421" s="61"/>
      <c r="KQJ421" s="62"/>
      <c r="KQK421" s="59"/>
      <c r="KQL421" s="60"/>
      <c r="KQM421" s="60"/>
      <c r="KQN421" s="60"/>
      <c r="KQO421" s="61"/>
      <c r="KQP421" s="61"/>
      <c r="KQQ421" s="61"/>
      <c r="KQR421" s="62"/>
      <c r="KQS421" s="59"/>
      <c r="KQT421" s="60"/>
      <c r="KQU421" s="60"/>
      <c r="KQV421" s="60"/>
      <c r="KQW421" s="61"/>
      <c r="KQX421" s="61"/>
      <c r="KQY421" s="61"/>
      <c r="KQZ421" s="62"/>
      <c r="KRA421" s="59"/>
      <c r="KRB421" s="60"/>
      <c r="KRC421" s="60"/>
      <c r="KRD421" s="60"/>
      <c r="KRE421" s="61"/>
      <c r="KRF421" s="61"/>
      <c r="KRG421" s="61"/>
      <c r="KRH421" s="62"/>
      <c r="KRI421" s="59"/>
      <c r="KRJ421" s="60"/>
      <c r="KRK421" s="60"/>
      <c r="KRL421" s="60"/>
      <c r="KRM421" s="61"/>
      <c r="KRN421" s="61"/>
      <c r="KRO421" s="61"/>
      <c r="KRP421" s="62"/>
      <c r="KRQ421" s="59"/>
      <c r="KRR421" s="60"/>
      <c r="KRS421" s="60"/>
      <c r="KRT421" s="60"/>
      <c r="KRU421" s="61"/>
      <c r="KRV421" s="61"/>
      <c r="KRW421" s="61"/>
      <c r="KRX421" s="62"/>
      <c r="KRY421" s="59"/>
      <c r="KRZ421" s="60"/>
      <c r="KSA421" s="60"/>
      <c r="KSB421" s="60"/>
      <c r="KSC421" s="61"/>
      <c r="KSD421" s="61"/>
      <c r="KSE421" s="61"/>
      <c r="KSF421" s="62"/>
      <c r="KSG421" s="59"/>
      <c r="KSH421" s="60"/>
      <c r="KSI421" s="60"/>
      <c r="KSJ421" s="60"/>
      <c r="KSK421" s="61"/>
      <c r="KSL421" s="61"/>
      <c r="KSM421" s="61"/>
      <c r="KSN421" s="62"/>
      <c r="KSO421" s="59"/>
      <c r="KSP421" s="60"/>
      <c r="KSQ421" s="60"/>
      <c r="KSR421" s="60"/>
      <c r="KSS421" s="61"/>
      <c r="KST421" s="61"/>
      <c r="KSU421" s="61"/>
      <c r="KSV421" s="62"/>
      <c r="KSW421" s="59"/>
      <c r="KSX421" s="60"/>
      <c r="KSY421" s="60"/>
      <c r="KSZ421" s="60"/>
      <c r="KTA421" s="61"/>
      <c r="KTB421" s="61"/>
      <c r="KTC421" s="61"/>
      <c r="KTD421" s="62"/>
      <c r="KTE421" s="59"/>
      <c r="KTF421" s="60"/>
      <c r="KTG421" s="60"/>
      <c r="KTH421" s="60"/>
      <c r="KTI421" s="61"/>
      <c r="KTJ421" s="61"/>
      <c r="KTK421" s="61"/>
      <c r="KTL421" s="62"/>
      <c r="KTM421" s="59"/>
      <c r="KTN421" s="60"/>
      <c r="KTO421" s="60"/>
      <c r="KTP421" s="60"/>
      <c r="KTQ421" s="61"/>
      <c r="KTR421" s="61"/>
      <c r="KTS421" s="61"/>
      <c r="KTT421" s="62"/>
      <c r="KTU421" s="59"/>
      <c r="KTV421" s="60"/>
      <c r="KTW421" s="60"/>
      <c r="KTX421" s="60"/>
      <c r="KTY421" s="61"/>
      <c r="KTZ421" s="61"/>
      <c r="KUA421" s="61"/>
      <c r="KUB421" s="62"/>
      <c r="KUC421" s="59"/>
      <c r="KUD421" s="60"/>
      <c r="KUE421" s="60"/>
      <c r="KUF421" s="60"/>
      <c r="KUG421" s="61"/>
      <c r="KUH421" s="61"/>
      <c r="KUI421" s="61"/>
      <c r="KUJ421" s="62"/>
      <c r="KUK421" s="59"/>
      <c r="KUL421" s="60"/>
      <c r="KUM421" s="60"/>
      <c r="KUN421" s="60"/>
      <c r="KUO421" s="61"/>
      <c r="KUP421" s="61"/>
      <c r="KUQ421" s="61"/>
      <c r="KUR421" s="62"/>
      <c r="KUS421" s="59"/>
      <c r="KUT421" s="60"/>
      <c r="KUU421" s="60"/>
      <c r="KUV421" s="60"/>
      <c r="KUW421" s="61"/>
      <c r="KUX421" s="61"/>
      <c r="KUY421" s="61"/>
      <c r="KUZ421" s="62"/>
      <c r="KVA421" s="59"/>
      <c r="KVB421" s="60"/>
      <c r="KVC421" s="60"/>
      <c r="KVD421" s="60"/>
      <c r="KVE421" s="61"/>
      <c r="KVF421" s="61"/>
      <c r="KVG421" s="61"/>
      <c r="KVH421" s="62"/>
      <c r="KVI421" s="59"/>
      <c r="KVJ421" s="60"/>
      <c r="KVK421" s="60"/>
      <c r="KVL421" s="60"/>
      <c r="KVM421" s="61"/>
      <c r="KVN421" s="61"/>
      <c r="KVO421" s="61"/>
      <c r="KVP421" s="62"/>
      <c r="KVQ421" s="59"/>
      <c r="KVR421" s="60"/>
      <c r="KVS421" s="60"/>
      <c r="KVT421" s="60"/>
      <c r="KVU421" s="61"/>
      <c r="KVV421" s="61"/>
      <c r="KVW421" s="61"/>
      <c r="KVX421" s="62"/>
      <c r="KVY421" s="59"/>
      <c r="KVZ421" s="60"/>
      <c r="KWA421" s="60"/>
      <c r="KWB421" s="60"/>
      <c r="KWC421" s="61"/>
      <c r="KWD421" s="61"/>
      <c r="KWE421" s="61"/>
      <c r="KWF421" s="62"/>
      <c r="KWG421" s="59"/>
      <c r="KWH421" s="60"/>
      <c r="KWI421" s="60"/>
      <c r="KWJ421" s="60"/>
      <c r="KWK421" s="61"/>
      <c r="KWL421" s="61"/>
      <c r="KWM421" s="61"/>
      <c r="KWN421" s="62"/>
      <c r="KWO421" s="59"/>
      <c r="KWP421" s="60"/>
      <c r="KWQ421" s="60"/>
      <c r="KWR421" s="60"/>
      <c r="KWS421" s="61"/>
      <c r="KWT421" s="61"/>
      <c r="KWU421" s="61"/>
      <c r="KWV421" s="62"/>
      <c r="KWW421" s="59"/>
      <c r="KWX421" s="60"/>
      <c r="KWY421" s="60"/>
      <c r="KWZ421" s="60"/>
      <c r="KXA421" s="61"/>
      <c r="KXB421" s="61"/>
      <c r="KXC421" s="61"/>
      <c r="KXD421" s="62"/>
      <c r="KXE421" s="59"/>
      <c r="KXF421" s="60"/>
      <c r="KXG421" s="60"/>
      <c r="KXH421" s="60"/>
      <c r="KXI421" s="61"/>
      <c r="KXJ421" s="61"/>
      <c r="KXK421" s="61"/>
      <c r="KXL421" s="62"/>
      <c r="KXM421" s="59"/>
      <c r="KXN421" s="60"/>
      <c r="KXO421" s="60"/>
      <c r="KXP421" s="60"/>
      <c r="KXQ421" s="61"/>
      <c r="KXR421" s="61"/>
      <c r="KXS421" s="61"/>
      <c r="KXT421" s="62"/>
      <c r="KXU421" s="59"/>
      <c r="KXV421" s="60"/>
      <c r="KXW421" s="60"/>
      <c r="KXX421" s="60"/>
      <c r="KXY421" s="61"/>
      <c r="KXZ421" s="61"/>
      <c r="KYA421" s="61"/>
      <c r="KYB421" s="62"/>
      <c r="KYC421" s="59"/>
      <c r="KYD421" s="60"/>
      <c r="KYE421" s="60"/>
      <c r="KYF421" s="60"/>
      <c r="KYG421" s="61"/>
      <c r="KYH421" s="61"/>
      <c r="KYI421" s="61"/>
      <c r="KYJ421" s="62"/>
      <c r="KYK421" s="59"/>
      <c r="KYL421" s="60"/>
      <c r="KYM421" s="60"/>
      <c r="KYN421" s="60"/>
      <c r="KYO421" s="61"/>
      <c r="KYP421" s="61"/>
      <c r="KYQ421" s="61"/>
      <c r="KYR421" s="62"/>
      <c r="KYS421" s="59"/>
      <c r="KYT421" s="60"/>
      <c r="KYU421" s="60"/>
      <c r="KYV421" s="60"/>
      <c r="KYW421" s="61"/>
      <c r="KYX421" s="61"/>
      <c r="KYY421" s="61"/>
      <c r="KYZ421" s="62"/>
      <c r="KZA421" s="59"/>
      <c r="KZB421" s="60"/>
      <c r="KZC421" s="60"/>
      <c r="KZD421" s="60"/>
      <c r="KZE421" s="61"/>
      <c r="KZF421" s="61"/>
      <c r="KZG421" s="61"/>
      <c r="KZH421" s="62"/>
      <c r="KZI421" s="59"/>
      <c r="KZJ421" s="60"/>
      <c r="KZK421" s="60"/>
      <c r="KZL421" s="60"/>
      <c r="KZM421" s="61"/>
      <c r="KZN421" s="61"/>
      <c r="KZO421" s="61"/>
      <c r="KZP421" s="62"/>
      <c r="KZQ421" s="59"/>
      <c r="KZR421" s="60"/>
      <c r="KZS421" s="60"/>
      <c r="KZT421" s="60"/>
      <c r="KZU421" s="61"/>
      <c r="KZV421" s="61"/>
      <c r="KZW421" s="61"/>
      <c r="KZX421" s="62"/>
      <c r="KZY421" s="59"/>
      <c r="KZZ421" s="60"/>
      <c r="LAA421" s="60"/>
      <c r="LAB421" s="60"/>
      <c r="LAC421" s="61"/>
      <c r="LAD421" s="61"/>
      <c r="LAE421" s="61"/>
      <c r="LAF421" s="62"/>
      <c r="LAG421" s="59"/>
      <c r="LAH421" s="60"/>
      <c r="LAI421" s="60"/>
      <c r="LAJ421" s="60"/>
      <c r="LAK421" s="61"/>
      <c r="LAL421" s="61"/>
      <c r="LAM421" s="61"/>
      <c r="LAN421" s="62"/>
      <c r="LAO421" s="59"/>
      <c r="LAP421" s="60"/>
      <c r="LAQ421" s="60"/>
      <c r="LAR421" s="60"/>
      <c r="LAS421" s="61"/>
      <c r="LAT421" s="61"/>
      <c r="LAU421" s="61"/>
      <c r="LAV421" s="62"/>
      <c r="LAW421" s="59"/>
      <c r="LAX421" s="60"/>
      <c r="LAY421" s="60"/>
      <c r="LAZ421" s="60"/>
      <c r="LBA421" s="61"/>
      <c r="LBB421" s="61"/>
      <c r="LBC421" s="61"/>
      <c r="LBD421" s="62"/>
      <c r="LBE421" s="59"/>
      <c r="LBF421" s="60"/>
      <c r="LBG421" s="60"/>
      <c r="LBH421" s="60"/>
      <c r="LBI421" s="61"/>
      <c r="LBJ421" s="61"/>
      <c r="LBK421" s="61"/>
      <c r="LBL421" s="62"/>
      <c r="LBM421" s="59"/>
      <c r="LBN421" s="60"/>
      <c r="LBO421" s="60"/>
      <c r="LBP421" s="60"/>
      <c r="LBQ421" s="61"/>
      <c r="LBR421" s="61"/>
      <c r="LBS421" s="61"/>
      <c r="LBT421" s="62"/>
      <c r="LBU421" s="59"/>
      <c r="LBV421" s="60"/>
      <c r="LBW421" s="60"/>
      <c r="LBX421" s="60"/>
      <c r="LBY421" s="61"/>
      <c r="LBZ421" s="61"/>
      <c r="LCA421" s="61"/>
      <c r="LCB421" s="62"/>
      <c r="LCC421" s="59"/>
      <c r="LCD421" s="60"/>
      <c r="LCE421" s="60"/>
      <c r="LCF421" s="60"/>
      <c r="LCG421" s="61"/>
      <c r="LCH421" s="61"/>
      <c r="LCI421" s="61"/>
      <c r="LCJ421" s="62"/>
      <c r="LCK421" s="59"/>
      <c r="LCL421" s="60"/>
      <c r="LCM421" s="60"/>
      <c r="LCN421" s="60"/>
      <c r="LCO421" s="61"/>
      <c r="LCP421" s="61"/>
      <c r="LCQ421" s="61"/>
      <c r="LCR421" s="62"/>
      <c r="LCS421" s="59"/>
      <c r="LCT421" s="60"/>
      <c r="LCU421" s="60"/>
      <c r="LCV421" s="60"/>
      <c r="LCW421" s="61"/>
      <c r="LCX421" s="61"/>
      <c r="LCY421" s="61"/>
      <c r="LCZ421" s="62"/>
      <c r="LDA421" s="59"/>
      <c r="LDB421" s="60"/>
      <c r="LDC421" s="60"/>
      <c r="LDD421" s="60"/>
      <c r="LDE421" s="61"/>
      <c r="LDF421" s="61"/>
      <c r="LDG421" s="61"/>
      <c r="LDH421" s="62"/>
      <c r="LDI421" s="59"/>
      <c r="LDJ421" s="60"/>
      <c r="LDK421" s="60"/>
      <c r="LDL421" s="60"/>
      <c r="LDM421" s="61"/>
      <c r="LDN421" s="61"/>
      <c r="LDO421" s="61"/>
      <c r="LDP421" s="62"/>
      <c r="LDQ421" s="59"/>
      <c r="LDR421" s="60"/>
      <c r="LDS421" s="60"/>
      <c r="LDT421" s="60"/>
      <c r="LDU421" s="61"/>
      <c r="LDV421" s="61"/>
      <c r="LDW421" s="61"/>
      <c r="LDX421" s="62"/>
      <c r="LDY421" s="59"/>
      <c r="LDZ421" s="60"/>
      <c r="LEA421" s="60"/>
      <c r="LEB421" s="60"/>
      <c r="LEC421" s="61"/>
      <c r="LED421" s="61"/>
      <c r="LEE421" s="61"/>
      <c r="LEF421" s="62"/>
      <c r="LEG421" s="59"/>
      <c r="LEH421" s="60"/>
      <c r="LEI421" s="60"/>
      <c r="LEJ421" s="60"/>
      <c r="LEK421" s="61"/>
      <c r="LEL421" s="61"/>
      <c r="LEM421" s="61"/>
      <c r="LEN421" s="62"/>
      <c r="LEO421" s="59"/>
      <c r="LEP421" s="60"/>
      <c r="LEQ421" s="60"/>
      <c r="LER421" s="60"/>
      <c r="LES421" s="61"/>
      <c r="LET421" s="61"/>
      <c r="LEU421" s="61"/>
      <c r="LEV421" s="62"/>
      <c r="LEW421" s="59"/>
      <c r="LEX421" s="60"/>
      <c r="LEY421" s="60"/>
      <c r="LEZ421" s="60"/>
      <c r="LFA421" s="61"/>
      <c r="LFB421" s="61"/>
      <c r="LFC421" s="61"/>
      <c r="LFD421" s="62"/>
      <c r="LFE421" s="59"/>
      <c r="LFF421" s="60"/>
      <c r="LFG421" s="60"/>
      <c r="LFH421" s="60"/>
      <c r="LFI421" s="61"/>
      <c r="LFJ421" s="61"/>
      <c r="LFK421" s="61"/>
      <c r="LFL421" s="62"/>
      <c r="LFM421" s="59"/>
      <c r="LFN421" s="60"/>
      <c r="LFO421" s="60"/>
      <c r="LFP421" s="60"/>
      <c r="LFQ421" s="61"/>
      <c r="LFR421" s="61"/>
      <c r="LFS421" s="61"/>
      <c r="LFT421" s="62"/>
      <c r="LFU421" s="59"/>
      <c r="LFV421" s="60"/>
      <c r="LFW421" s="60"/>
      <c r="LFX421" s="60"/>
      <c r="LFY421" s="61"/>
      <c r="LFZ421" s="61"/>
      <c r="LGA421" s="61"/>
      <c r="LGB421" s="62"/>
      <c r="LGC421" s="59"/>
      <c r="LGD421" s="60"/>
      <c r="LGE421" s="60"/>
      <c r="LGF421" s="60"/>
      <c r="LGG421" s="61"/>
      <c r="LGH421" s="61"/>
      <c r="LGI421" s="61"/>
      <c r="LGJ421" s="62"/>
      <c r="LGK421" s="59"/>
      <c r="LGL421" s="60"/>
      <c r="LGM421" s="60"/>
      <c r="LGN421" s="60"/>
      <c r="LGO421" s="61"/>
      <c r="LGP421" s="61"/>
      <c r="LGQ421" s="61"/>
      <c r="LGR421" s="62"/>
      <c r="LGS421" s="59"/>
      <c r="LGT421" s="60"/>
      <c r="LGU421" s="60"/>
      <c r="LGV421" s="60"/>
      <c r="LGW421" s="61"/>
      <c r="LGX421" s="61"/>
      <c r="LGY421" s="61"/>
      <c r="LGZ421" s="62"/>
      <c r="LHA421" s="59"/>
      <c r="LHB421" s="60"/>
      <c r="LHC421" s="60"/>
      <c r="LHD421" s="60"/>
      <c r="LHE421" s="61"/>
      <c r="LHF421" s="61"/>
      <c r="LHG421" s="61"/>
      <c r="LHH421" s="62"/>
      <c r="LHI421" s="59"/>
      <c r="LHJ421" s="60"/>
      <c r="LHK421" s="60"/>
      <c r="LHL421" s="60"/>
      <c r="LHM421" s="61"/>
      <c r="LHN421" s="61"/>
      <c r="LHO421" s="61"/>
      <c r="LHP421" s="62"/>
      <c r="LHQ421" s="59"/>
      <c r="LHR421" s="60"/>
      <c r="LHS421" s="60"/>
      <c r="LHT421" s="60"/>
      <c r="LHU421" s="61"/>
      <c r="LHV421" s="61"/>
      <c r="LHW421" s="61"/>
      <c r="LHX421" s="62"/>
      <c r="LHY421" s="59"/>
      <c r="LHZ421" s="60"/>
      <c r="LIA421" s="60"/>
      <c r="LIB421" s="60"/>
      <c r="LIC421" s="61"/>
      <c r="LID421" s="61"/>
      <c r="LIE421" s="61"/>
      <c r="LIF421" s="62"/>
      <c r="LIG421" s="59"/>
      <c r="LIH421" s="60"/>
      <c r="LII421" s="60"/>
      <c r="LIJ421" s="60"/>
      <c r="LIK421" s="61"/>
      <c r="LIL421" s="61"/>
      <c r="LIM421" s="61"/>
      <c r="LIN421" s="62"/>
      <c r="LIO421" s="59"/>
      <c r="LIP421" s="60"/>
      <c r="LIQ421" s="60"/>
      <c r="LIR421" s="60"/>
      <c r="LIS421" s="61"/>
      <c r="LIT421" s="61"/>
      <c r="LIU421" s="61"/>
      <c r="LIV421" s="62"/>
      <c r="LIW421" s="59"/>
      <c r="LIX421" s="60"/>
      <c r="LIY421" s="60"/>
      <c r="LIZ421" s="60"/>
      <c r="LJA421" s="61"/>
      <c r="LJB421" s="61"/>
      <c r="LJC421" s="61"/>
      <c r="LJD421" s="62"/>
      <c r="LJE421" s="59"/>
      <c r="LJF421" s="60"/>
      <c r="LJG421" s="60"/>
      <c r="LJH421" s="60"/>
      <c r="LJI421" s="61"/>
      <c r="LJJ421" s="61"/>
      <c r="LJK421" s="61"/>
      <c r="LJL421" s="62"/>
      <c r="LJM421" s="59"/>
      <c r="LJN421" s="60"/>
      <c r="LJO421" s="60"/>
      <c r="LJP421" s="60"/>
      <c r="LJQ421" s="61"/>
      <c r="LJR421" s="61"/>
      <c r="LJS421" s="61"/>
      <c r="LJT421" s="62"/>
      <c r="LJU421" s="59"/>
      <c r="LJV421" s="60"/>
      <c r="LJW421" s="60"/>
      <c r="LJX421" s="60"/>
      <c r="LJY421" s="61"/>
      <c r="LJZ421" s="61"/>
      <c r="LKA421" s="61"/>
      <c r="LKB421" s="62"/>
      <c r="LKC421" s="59"/>
      <c r="LKD421" s="60"/>
      <c r="LKE421" s="60"/>
      <c r="LKF421" s="60"/>
      <c r="LKG421" s="61"/>
      <c r="LKH421" s="61"/>
      <c r="LKI421" s="61"/>
      <c r="LKJ421" s="62"/>
      <c r="LKK421" s="59"/>
      <c r="LKL421" s="60"/>
      <c r="LKM421" s="60"/>
      <c r="LKN421" s="60"/>
      <c r="LKO421" s="61"/>
      <c r="LKP421" s="61"/>
      <c r="LKQ421" s="61"/>
      <c r="LKR421" s="62"/>
      <c r="LKS421" s="59"/>
      <c r="LKT421" s="60"/>
      <c r="LKU421" s="60"/>
      <c r="LKV421" s="60"/>
      <c r="LKW421" s="61"/>
      <c r="LKX421" s="61"/>
      <c r="LKY421" s="61"/>
      <c r="LKZ421" s="62"/>
      <c r="LLA421" s="59"/>
      <c r="LLB421" s="60"/>
      <c r="LLC421" s="60"/>
      <c r="LLD421" s="60"/>
      <c r="LLE421" s="61"/>
      <c r="LLF421" s="61"/>
      <c r="LLG421" s="61"/>
      <c r="LLH421" s="62"/>
      <c r="LLI421" s="59"/>
      <c r="LLJ421" s="60"/>
      <c r="LLK421" s="60"/>
      <c r="LLL421" s="60"/>
      <c r="LLM421" s="61"/>
      <c r="LLN421" s="61"/>
      <c r="LLO421" s="61"/>
      <c r="LLP421" s="62"/>
      <c r="LLQ421" s="59"/>
      <c r="LLR421" s="60"/>
      <c r="LLS421" s="60"/>
      <c r="LLT421" s="60"/>
      <c r="LLU421" s="61"/>
      <c r="LLV421" s="61"/>
      <c r="LLW421" s="61"/>
      <c r="LLX421" s="62"/>
      <c r="LLY421" s="59"/>
      <c r="LLZ421" s="60"/>
      <c r="LMA421" s="60"/>
      <c r="LMB421" s="60"/>
      <c r="LMC421" s="61"/>
      <c r="LMD421" s="61"/>
      <c r="LME421" s="61"/>
      <c r="LMF421" s="62"/>
      <c r="LMG421" s="59"/>
      <c r="LMH421" s="60"/>
      <c r="LMI421" s="60"/>
      <c r="LMJ421" s="60"/>
      <c r="LMK421" s="61"/>
      <c r="LML421" s="61"/>
      <c r="LMM421" s="61"/>
      <c r="LMN421" s="62"/>
      <c r="LMO421" s="59"/>
      <c r="LMP421" s="60"/>
      <c r="LMQ421" s="60"/>
      <c r="LMR421" s="60"/>
      <c r="LMS421" s="61"/>
      <c r="LMT421" s="61"/>
      <c r="LMU421" s="61"/>
      <c r="LMV421" s="62"/>
      <c r="LMW421" s="59"/>
      <c r="LMX421" s="60"/>
      <c r="LMY421" s="60"/>
      <c r="LMZ421" s="60"/>
      <c r="LNA421" s="61"/>
      <c r="LNB421" s="61"/>
      <c r="LNC421" s="61"/>
      <c r="LND421" s="62"/>
      <c r="LNE421" s="59"/>
      <c r="LNF421" s="60"/>
      <c r="LNG421" s="60"/>
      <c r="LNH421" s="60"/>
      <c r="LNI421" s="61"/>
      <c r="LNJ421" s="61"/>
      <c r="LNK421" s="61"/>
      <c r="LNL421" s="62"/>
      <c r="LNM421" s="59"/>
      <c r="LNN421" s="60"/>
      <c r="LNO421" s="60"/>
      <c r="LNP421" s="60"/>
      <c r="LNQ421" s="61"/>
      <c r="LNR421" s="61"/>
      <c r="LNS421" s="61"/>
      <c r="LNT421" s="62"/>
      <c r="LNU421" s="59"/>
      <c r="LNV421" s="60"/>
      <c r="LNW421" s="60"/>
      <c r="LNX421" s="60"/>
      <c r="LNY421" s="61"/>
      <c r="LNZ421" s="61"/>
      <c r="LOA421" s="61"/>
      <c r="LOB421" s="62"/>
      <c r="LOC421" s="59"/>
      <c r="LOD421" s="60"/>
      <c r="LOE421" s="60"/>
      <c r="LOF421" s="60"/>
      <c r="LOG421" s="61"/>
      <c r="LOH421" s="61"/>
      <c r="LOI421" s="61"/>
      <c r="LOJ421" s="62"/>
      <c r="LOK421" s="59"/>
      <c r="LOL421" s="60"/>
      <c r="LOM421" s="60"/>
      <c r="LON421" s="60"/>
      <c r="LOO421" s="61"/>
      <c r="LOP421" s="61"/>
      <c r="LOQ421" s="61"/>
      <c r="LOR421" s="62"/>
      <c r="LOS421" s="59"/>
      <c r="LOT421" s="60"/>
      <c r="LOU421" s="60"/>
      <c r="LOV421" s="60"/>
      <c r="LOW421" s="61"/>
      <c r="LOX421" s="61"/>
      <c r="LOY421" s="61"/>
      <c r="LOZ421" s="62"/>
      <c r="LPA421" s="59"/>
      <c r="LPB421" s="60"/>
      <c r="LPC421" s="60"/>
      <c r="LPD421" s="60"/>
      <c r="LPE421" s="61"/>
      <c r="LPF421" s="61"/>
      <c r="LPG421" s="61"/>
      <c r="LPH421" s="62"/>
      <c r="LPI421" s="59"/>
      <c r="LPJ421" s="60"/>
      <c r="LPK421" s="60"/>
      <c r="LPL421" s="60"/>
      <c r="LPM421" s="61"/>
      <c r="LPN421" s="61"/>
      <c r="LPO421" s="61"/>
      <c r="LPP421" s="62"/>
      <c r="LPQ421" s="59"/>
      <c r="LPR421" s="60"/>
      <c r="LPS421" s="60"/>
      <c r="LPT421" s="60"/>
      <c r="LPU421" s="61"/>
      <c r="LPV421" s="61"/>
      <c r="LPW421" s="61"/>
      <c r="LPX421" s="62"/>
      <c r="LPY421" s="59"/>
      <c r="LPZ421" s="60"/>
      <c r="LQA421" s="60"/>
      <c r="LQB421" s="60"/>
      <c r="LQC421" s="61"/>
      <c r="LQD421" s="61"/>
      <c r="LQE421" s="61"/>
      <c r="LQF421" s="62"/>
      <c r="LQG421" s="59"/>
      <c r="LQH421" s="60"/>
      <c r="LQI421" s="60"/>
      <c r="LQJ421" s="60"/>
      <c r="LQK421" s="61"/>
      <c r="LQL421" s="61"/>
      <c r="LQM421" s="61"/>
      <c r="LQN421" s="62"/>
      <c r="LQO421" s="59"/>
      <c r="LQP421" s="60"/>
      <c r="LQQ421" s="60"/>
      <c r="LQR421" s="60"/>
      <c r="LQS421" s="61"/>
      <c r="LQT421" s="61"/>
      <c r="LQU421" s="61"/>
      <c r="LQV421" s="62"/>
      <c r="LQW421" s="59"/>
      <c r="LQX421" s="60"/>
      <c r="LQY421" s="60"/>
      <c r="LQZ421" s="60"/>
      <c r="LRA421" s="61"/>
      <c r="LRB421" s="61"/>
      <c r="LRC421" s="61"/>
      <c r="LRD421" s="62"/>
      <c r="LRE421" s="59"/>
      <c r="LRF421" s="60"/>
      <c r="LRG421" s="60"/>
      <c r="LRH421" s="60"/>
      <c r="LRI421" s="61"/>
      <c r="LRJ421" s="61"/>
      <c r="LRK421" s="61"/>
      <c r="LRL421" s="62"/>
      <c r="LRM421" s="59"/>
      <c r="LRN421" s="60"/>
      <c r="LRO421" s="60"/>
      <c r="LRP421" s="60"/>
      <c r="LRQ421" s="61"/>
      <c r="LRR421" s="61"/>
      <c r="LRS421" s="61"/>
      <c r="LRT421" s="62"/>
      <c r="LRU421" s="59"/>
      <c r="LRV421" s="60"/>
      <c r="LRW421" s="60"/>
      <c r="LRX421" s="60"/>
      <c r="LRY421" s="61"/>
      <c r="LRZ421" s="61"/>
      <c r="LSA421" s="61"/>
      <c r="LSB421" s="62"/>
      <c r="LSC421" s="59"/>
      <c r="LSD421" s="60"/>
      <c r="LSE421" s="60"/>
      <c r="LSF421" s="60"/>
      <c r="LSG421" s="61"/>
      <c r="LSH421" s="61"/>
      <c r="LSI421" s="61"/>
      <c r="LSJ421" s="62"/>
      <c r="LSK421" s="59"/>
      <c r="LSL421" s="60"/>
      <c r="LSM421" s="60"/>
      <c r="LSN421" s="60"/>
      <c r="LSO421" s="61"/>
      <c r="LSP421" s="61"/>
      <c r="LSQ421" s="61"/>
      <c r="LSR421" s="62"/>
      <c r="LSS421" s="59"/>
      <c r="LST421" s="60"/>
      <c r="LSU421" s="60"/>
      <c r="LSV421" s="60"/>
      <c r="LSW421" s="61"/>
      <c r="LSX421" s="61"/>
      <c r="LSY421" s="61"/>
      <c r="LSZ421" s="62"/>
      <c r="LTA421" s="59"/>
      <c r="LTB421" s="60"/>
      <c r="LTC421" s="60"/>
      <c r="LTD421" s="60"/>
      <c r="LTE421" s="61"/>
      <c r="LTF421" s="61"/>
      <c r="LTG421" s="61"/>
      <c r="LTH421" s="62"/>
      <c r="LTI421" s="59"/>
      <c r="LTJ421" s="60"/>
      <c r="LTK421" s="60"/>
      <c r="LTL421" s="60"/>
      <c r="LTM421" s="61"/>
      <c r="LTN421" s="61"/>
      <c r="LTO421" s="61"/>
      <c r="LTP421" s="62"/>
      <c r="LTQ421" s="59"/>
      <c r="LTR421" s="60"/>
      <c r="LTS421" s="60"/>
      <c r="LTT421" s="60"/>
      <c r="LTU421" s="61"/>
      <c r="LTV421" s="61"/>
      <c r="LTW421" s="61"/>
      <c r="LTX421" s="62"/>
      <c r="LTY421" s="59"/>
      <c r="LTZ421" s="60"/>
      <c r="LUA421" s="60"/>
      <c r="LUB421" s="60"/>
      <c r="LUC421" s="61"/>
      <c r="LUD421" s="61"/>
      <c r="LUE421" s="61"/>
      <c r="LUF421" s="62"/>
      <c r="LUG421" s="59"/>
      <c r="LUH421" s="60"/>
      <c r="LUI421" s="60"/>
      <c r="LUJ421" s="60"/>
      <c r="LUK421" s="61"/>
      <c r="LUL421" s="61"/>
      <c r="LUM421" s="61"/>
      <c r="LUN421" s="62"/>
      <c r="LUO421" s="59"/>
      <c r="LUP421" s="60"/>
      <c r="LUQ421" s="60"/>
      <c r="LUR421" s="60"/>
      <c r="LUS421" s="61"/>
      <c r="LUT421" s="61"/>
      <c r="LUU421" s="61"/>
      <c r="LUV421" s="62"/>
      <c r="LUW421" s="59"/>
      <c r="LUX421" s="60"/>
      <c r="LUY421" s="60"/>
      <c r="LUZ421" s="60"/>
      <c r="LVA421" s="61"/>
      <c r="LVB421" s="61"/>
      <c r="LVC421" s="61"/>
      <c r="LVD421" s="62"/>
      <c r="LVE421" s="59"/>
      <c r="LVF421" s="60"/>
      <c r="LVG421" s="60"/>
      <c r="LVH421" s="60"/>
      <c r="LVI421" s="61"/>
      <c r="LVJ421" s="61"/>
      <c r="LVK421" s="61"/>
      <c r="LVL421" s="62"/>
      <c r="LVM421" s="59"/>
      <c r="LVN421" s="60"/>
      <c r="LVO421" s="60"/>
      <c r="LVP421" s="60"/>
      <c r="LVQ421" s="61"/>
      <c r="LVR421" s="61"/>
      <c r="LVS421" s="61"/>
      <c r="LVT421" s="62"/>
      <c r="LVU421" s="59"/>
      <c r="LVV421" s="60"/>
      <c r="LVW421" s="60"/>
      <c r="LVX421" s="60"/>
      <c r="LVY421" s="61"/>
      <c r="LVZ421" s="61"/>
      <c r="LWA421" s="61"/>
      <c r="LWB421" s="62"/>
      <c r="LWC421" s="59"/>
      <c r="LWD421" s="60"/>
      <c r="LWE421" s="60"/>
      <c r="LWF421" s="60"/>
      <c r="LWG421" s="61"/>
      <c r="LWH421" s="61"/>
      <c r="LWI421" s="61"/>
      <c r="LWJ421" s="62"/>
      <c r="LWK421" s="59"/>
      <c r="LWL421" s="60"/>
      <c r="LWM421" s="60"/>
      <c r="LWN421" s="60"/>
      <c r="LWO421" s="61"/>
      <c r="LWP421" s="61"/>
      <c r="LWQ421" s="61"/>
      <c r="LWR421" s="62"/>
      <c r="LWS421" s="59"/>
      <c r="LWT421" s="60"/>
      <c r="LWU421" s="60"/>
      <c r="LWV421" s="60"/>
      <c r="LWW421" s="61"/>
      <c r="LWX421" s="61"/>
      <c r="LWY421" s="61"/>
      <c r="LWZ421" s="62"/>
      <c r="LXA421" s="59"/>
      <c r="LXB421" s="60"/>
      <c r="LXC421" s="60"/>
      <c r="LXD421" s="60"/>
      <c r="LXE421" s="61"/>
      <c r="LXF421" s="61"/>
      <c r="LXG421" s="61"/>
      <c r="LXH421" s="62"/>
      <c r="LXI421" s="59"/>
      <c r="LXJ421" s="60"/>
      <c r="LXK421" s="60"/>
      <c r="LXL421" s="60"/>
      <c r="LXM421" s="61"/>
      <c r="LXN421" s="61"/>
      <c r="LXO421" s="61"/>
      <c r="LXP421" s="62"/>
      <c r="LXQ421" s="59"/>
      <c r="LXR421" s="60"/>
      <c r="LXS421" s="60"/>
      <c r="LXT421" s="60"/>
      <c r="LXU421" s="61"/>
      <c r="LXV421" s="61"/>
      <c r="LXW421" s="61"/>
      <c r="LXX421" s="62"/>
      <c r="LXY421" s="59"/>
      <c r="LXZ421" s="60"/>
      <c r="LYA421" s="60"/>
      <c r="LYB421" s="60"/>
      <c r="LYC421" s="61"/>
      <c r="LYD421" s="61"/>
      <c r="LYE421" s="61"/>
      <c r="LYF421" s="62"/>
      <c r="LYG421" s="59"/>
      <c r="LYH421" s="60"/>
      <c r="LYI421" s="60"/>
      <c r="LYJ421" s="60"/>
      <c r="LYK421" s="61"/>
      <c r="LYL421" s="61"/>
      <c r="LYM421" s="61"/>
      <c r="LYN421" s="62"/>
      <c r="LYO421" s="59"/>
      <c r="LYP421" s="60"/>
      <c r="LYQ421" s="60"/>
      <c r="LYR421" s="60"/>
      <c r="LYS421" s="61"/>
      <c r="LYT421" s="61"/>
      <c r="LYU421" s="61"/>
      <c r="LYV421" s="62"/>
      <c r="LYW421" s="59"/>
      <c r="LYX421" s="60"/>
      <c r="LYY421" s="60"/>
      <c r="LYZ421" s="60"/>
      <c r="LZA421" s="61"/>
      <c r="LZB421" s="61"/>
      <c r="LZC421" s="61"/>
      <c r="LZD421" s="62"/>
      <c r="LZE421" s="59"/>
      <c r="LZF421" s="60"/>
      <c r="LZG421" s="60"/>
      <c r="LZH421" s="60"/>
      <c r="LZI421" s="61"/>
      <c r="LZJ421" s="61"/>
      <c r="LZK421" s="61"/>
      <c r="LZL421" s="62"/>
      <c r="LZM421" s="59"/>
      <c r="LZN421" s="60"/>
      <c r="LZO421" s="60"/>
      <c r="LZP421" s="60"/>
      <c r="LZQ421" s="61"/>
      <c r="LZR421" s="61"/>
      <c r="LZS421" s="61"/>
      <c r="LZT421" s="62"/>
      <c r="LZU421" s="59"/>
      <c r="LZV421" s="60"/>
      <c r="LZW421" s="60"/>
      <c r="LZX421" s="60"/>
      <c r="LZY421" s="61"/>
      <c r="LZZ421" s="61"/>
      <c r="MAA421" s="61"/>
      <c r="MAB421" s="62"/>
      <c r="MAC421" s="59"/>
      <c r="MAD421" s="60"/>
      <c r="MAE421" s="60"/>
      <c r="MAF421" s="60"/>
      <c r="MAG421" s="61"/>
      <c r="MAH421" s="61"/>
      <c r="MAI421" s="61"/>
      <c r="MAJ421" s="62"/>
      <c r="MAK421" s="59"/>
      <c r="MAL421" s="60"/>
      <c r="MAM421" s="60"/>
      <c r="MAN421" s="60"/>
      <c r="MAO421" s="61"/>
      <c r="MAP421" s="61"/>
      <c r="MAQ421" s="61"/>
      <c r="MAR421" s="62"/>
      <c r="MAS421" s="59"/>
      <c r="MAT421" s="60"/>
      <c r="MAU421" s="60"/>
      <c r="MAV421" s="60"/>
      <c r="MAW421" s="61"/>
      <c r="MAX421" s="61"/>
      <c r="MAY421" s="61"/>
      <c r="MAZ421" s="62"/>
      <c r="MBA421" s="59"/>
      <c r="MBB421" s="60"/>
      <c r="MBC421" s="60"/>
      <c r="MBD421" s="60"/>
      <c r="MBE421" s="61"/>
      <c r="MBF421" s="61"/>
      <c r="MBG421" s="61"/>
      <c r="MBH421" s="62"/>
      <c r="MBI421" s="59"/>
      <c r="MBJ421" s="60"/>
      <c r="MBK421" s="60"/>
      <c r="MBL421" s="60"/>
      <c r="MBM421" s="61"/>
      <c r="MBN421" s="61"/>
      <c r="MBO421" s="61"/>
      <c r="MBP421" s="62"/>
      <c r="MBQ421" s="59"/>
      <c r="MBR421" s="60"/>
      <c r="MBS421" s="60"/>
      <c r="MBT421" s="60"/>
      <c r="MBU421" s="61"/>
      <c r="MBV421" s="61"/>
      <c r="MBW421" s="61"/>
      <c r="MBX421" s="62"/>
      <c r="MBY421" s="59"/>
      <c r="MBZ421" s="60"/>
      <c r="MCA421" s="60"/>
      <c r="MCB421" s="60"/>
      <c r="MCC421" s="61"/>
      <c r="MCD421" s="61"/>
      <c r="MCE421" s="61"/>
      <c r="MCF421" s="62"/>
      <c r="MCG421" s="59"/>
      <c r="MCH421" s="60"/>
      <c r="MCI421" s="60"/>
      <c r="MCJ421" s="60"/>
      <c r="MCK421" s="61"/>
      <c r="MCL421" s="61"/>
      <c r="MCM421" s="61"/>
      <c r="MCN421" s="62"/>
      <c r="MCO421" s="59"/>
      <c r="MCP421" s="60"/>
      <c r="MCQ421" s="60"/>
      <c r="MCR421" s="60"/>
      <c r="MCS421" s="61"/>
      <c r="MCT421" s="61"/>
      <c r="MCU421" s="61"/>
      <c r="MCV421" s="62"/>
      <c r="MCW421" s="59"/>
      <c r="MCX421" s="60"/>
      <c r="MCY421" s="60"/>
      <c r="MCZ421" s="60"/>
      <c r="MDA421" s="61"/>
      <c r="MDB421" s="61"/>
      <c r="MDC421" s="61"/>
      <c r="MDD421" s="62"/>
      <c r="MDE421" s="59"/>
      <c r="MDF421" s="60"/>
      <c r="MDG421" s="60"/>
      <c r="MDH421" s="60"/>
      <c r="MDI421" s="61"/>
      <c r="MDJ421" s="61"/>
      <c r="MDK421" s="61"/>
      <c r="MDL421" s="62"/>
      <c r="MDM421" s="59"/>
      <c r="MDN421" s="60"/>
      <c r="MDO421" s="60"/>
      <c r="MDP421" s="60"/>
      <c r="MDQ421" s="61"/>
      <c r="MDR421" s="61"/>
      <c r="MDS421" s="61"/>
      <c r="MDT421" s="62"/>
      <c r="MDU421" s="59"/>
      <c r="MDV421" s="60"/>
      <c r="MDW421" s="60"/>
      <c r="MDX421" s="60"/>
      <c r="MDY421" s="61"/>
      <c r="MDZ421" s="61"/>
      <c r="MEA421" s="61"/>
      <c r="MEB421" s="62"/>
      <c r="MEC421" s="59"/>
      <c r="MED421" s="60"/>
      <c r="MEE421" s="60"/>
      <c r="MEF421" s="60"/>
      <c r="MEG421" s="61"/>
      <c r="MEH421" s="61"/>
      <c r="MEI421" s="61"/>
      <c r="MEJ421" s="62"/>
      <c r="MEK421" s="59"/>
      <c r="MEL421" s="60"/>
      <c r="MEM421" s="60"/>
      <c r="MEN421" s="60"/>
      <c r="MEO421" s="61"/>
      <c r="MEP421" s="61"/>
      <c r="MEQ421" s="61"/>
      <c r="MER421" s="62"/>
      <c r="MES421" s="59"/>
      <c r="MET421" s="60"/>
      <c r="MEU421" s="60"/>
      <c r="MEV421" s="60"/>
      <c r="MEW421" s="61"/>
      <c r="MEX421" s="61"/>
      <c r="MEY421" s="61"/>
      <c r="MEZ421" s="62"/>
      <c r="MFA421" s="59"/>
      <c r="MFB421" s="60"/>
      <c r="MFC421" s="60"/>
      <c r="MFD421" s="60"/>
      <c r="MFE421" s="61"/>
      <c r="MFF421" s="61"/>
      <c r="MFG421" s="61"/>
      <c r="MFH421" s="62"/>
      <c r="MFI421" s="59"/>
      <c r="MFJ421" s="60"/>
      <c r="MFK421" s="60"/>
      <c r="MFL421" s="60"/>
      <c r="MFM421" s="61"/>
      <c r="MFN421" s="61"/>
      <c r="MFO421" s="61"/>
      <c r="MFP421" s="62"/>
      <c r="MFQ421" s="59"/>
      <c r="MFR421" s="60"/>
      <c r="MFS421" s="60"/>
      <c r="MFT421" s="60"/>
      <c r="MFU421" s="61"/>
      <c r="MFV421" s="61"/>
      <c r="MFW421" s="61"/>
      <c r="MFX421" s="62"/>
      <c r="MFY421" s="59"/>
      <c r="MFZ421" s="60"/>
      <c r="MGA421" s="60"/>
      <c r="MGB421" s="60"/>
      <c r="MGC421" s="61"/>
      <c r="MGD421" s="61"/>
      <c r="MGE421" s="61"/>
      <c r="MGF421" s="62"/>
      <c r="MGG421" s="59"/>
      <c r="MGH421" s="60"/>
      <c r="MGI421" s="60"/>
      <c r="MGJ421" s="60"/>
      <c r="MGK421" s="61"/>
      <c r="MGL421" s="61"/>
      <c r="MGM421" s="61"/>
      <c r="MGN421" s="62"/>
      <c r="MGO421" s="59"/>
      <c r="MGP421" s="60"/>
      <c r="MGQ421" s="60"/>
      <c r="MGR421" s="60"/>
      <c r="MGS421" s="61"/>
      <c r="MGT421" s="61"/>
      <c r="MGU421" s="61"/>
      <c r="MGV421" s="62"/>
      <c r="MGW421" s="59"/>
      <c r="MGX421" s="60"/>
      <c r="MGY421" s="60"/>
      <c r="MGZ421" s="60"/>
      <c r="MHA421" s="61"/>
      <c r="MHB421" s="61"/>
      <c r="MHC421" s="61"/>
      <c r="MHD421" s="62"/>
      <c r="MHE421" s="59"/>
      <c r="MHF421" s="60"/>
      <c r="MHG421" s="60"/>
      <c r="MHH421" s="60"/>
      <c r="MHI421" s="61"/>
      <c r="MHJ421" s="61"/>
      <c r="MHK421" s="61"/>
      <c r="MHL421" s="62"/>
      <c r="MHM421" s="59"/>
      <c r="MHN421" s="60"/>
      <c r="MHO421" s="60"/>
      <c r="MHP421" s="60"/>
      <c r="MHQ421" s="61"/>
      <c r="MHR421" s="61"/>
      <c r="MHS421" s="61"/>
      <c r="MHT421" s="62"/>
      <c r="MHU421" s="59"/>
      <c r="MHV421" s="60"/>
      <c r="MHW421" s="60"/>
      <c r="MHX421" s="60"/>
      <c r="MHY421" s="61"/>
      <c r="MHZ421" s="61"/>
      <c r="MIA421" s="61"/>
      <c r="MIB421" s="62"/>
      <c r="MIC421" s="59"/>
      <c r="MID421" s="60"/>
      <c r="MIE421" s="60"/>
      <c r="MIF421" s="60"/>
      <c r="MIG421" s="61"/>
      <c r="MIH421" s="61"/>
      <c r="MII421" s="61"/>
      <c r="MIJ421" s="62"/>
      <c r="MIK421" s="59"/>
      <c r="MIL421" s="60"/>
      <c r="MIM421" s="60"/>
      <c r="MIN421" s="60"/>
      <c r="MIO421" s="61"/>
      <c r="MIP421" s="61"/>
      <c r="MIQ421" s="61"/>
      <c r="MIR421" s="62"/>
      <c r="MIS421" s="59"/>
      <c r="MIT421" s="60"/>
      <c r="MIU421" s="60"/>
      <c r="MIV421" s="60"/>
      <c r="MIW421" s="61"/>
      <c r="MIX421" s="61"/>
      <c r="MIY421" s="61"/>
      <c r="MIZ421" s="62"/>
      <c r="MJA421" s="59"/>
      <c r="MJB421" s="60"/>
      <c r="MJC421" s="60"/>
      <c r="MJD421" s="60"/>
      <c r="MJE421" s="61"/>
      <c r="MJF421" s="61"/>
      <c r="MJG421" s="61"/>
      <c r="MJH421" s="62"/>
      <c r="MJI421" s="59"/>
      <c r="MJJ421" s="60"/>
      <c r="MJK421" s="60"/>
      <c r="MJL421" s="60"/>
      <c r="MJM421" s="61"/>
      <c r="MJN421" s="61"/>
      <c r="MJO421" s="61"/>
      <c r="MJP421" s="62"/>
      <c r="MJQ421" s="59"/>
      <c r="MJR421" s="60"/>
      <c r="MJS421" s="60"/>
      <c r="MJT421" s="60"/>
      <c r="MJU421" s="61"/>
      <c r="MJV421" s="61"/>
      <c r="MJW421" s="61"/>
      <c r="MJX421" s="62"/>
      <c r="MJY421" s="59"/>
      <c r="MJZ421" s="60"/>
      <c r="MKA421" s="60"/>
      <c r="MKB421" s="60"/>
      <c r="MKC421" s="61"/>
      <c r="MKD421" s="61"/>
      <c r="MKE421" s="61"/>
      <c r="MKF421" s="62"/>
      <c r="MKG421" s="59"/>
      <c r="MKH421" s="60"/>
      <c r="MKI421" s="60"/>
      <c r="MKJ421" s="60"/>
      <c r="MKK421" s="61"/>
      <c r="MKL421" s="61"/>
      <c r="MKM421" s="61"/>
      <c r="MKN421" s="62"/>
      <c r="MKO421" s="59"/>
      <c r="MKP421" s="60"/>
      <c r="MKQ421" s="60"/>
      <c r="MKR421" s="60"/>
      <c r="MKS421" s="61"/>
      <c r="MKT421" s="61"/>
      <c r="MKU421" s="61"/>
      <c r="MKV421" s="62"/>
      <c r="MKW421" s="59"/>
      <c r="MKX421" s="60"/>
      <c r="MKY421" s="60"/>
      <c r="MKZ421" s="60"/>
      <c r="MLA421" s="61"/>
      <c r="MLB421" s="61"/>
      <c r="MLC421" s="61"/>
      <c r="MLD421" s="62"/>
      <c r="MLE421" s="59"/>
      <c r="MLF421" s="60"/>
      <c r="MLG421" s="60"/>
      <c r="MLH421" s="60"/>
      <c r="MLI421" s="61"/>
      <c r="MLJ421" s="61"/>
      <c r="MLK421" s="61"/>
      <c r="MLL421" s="62"/>
      <c r="MLM421" s="59"/>
      <c r="MLN421" s="60"/>
      <c r="MLO421" s="60"/>
      <c r="MLP421" s="60"/>
      <c r="MLQ421" s="61"/>
      <c r="MLR421" s="61"/>
      <c r="MLS421" s="61"/>
      <c r="MLT421" s="62"/>
      <c r="MLU421" s="59"/>
      <c r="MLV421" s="60"/>
      <c r="MLW421" s="60"/>
      <c r="MLX421" s="60"/>
      <c r="MLY421" s="61"/>
      <c r="MLZ421" s="61"/>
      <c r="MMA421" s="61"/>
      <c r="MMB421" s="62"/>
      <c r="MMC421" s="59"/>
      <c r="MMD421" s="60"/>
      <c r="MME421" s="60"/>
      <c r="MMF421" s="60"/>
      <c r="MMG421" s="61"/>
      <c r="MMH421" s="61"/>
      <c r="MMI421" s="61"/>
      <c r="MMJ421" s="62"/>
      <c r="MMK421" s="59"/>
      <c r="MML421" s="60"/>
      <c r="MMM421" s="60"/>
      <c r="MMN421" s="60"/>
      <c r="MMO421" s="61"/>
      <c r="MMP421" s="61"/>
      <c r="MMQ421" s="61"/>
      <c r="MMR421" s="62"/>
      <c r="MMS421" s="59"/>
      <c r="MMT421" s="60"/>
      <c r="MMU421" s="60"/>
      <c r="MMV421" s="60"/>
      <c r="MMW421" s="61"/>
      <c r="MMX421" s="61"/>
      <c r="MMY421" s="61"/>
      <c r="MMZ421" s="62"/>
      <c r="MNA421" s="59"/>
      <c r="MNB421" s="60"/>
      <c r="MNC421" s="60"/>
      <c r="MND421" s="60"/>
      <c r="MNE421" s="61"/>
      <c r="MNF421" s="61"/>
      <c r="MNG421" s="61"/>
      <c r="MNH421" s="62"/>
      <c r="MNI421" s="59"/>
      <c r="MNJ421" s="60"/>
      <c r="MNK421" s="60"/>
      <c r="MNL421" s="60"/>
      <c r="MNM421" s="61"/>
      <c r="MNN421" s="61"/>
      <c r="MNO421" s="61"/>
      <c r="MNP421" s="62"/>
      <c r="MNQ421" s="59"/>
      <c r="MNR421" s="60"/>
      <c r="MNS421" s="60"/>
      <c r="MNT421" s="60"/>
      <c r="MNU421" s="61"/>
      <c r="MNV421" s="61"/>
      <c r="MNW421" s="61"/>
      <c r="MNX421" s="62"/>
      <c r="MNY421" s="59"/>
      <c r="MNZ421" s="60"/>
      <c r="MOA421" s="60"/>
      <c r="MOB421" s="60"/>
      <c r="MOC421" s="61"/>
      <c r="MOD421" s="61"/>
      <c r="MOE421" s="61"/>
      <c r="MOF421" s="62"/>
      <c r="MOG421" s="59"/>
      <c r="MOH421" s="60"/>
      <c r="MOI421" s="60"/>
      <c r="MOJ421" s="60"/>
      <c r="MOK421" s="61"/>
      <c r="MOL421" s="61"/>
      <c r="MOM421" s="61"/>
      <c r="MON421" s="62"/>
      <c r="MOO421" s="59"/>
      <c r="MOP421" s="60"/>
      <c r="MOQ421" s="60"/>
      <c r="MOR421" s="60"/>
      <c r="MOS421" s="61"/>
      <c r="MOT421" s="61"/>
      <c r="MOU421" s="61"/>
      <c r="MOV421" s="62"/>
      <c r="MOW421" s="59"/>
      <c r="MOX421" s="60"/>
      <c r="MOY421" s="60"/>
      <c r="MOZ421" s="60"/>
      <c r="MPA421" s="61"/>
      <c r="MPB421" s="61"/>
      <c r="MPC421" s="61"/>
      <c r="MPD421" s="62"/>
      <c r="MPE421" s="59"/>
      <c r="MPF421" s="60"/>
      <c r="MPG421" s="60"/>
      <c r="MPH421" s="60"/>
      <c r="MPI421" s="61"/>
      <c r="MPJ421" s="61"/>
      <c r="MPK421" s="61"/>
      <c r="MPL421" s="62"/>
      <c r="MPM421" s="59"/>
      <c r="MPN421" s="60"/>
      <c r="MPO421" s="60"/>
      <c r="MPP421" s="60"/>
      <c r="MPQ421" s="61"/>
      <c r="MPR421" s="61"/>
      <c r="MPS421" s="61"/>
      <c r="MPT421" s="62"/>
      <c r="MPU421" s="59"/>
      <c r="MPV421" s="60"/>
      <c r="MPW421" s="60"/>
      <c r="MPX421" s="60"/>
      <c r="MPY421" s="61"/>
      <c r="MPZ421" s="61"/>
      <c r="MQA421" s="61"/>
      <c r="MQB421" s="62"/>
      <c r="MQC421" s="59"/>
      <c r="MQD421" s="60"/>
      <c r="MQE421" s="60"/>
      <c r="MQF421" s="60"/>
      <c r="MQG421" s="61"/>
      <c r="MQH421" s="61"/>
      <c r="MQI421" s="61"/>
      <c r="MQJ421" s="62"/>
      <c r="MQK421" s="59"/>
      <c r="MQL421" s="60"/>
      <c r="MQM421" s="60"/>
      <c r="MQN421" s="60"/>
      <c r="MQO421" s="61"/>
      <c r="MQP421" s="61"/>
      <c r="MQQ421" s="61"/>
      <c r="MQR421" s="62"/>
      <c r="MQS421" s="59"/>
      <c r="MQT421" s="60"/>
      <c r="MQU421" s="60"/>
      <c r="MQV421" s="60"/>
      <c r="MQW421" s="61"/>
      <c r="MQX421" s="61"/>
      <c r="MQY421" s="61"/>
      <c r="MQZ421" s="62"/>
      <c r="MRA421" s="59"/>
      <c r="MRB421" s="60"/>
      <c r="MRC421" s="60"/>
      <c r="MRD421" s="60"/>
      <c r="MRE421" s="61"/>
      <c r="MRF421" s="61"/>
      <c r="MRG421" s="61"/>
      <c r="MRH421" s="62"/>
      <c r="MRI421" s="59"/>
      <c r="MRJ421" s="60"/>
      <c r="MRK421" s="60"/>
      <c r="MRL421" s="60"/>
      <c r="MRM421" s="61"/>
      <c r="MRN421" s="61"/>
      <c r="MRO421" s="61"/>
      <c r="MRP421" s="62"/>
      <c r="MRQ421" s="59"/>
      <c r="MRR421" s="60"/>
      <c r="MRS421" s="60"/>
      <c r="MRT421" s="60"/>
      <c r="MRU421" s="61"/>
      <c r="MRV421" s="61"/>
      <c r="MRW421" s="61"/>
      <c r="MRX421" s="62"/>
      <c r="MRY421" s="59"/>
      <c r="MRZ421" s="60"/>
      <c r="MSA421" s="60"/>
      <c r="MSB421" s="60"/>
      <c r="MSC421" s="61"/>
      <c r="MSD421" s="61"/>
      <c r="MSE421" s="61"/>
      <c r="MSF421" s="62"/>
      <c r="MSG421" s="59"/>
      <c r="MSH421" s="60"/>
      <c r="MSI421" s="60"/>
      <c r="MSJ421" s="60"/>
      <c r="MSK421" s="61"/>
      <c r="MSL421" s="61"/>
      <c r="MSM421" s="61"/>
      <c r="MSN421" s="62"/>
      <c r="MSO421" s="59"/>
      <c r="MSP421" s="60"/>
      <c r="MSQ421" s="60"/>
      <c r="MSR421" s="60"/>
      <c r="MSS421" s="61"/>
      <c r="MST421" s="61"/>
      <c r="MSU421" s="61"/>
      <c r="MSV421" s="62"/>
      <c r="MSW421" s="59"/>
      <c r="MSX421" s="60"/>
      <c r="MSY421" s="60"/>
      <c r="MSZ421" s="60"/>
      <c r="MTA421" s="61"/>
      <c r="MTB421" s="61"/>
      <c r="MTC421" s="61"/>
      <c r="MTD421" s="62"/>
      <c r="MTE421" s="59"/>
      <c r="MTF421" s="60"/>
      <c r="MTG421" s="60"/>
      <c r="MTH421" s="60"/>
      <c r="MTI421" s="61"/>
      <c r="MTJ421" s="61"/>
      <c r="MTK421" s="61"/>
      <c r="MTL421" s="62"/>
      <c r="MTM421" s="59"/>
      <c r="MTN421" s="60"/>
      <c r="MTO421" s="60"/>
      <c r="MTP421" s="60"/>
      <c r="MTQ421" s="61"/>
      <c r="MTR421" s="61"/>
      <c r="MTS421" s="61"/>
      <c r="MTT421" s="62"/>
      <c r="MTU421" s="59"/>
      <c r="MTV421" s="60"/>
      <c r="MTW421" s="60"/>
      <c r="MTX421" s="60"/>
      <c r="MTY421" s="61"/>
      <c r="MTZ421" s="61"/>
      <c r="MUA421" s="61"/>
      <c r="MUB421" s="62"/>
      <c r="MUC421" s="59"/>
      <c r="MUD421" s="60"/>
      <c r="MUE421" s="60"/>
      <c r="MUF421" s="60"/>
      <c r="MUG421" s="61"/>
      <c r="MUH421" s="61"/>
      <c r="MUI421" s="61"/>
      <c r="MUJ421" s="62"/>
      <c r="MUK421" s="59"/>
      <c r="MUL421" s="60"/>
      <c r="MUM421" s="60"/>
      <c r="MUN421" s="60"/>
      <c r="MUO421" s="61"/>
      <c r="MUP421" s="61"/>
      <c r="MUQ421" s="61"/>
      <c r="MUR421" s="62"/>
      <c r="MUS421" s="59"/>
      <c r="MUT421" s="60"/>
      <c r="MUU421" s="60"/>
      <c r="MUV421" s="60"/>
      <c r="MUW421" s="61"/>
      <c r="MUX421" s="61"/>
      <c r="MUY421" s="61"/>
      <c r="MUZ421" s="62"/>
      <c r="MVA421" s="59"/>
      <c r="MVB421" s="60"/>
      <c r="MVC421" s="60"/>
      <c r="MVD421" s="60"/>
      <c r="MVE421" s="61"/>
      <c r="MVF421" s="61"/>
      <c r="MVG421" s="61"/>
      <c r="MVH421" s="62"/>
      <c r="MVI421" s="59"/>
      <c r="MVJ421" s="60"/>
      <c r="MVK421" s="60"/>
      <c r="MVL421" s="60"/>
      <c r="MVM421" s="61"/>
      <c r="MVN421" s="61"/>
      <c r="MVO421" s="61"/>
      <c r="MVP421" s="62"/>
      <c r="MVQ421" s="59"/>
      <c r="MVR421" s="60"/>
      <c r="MVS421" s="60"/>
      <c r="MVT421" s="60"/>
      <c r="MVU421" s="61"/>
      <c r="MVV421" s="61"/>
      <c r="MVW421" s="61"/>
      <c r="MVX421" s="62"/>
      <c r="MVY421" s="59"/>
      <c r="MVZ421" s="60"/>
      <c r="MWA421" s="60"/>
      <c r="MWB421" s="60"/>
      <c r="MWC421" s="61"/>
      <c r="MWD421" s="61"/>
      <c r="MWE421" s="61"/>
      <c r="MWF421" s="62"/>
      <c r="MWG421" s="59"/>
      <c r="MWH421" s="60"/>
      <c r="MWI421" s="60"/>
      <c r="MWJ421" s="60"/>
      <c r="MWK421" s="61"/>
      <c r="MWL421" s="61"/>
      <c r="MWM421" s="61"/>
      <c r="MWN421" s="62"/>
      <c r="MWO421" s="59"/>
      <c r="MWP421" s="60"/>
      <c r="MWQ421" s="60"/>
      <c r="MWR421" s="60"/>
      <c r="MWS421" s="61"/>
      <c r="MWT421" s="61"/>
      <c r="MWU421" s="61"/>
      <c r="MWV421" s="62"/>
      <c r="MWW421" s="59"/>
      <c r="MWX421" s="60"/>
      <c r="MWY421" s="60"/>
      <c r="MWZ421" s="60"/>
      <c r="MXA421" s="61"/>
      <c r="MXB421" s="61"/>
      <c r="MXC421" s="61"/>
      <c r="MXD421" s="62"/>
      <c r="MXE421" s="59"/>
      <c r="MXF421" s="60"/>
      <c r="MXG421" s="60"/>
      <c r="MXH421" s="60"/>
      <c r="MXI421" s="61"/>
      <c r="MXJ421" s="61"/>
      <c r="MXK421" s="61"/>
      <c r="MXL421" s="62"/>
      <c r="MXM421" s="59"/>
      <c r="MXN421" s="60"/>
      <c r="MXO421" s="60"/>
      <c r="MXP421" s="60"/>
      <c r="MXQ421" s="61"/>
      <c r="MXR421" s="61"/>
      <c r="MXS421" s="61"/>
      <c r="MXT421" s="62"/>
      <c r="MXU421" s="59"/>
      <c r="MXV421" s="60"/>
      <c r="MXW421" s="60"/>
      <c r="MXX421" s="60"/>
      <c r="MXY421" s="61"/>
      <c r="MXZ421" s="61"/>
      <c r="MYA421" s="61"/>
      <c r="MYB421" s="62"/>
      <c r="MYC421" s="59"/>
      <c r="MYD421" s="60"/>
      <c r="MYE421" s="60"/>
      <c r="MYF421" s="60"/>
      <c r="MYG421" s="61"/>
      <c r="MYH421" s="61"/>
      <c r="MYI421" s="61"/>
      <c r="MYJ421" s="62"/>
      <c r="MYK421" s="59"/>
      <c r="MYL421" s="60"/>
      <c r="MYM421" s="60"/>
      <c r="MYN421" s="60"/>
      <c r="MYO421" s="61"/>
      <c r="MYP421" s="61"/>
      <c r="MYQ421" s="61"/>
      <c r="MYR421" s="62"/>
      <c r="MYS421" s="59"/>
      <c r="MYT421" s="60"/>
      <c r="MYU421" s="60"/>
      <c r="MYV421" s="60"/>
      <c r="MYW421" s="61"/>
      <c r="MYX421" s="61"/>
      <c r="MYY421" s="61"/>
      <c r="MYZ421" s="62"/>
      <c r="MZA421" s="59"/>
      <c r="MZB421" s="60"/>
      <c r="MZC421" s="60"/>
      <c r="MZD421" s="60"/>
      <c r="MZE421" s="61"/>
      <c r="MZF421" s="61"/>
      <c r="MZG421" s="61"/>
      <c r="MZH421" s="62"/>
      <c r="MZI421" s="59"/>
      <c r="MZJ421" s="60"/>
      <c r="MZK421" s="60"/>
      <c r="MZL421" s="60"/>
      <c r="MZM421" s="61"/>
      <c r="MZN421" s="61"/>
      <c r="MZO421" s="61"/>
      <c r="MZP421" s="62"/>
      <c r="MZQ421" s="59"/>
      <c r="MZR421" s="60"/>
      <c r="MZS421" s="60"/>
      <c r="MZT421" s="60"/>
      <c r="MZU421" s="61"/>
      <c r="MZV421" s="61"/>
      <c r="MZW421" s="61"/>
      <c r="MZX421" s="62"/>
      <c r="MZY421" s="59"/>
      <c r="MZZ421" s="60"/>
      <c r="NAA421" s="60"/>
      <c r="NAB421" s="60"/>
      <c r="NAC421" s="61"/>
      <c r="NAD421" s="61"/>
      <c r="NAE421" s="61"/>
      <c r="NAF421" s="62"/>
      <c r="NAG421" s="59"/>
      <c r="NAH421" s="60"/>
      <c r="NAI421" s="60"/>
      <c r="NAJ421" s="60"/>
      <c r="NAK421" s="61"/>
      <c r="NAL421" s="61"/>
      <c r="NAM421" s="61"/>
      <c r="NAN421" s="62"/>
      <c r="NAO421" s="59"/>
      <c r="NAP421" s="60"/>
      <c r="NAQ421" s="60"/>
      <c r="NAR421" s="60"/>
      <c r="NAS421" s="61"/>
      <c r="NAT421" s="61"/>
      <c r="NAU421" s="61"/>
      <c r="NAV421" s="62"/>
      <c r="NAW421" s="59"/>
      <c r="NAX421" s="60"/>
      <c r="NAY421" s="60"/>
      <c r="NAZ421" s="60"/>
      <c r="NBA421" s="61"/>
      <c r="NBB421" s="61"/>
      <c r="NBC421" s="61"/>
      <c r="NBD421" s="62"/>
      <c r="NBE421" s="59"/>
      <c r="NBF421" s="60"/>
      <c r="NBG421" s="60"/>
      <c r="NBH421" s="60"/>
      <c r="NBI421" s="61"/>
      <c r="NBJ421" s="61"/>
      <c r="NBK421" s="61"/>
      <c r="NBL421" s="62"/>
      <c r="NBM421" s="59"/>
      <c r="NBN421" s="60"/>
      <c r="NBO421" s="60"/>
      <c r="NBP421" s="60"/>
      <c r="NBQ421" s="61"/>
      <c r="NBR421" s="61"/>
      <c r="NBS421" s="61"/>
      <c r="NBT421" s="62"/>
      <c r="NBU421" s="59"/>
      <c r="NBV421" s="60"/>
      <c r="NBW421" s="60"/>
      <c r="NBX421" s="60"/>
      <c r="NBY421" s="61"/>
      <c r="NBZ421" s="61"/>
      <c r="NCA421" s="61"/>
      <c r="NCB421" s="62"/>
      <c r="NCC421" s="59"/>
      <c r="NCD421" s="60"/>
      <c r="NCE421" s="60"/>
      <c r="NCF421" s="60"/>
      <c r="NCG421" s="61"/>
      <c r="NCH421" s="61"/>
      <c r="NCI421" s="61"/>
      <c r="NCJ421" s="62"/>
      <c r="NCK421" s="59"/>
      <c r="NCL421" s="60"/>
      <c r="NCM421" s="60"/>
      <c r="NCN421" s="60"/>
      <c r="NCO421" s="61"/>
      <c r="NCP421" s="61"/>
      <c r="NCQ421" s="61"/>
      <c r="NCR421" s="62"/>
      <c r="NCS421" s="59"/>
      <c r="NCT421" s="60"/>
      <c r="NCU421" s="60"/>
      <c r="NCV421" s="60"/>
      <c r="NCW421" s="61"/>
      <c r="NCX421" s="61"/>
      <c r="NCY421" s="61"/>
      <c r="NCZ421" s="62"/>
      <c r="NDA421" s="59"/>
      <c r="NDB421" s="60"/>
      <c r="NDC421" s="60"/>
      <c r="NDD421" s="60"/>
      <c r="NDE421" s="61"/>
      <c r="NDF421" s="61"/>
      <c r="NDG421" s="61"/>
      <c r="NDH421" s="62"/>
      <c r="NDI421" s="59"/>
      <c r="NDJ421" s="60"/>
      <c r="NDK421" s="60"/>
      <c r="NDL421" s="60"/>
      <c r="NDM421" s="61"/>
      <c r="NDN421" s="61"/>
      <c r="NDO421" s="61"/>
      <c r="NDP421" s="62"/>
      <c r="NDQ421" s="59"/>
      <c r="NDR421" s="60"/>
      <c r="NDS421" s="60"/>
      <c r="NDT421" s="60"/>
      <c r="NDU421" s="61"/>
      <c r="NDV421" s="61"/>
      <c r="NDW421" s="61"/>
      <c r="NDX421" s="62"/>
      <c r="NDY421" s="59"/>
      <c r="NDZ421" s="60"/>
      <c r="NEA421" s="60"/>
      <c r="NEB421" s="60"/>
      <c r="NEC421" s="61"/>
      <c r="NED421" s="61"/>
      <c r="NEE421" s="61"/>
      <c r="NEF421" s="62"/>
      <c r="NEG421" s="59"/>
      <c r="NEH421" s="60"/>
      <c r="NEI421" s="60"/>
      <c r="NEJ421" s="60"/>
      <c r="NEK421" s="61"/>
      <c r="NEL421" s="61"/>
      <c r="NEM421" s="61"/>
      <c r="NEN421" s="62"/>
      <c r="NEO421" s="59"/>
      <c r="NEP421" s="60"/>
      <c r="NEQ421" s="60"/>
      <c r="NER421" s="60"/>
      <c r="NES421" s="61"/>
      <c r="NET421" s="61"/>
      <c r="NEU421" s="61"/>
      <c r="NEV421" s="62"/>
      <c r="NEW421" s="59"/>
      <c r="NEX421" s="60"/>
      <c r="NEY421" s="60"/>
      <c r="NEZ421" s="60"/>
      <c r="NFA421" s="61"/>
      <c r="NFB421" s="61"/>
      <c r="NFC421" s="61"/>
      <c r="NFD421" s="62"/>
      <c r="NFE421" s="59"/>
      <c r="NFF421" s="60"/>
      <c r="NFG421" s="60"/>
      <c r="NFH421" s="60"/>
      <c r="NFI421" s="61"/>
      <c r="NFJ421" s="61"/>
      <c r="NFK421" s="61"/>
      <c r="NFL421" s="62"/>
      <c r="NFM421" s="59"/>
      <c r="NFN421" s="60"/>
      <c r="NFO421" s="60"/>
      <c r="NFP421" s="60"/>
      <c r="NFQ421" s="61"/>
      <c r="NFR421" s="61"/>
      <c r="NFS421" s="61"/>
      <c r="NFT421" s="62"/>
      <c r="NFU421" s="59"/>
      <c r="NFV421" s="60"/>
      <c r="NFW421" s="60"/>
      <c r="NFX421" s="60"/>
      <c r="NFY421" s="61"/>
      <c r="NFZ421" s="61"/>
      <c r="NGA421" s="61"/>
      <c r="NGB421" s="62"/>
      <c r="NGC421" s="59"/>
      <c r="NGD421" s="60"/>
      <c r="NGE421" s="60"/>
      <c r="NGF421" s="60"/>
      <c r="NGG421" s="61"/>
      <c r="NGH421" s="61"/>
      <c r="NGI421" s="61"/>
      <c r="NGJ421" s="62"/>
      <c r="NGK421" s="59"/>
      <c r="NGL421" s="60"/>
      <c r="NGM421" s="60"/>
      <c r="NGN421" s="60"/>
      <c r="NGO421" s="61"/>
      <c r="NGP421" s="61"/>
      <c r="NGQ421" s="61"/>
      <c r="NGR421" s="62"/>
      <c r="NGS421" s="59"/>
      <c r="NGT421" s="60"/>
      <c r="NGU421" s="60"/>
      <c r="NGV421" s="60"/>
      <c r="NGW421" s="61"/>
      <c r="NGX421" s="61"/>
      <c r="NGY421" s="61"/>
      <c r="NGZ421" s="62"/>
      <c r="NHA421" s="59"/>
      <c r="NHB421" s="60"/>
      <c r="NHC421" s="60"/>
      <c r="NHD421" s="60"/>
      <c r="NHE421" s="61"/>
      <c r="NHF421" s="61"/>
      <c r="NHG421" s="61"/>
      <c r="NHH421" s="62"/>
      <c r="NHI421" s="59"/>
      <c r="NHJ421" s="60"/>
      <c r="NHK421" s="60"/>
      <c r="NHL421" s="60"/>
      <c r="NHM421" s="61"/>
      <c r="NHN421" s="61"/>
      <c r="NHO421" s="61"/>
      <c r="NHP421" s="62"/>
      <c r="NHQ421" s="59"/>
      <c r="NHR421" s="60"/>
      <c r="NHS421" s="60"/>
      <c r="NHT421" s="60"/>
      <c r="NHU421" s="61"/>
      <c r="NHV421" s="61"/>
      <c r="NHW421" s="61"/>
      <c r="NHX421" s="62"/>
      <c r="NHY421" s="59"/>
      <c r="NHZ421" s="60"/>
      <c r="NIA421" s="60"/>
      <c r="NIB421" s="60"/>
      <c r="NIC421" s="61"/>
      <c r="NID421" s="61"/>
      <c r="NIE421" s="61"/>
      <c r="NIF421" s="62"/>
      <c r="NIG421" s="59"/>
      <c r="NIH421" s="60"/>
      <c r="NII421" s="60"/>
      <c r="NIJ421" s="60"/>
      <c r="NIK421" s="61"/>
      <c r="NIL421" s="61"/>
      <c r="NIM421" s="61"/>
      <c r="NIN421" s="62"/>
      <c r="NIO421" s="59"/>
      <c r="NIP421" s="60"/>
      <c r="NIQ421" s="60"/>
      <c r="NIR421" s="60"/>
      <c r="NIS421" s="61"/>
      <c r="NIT421" s="61"/>
      <c r="NIU421" s="61"/>
      <c r="NIV421" s="62"/>
      <c r="NIW421" s="59"/>
      <c r="NIX421" s="60"/>
      <c r="NIY421" s="60"/>
      <c r="NIZ421" s="60"/>
      <c r="NJA421" s="61"/>
      <c r="NJB421" s="61"/>
      <c r="NJC421" s="61"/>
      <c r="NJD421" s="62"/>
      <c r="NJE421" s="59"/>
      <c r="NJF421" s="60"/>
      <c r="NJG421" s="60"/>
      <c r="NJH421" s="60"/>
      <c r="NJI421" s="61"/>
      <c r="NJJ421" s="61"/>
      <c r="NJK421" s="61"/>
      <c r="NJL421" s="62"/>
      <c r="NJM421" s="59"/>
      <c r="NJN421" s="60"/>
      <c r="NJO421" s="60"/>
      <c r="NJP421" s="60"/>
      <c r="NJQ421" s="61"/>
      <c r="NJR421" s="61"/>
      <c r="NJS421" s="61"/>
      <c r="NJT421" s="62"/>
      <c r="NJU421" s="59"/>
      <c r="NJV421" s="60"/>
      <c r="NJW421" s="60"/>
      <c r="NJX421" s="60"/>
      <c r="NJY421" s="61"/>
      <c r="NJZ421" s="61"/>
      <c r="NKA421" s="61"/>
      <c r="NKB421" s="62"/>
      <c r="NKC421" s="59"/>
      <c r="NKD421" s="60"/>
      <c r="NKE421" s="60"/>
      <c r="NKF421" s="60"/>
      <c r="NKG421" s="61"/>
      <c r="NKH421" s="61"/>
      <c r="NKI421" s="61"/>
      <c r="NKJ421" s="62"/>
      <c r="NKK421" s="59"/>
      <c r="NKL421" s="60"/>
      <c r="NKM421" s="60"/>
      <c r="NKN421" s="60"/>
      <c r="NKO421" s="61"/>
      <c r="NKP421" s="61"/>
      <c r="NKQ421" s="61"/>
      <c r="NKR421" s="62"/>
      <c r="NKS421" s="59"/>
      <c r="NKT421" s="60"/>
      <c r="NKU421" s="60"/>
      <c r="NKV421" s="60"/>
      <c r="NKW421" s="61"/>
      <c r="NKX421" s="61"/>
      <c r="NKY421" s="61"/>
      <c r="NKZ421" s="62"/>
      <c r="NLA421" s="59"/>
      <c r="NLB421" s="60"/>
      <c r="NLC421" s="60"/>
      <c r="NLD421" s="60"/>
      <c r="NLE421" s="61"/>
      <c r="NLF421" s="61"/>
      <c r="NLG421" s="61"/>
      <c r="NLH421" s="62"/>
      <c r="NLI421" s="59"/>
      <c r="NLJ421" s="60"/>
      <c r="NLK421" s="60"/>
      <c r="NLL421" s="60"/>
      <c r="NLM421" s="61"/>
      <c r="NLN421" s="61"/>
      <c r="NLO421" s="61"/>
      <c r="NLP421" s="62"/>
      <c r="NLQ421" s="59"/>
      <c r="NLR421" s="60"/>
      <c r="NLS421" s="60"/>
      <c r="NLT421" s="60"/>
      <c r="NLU421" s="61"/>
      <c r="NLV421" s="61"/>
      <c r="NLW421" s="61"/>
      <c r="NLX421" s="62"/>
      <c r="NLY421" s="59"/>
      <c r="NLZ421" s="60"/>
      <c r="NMA421" s="60"/>
      <c r="NMB421" s="60"/>
      <c r="NMC421" s="61"/>
      <c r="NMD421" s="61"/>
      <c r="NME421" s="61"/>
      <c r="NMF421" s="62"/>
      <c r="NMG421" s="59"/>
      <c r="NMH421" s="60"/>
      <c r="NMI421" s="60"/>
      <c r="NMJ421" s="60"/>
      <c r="NMK421" s="61"/>
      <c r="NML421" s="61"/>
      <c r="NMM421" s="61"/>
      <c r="NMN421" s="62"/>
      <c r="NMO421" s="59"/>
      <c r="NMP421" s="60"/>
      <c r="NMQ421" s="60"/>
      <c r="NMR421" s="60"/>
      <c r="NMS421" s="61"/>
      <c r="NMT421" s="61"/>
      <c r="NMU421" s="61"/>
      <c r="NMV421" s="62"/>
      <c r="NMW421" s="59"/>
      <c r="NMX421" s="60"/>
      <c r="NMY421" s="60"/>
      <c r="NMZ421" s="60"/>
      <c r="NNA421" s="61"/>
      <c r="NNB421" s="61"/>
      <c r="NNC421" s="61"/>
      <c r="NND421" s="62"/>
      <c r="NNE421" s="59"/>
      <c r="NNF421" s="60"/>
      <c r="NNG421" s="60"/>
      <c r="NNH421" s="60"/>
      <c r="NNI421" s="61"/>
      <c r="NNJ421" s="61"/>
      <c r="NNK421" s="61"/>
      <c r="NNL421" s="62"/>
      <c r="NNM421" s="59"/>
      <c r="NNN421" s="60"/>
      <c r="NNO421" s="60"/>
      <c r="NNP421" s="60"/>
      <c r="NNQ421" s="61"/>
      <c r="NNR421" s="61"/>
      <c r="NNS421" s="61"/>
      <c r="NNT421" s="62"/>
      <c r="NNU421" s="59"/>
      <c r="NNV421" s="60"/>
      <c r="NNW421" s="60"/>
      <c r="NNX421" s="60"/>
      <c r="NNY421" s="61"/>
      <c r="NNZ421" s="61"/>
      <c r="NOA421" s="61"/>
      <c r="NOB421" s="62"/>
      <c r="NOC421" s="59"/>
      <c r="NOD421" s="60"/>
      <c r="NOE421" s="60"/>
      <c r="NOF421" s="60"/>
      <c r="NOG421" s="61"/>
      <c r="NOH421" s="61"/>
      <c r="NOI421" s="61"/>
      <c r="NOJ421" s="62"/>
      <c r="NOK421" s="59"/>
      <c r="NOL421" s="60"/>
      <c r="NOM421" s="60"/>
      <c r="NON421" s="60"/>
      <c r="NOO421" s="61"/>
      <c r="NOP421" s="61"/>
      <c r="NOQ421" s="61"/>
      <c r="NOR421" s="62"/>
      <c r="NOS421" s="59"/>
      <c r="NOT421" s="60"/>
      <c r="NOU421" s="60"/>
      <c r="NOV421" s="60"/>
      <c r="NOW421" s="61"/>
      <c r="NOX421" s="61"/>
      <c r="NOY421" s="61"/>
      <c r="NOZ421" s="62"/>
      <c r="NPA421" s="59"/>
      <c r="NPB421" s="60"/>
      <c r="NPC421" s="60"/>
      <c r="NPD421" s="60"/>
      <c r="NPE421" s="61"/>
      <c r="NPF421" s="61"/>
      <c r="NPG421" s="61"/>
      <c r="NPH421" s="62"/>
      <c r="NPI421" s="59"/>
      <c r="NPJ421" s="60"/>
      <c r="NPK421" s="60"/>
      <c r="NPL421" s="60"/>
      <c r="NPM421" s="61"/>
      <c r="NPN421" s="61"/>
      <c r="NPO421" s="61"/>
      <c r="NPP421" s="62"/>
      <c r="NPQ421" s="59"/>
      <c r="NPR421" s="60"/>
      <c r="NPS421" s="60"/>
      <c r="NPT421" s="60"/>
      <c r="NPU421" s="61"/>
      <c r="NPV421" s="61"/>
      <c r="NPW421" s="61"/>
      <c r="NPX421" s="62"/>
      <c r="NPY421" s="59"/>
      <c r="NPZ421" s="60"/>
      <c r="NQA421" s="60"/>
      <c r="NQB421" s="60"/>
      <c r="NQC421" s="61"/>
      <c r="NQD421" s="61"/>
      <c r="NQE421" s="61"/>
      <c r="NQF421" s="62"/>
      <c r="NQG421" s="59"/>
      <c r="NQH421" s="60"/>
      <c r="NQI421" s="60"/>
      <c r="NQJ421" s="60"/>
      <c r="NQK421" s="61"/>
      <c r="NQL421" s="61"/>
      <c r="NQM421" s="61"/>
      <c r="NQN421" s="62"/>
      <c r="NQO421" s="59"/>
      <c r="NQP421" s="60"/>
      <c r="NQQ421" s="60"/>
      <c r="NQR421" s="60"/>
      <c r="NQS421" s="61"/>
      <c r="NQT421" s="61"/>
      <c r="NQU421" s="61"/>
      <c r="NQV421" s="62"/>
      <c r="NQW421" s="59"/>
      <c r="NQX421" s="60"/>
      <c r="NQY421" s="60"/>
      <c r="NQZ421" s="60"/>
      <c r="NRA421" s="61"/>
      <c r="NRB421" s="61"/>
      <c r="NRC421" s="61"/>
      <c r="NRD421" s="62"/>
      <c r="NRE421" s="59"/>
      <c r="NRF421" s="60"/>
      <c r="NRG421" s="60"/>
      <c r="NRH421" s="60"/>
      <c r="NRI421" s="61"/>
      <c r="NRJ421" s="61"/>
      <c r="NRK421" s="61"/>
      <c r="NRL421" s="62"/>
      <c r="NRM421" s="59"/>
      <c r="NRN421" s="60"/>
      <c r="NRO421" s="60"/>
      <c r="NRP421" s="60"/>
      <c r="NRQ421" s="61"/>
      <c r="NRR421" s="61"/>
      <c r="NRS421" s="61"/>
      <c r="NRT421" s="62"/>
      <c r="NRU421" s="59"/>
      <c r="NRV421" s="60"/>
      <c r="NRW421" s="60"/>
      <c r="NRX421" s="60"/>
      <c r="NRY421" s="61"/>
      <c r="NRZ421" s="61"/>
      <c r="NSA421" s="61"/>
      <c r="NSB421" s="62"/>
      <c r="NSC421" s="59"/>
      <c r="NSD421" s="60"/>
      <c r="NSE421" s="60"/>
      <c r="NSF421" s="60"/>
      <c r="NSG421" s="61"/>
      <c r="NSH421" s="61"/>
      <c r="NSI421" s="61"/>
      <c r="NSJ421" s="62"/>
      <c r="NSK421" s="59"/>
      <c r="NSL421" s="60"/>
      <c r="NSM421" s="60"/>
      <c r="NSN421" s="60"/>
      <c r="NSO421" s="61"/>
      <c r="NSP421" s="61"/>
      <c r="NSQ421" s="61"/>
      <c r="NSR421" s="62"/>
      <c r="NSS421" s="59"/>
      <c r="NST421" s="60"/>
      <c r="NSU421" s="60"/>
      <c r="NSV421" s="60"/>
      <c r="NSW421" s="61"/>
      <c r="NSX421" s="61"/>
      <c r="NSY421" s="61"/>
      <c r="NSZ421" s="62"/>
      <c r="NTA421" s="59"/>
      <c r="NTB421" s="60"/>
      <c r="NTC421" s="60"/>
      <c r="NTD421" s="60"/>
      <c r="NTE421" s="61"/>
      <c r="NTF421" s="61"/>
      <c r="NTG421" s="61"/>
      <c r="NTH421" s="62"/>
      <c r="NTI421" s="59"/>
      <c r="NTJ421" s="60"/>
      <c r="NTK421" s="60"/>
      <c r="NTL421" s="60"/>
      <c r="NTM421" s="61"/>
      <c r="NTN421" s="61"/>
      <c r="NTO421" s="61"/>
      <c r="NTP421" s="62"/>
      <c r="NTQ421" s="59"/>
      <c r="NTR421" s="60"/>
      <c r="NTS421" s="60"/>
      <c r="NTT421" s="60"/>
      <c r="NTU421" s="61"/>
      <c r="NTV421" s="61"/>
      <c r="NTW421" s="61"/>
      <c r="NTX421" s="62"/>
      <c r="NTY421" s="59"/>
      <c r="NTZ421" s="60"/>
      <c r="NUA421" s="60"/>
      <c r="NUB421" s="60"/>
      <c r="NUC421" s="61"/>
      <c r="NUD421" s="61"/>
      <c r="NUE421" s="61"/>
      <c r="NUF421" s="62"/>
      <c r="NUG421" s="59"/>
      <c r="NUH421" s="60"/>
      <c r="NUI421" s="60"/>
      <c r="NUJ421" s="60"/>
      <c r="NUK421" s="61"/>
      <c r="NUL421" s="61"/>
      <c r="NUM421" s="61"/>
      <c r="NUN421" s="62"/>
      <c r="NUO421" s="59"/>
      <c r="NUP421" s="60"/>
      <c r="NUQ421" s="60"/>
      <c r="NUR421" s="60"/>
      <c r="NUS421" s="61"/>
      <c r="NUT421" s="61"/>
      <c r="NUU421" s="61"/>
      <c r="NUV421" s="62"/>
      <c r="NUW421" s="59"/>
      <c r="NUX421" s="60"/>
      <c r="NUY421" s="60"/>
      <c r="NUZ421" s="60"/>
      <c r="NVA421" s="61"/>
      <c r="NVB421" s="61"/>
      <c r="NVC421" s="61"/>
      <c r="NVD421" s="62"/>
      <c r="NVE421" s="59"/>
      <c r="NVF421" s="60"/>
      <c r="NVG421" s="60"/>
      <c r="NVH421" s="60"/>
      <c r="NVI421" s="61"/>
      <c r="NVJ421" s="61"/>
      <c r="NVK421" s="61"/>
      <c r="NVL421" s="62"/>
      <c r="NVM421" s="59"/>
      <c r="NVN421" s="60"/>
      <c r="NVO421" s="60"/>
      <c r="NVP421" s="60"/>
      <c r="NVQ421" s="61"/>
      <c r="NVR421" s="61"/>
      <c r="NVS421" s="61"/>
      <c r="NVT421" s="62"/>
      <c r="NVU421" s="59"/>
      <c r="NVV421" s="60"/>
      <c r="NVW421" s="60"/>
      <c r="NVX421" s="60"/>
      <c r="NVY421" s="61"/>
      <c r="NVZ421" s="61"/>
      <c r="NWA421" s="61"/>
      <c r="NWB421" s="62"/>
      <c r="NWC421" s="59"/>
      <c r="NWD421" s="60"/>
      <c r="NWE421" s="60"/>
      <c r="NWF421" s="60"/>
      <c r="NWG421" s="61"/>
      <c r="NWH421" s="61"/>
      <c r="NWI421" s="61"/>
      <c r="NWJ421" s="62"/>
      <c r="NWK421" s="59"/>
      <c r="NWL421" s="60"/>
      <c r="NWM421" s="60"/>
      <c r="NWN421" s="60"/>
      <c r="NWO421" s="61"/>
      <c r="NWP421" s="61"/>
      <c r="NWQ421" s="61"/>
      <c r="NWR421" s="62"/>
      <c r="NWS421" s="59"/>
      <c r="NWT421" s="60"/>
      <c r="NWU421" s="60"/>
      <c r="NWV421" s="60"/>
      <c r="NWW421" s="61"/>
      <c r="NWX421" s="61"/>
      <c r="NWY421" s="61"/>
      <c r="NWZ421" s="62"/>
      <c r="NXA421" s="59"/>
      <c r="NXB421" s="60"/>
      <c r="NXC421" s="60"/>
      <c r="NXD421" s="60"/>
      <c r="NXE421" s="61"/>
      <c r="NXF421" s="61"/>
      <c r="NXG421" s="61"/>
      <c r="NXH421" s="62"/>
      <c r="NXI421" s="59"/>
      <c r="NXJ421" s="60"/>
      <c r="NXK421" s="60"/>
      <c r="NXL421" s="60"/>
      <c r="NXM421" s="61"/>
      <c r="NXN421" s="61"/>
      <c r="NXO421" s="61"/>
      <c r="NXP421" s="62"/>
      <c r="NXQ421" s="59"/>
      <c r="NXR421" s="60"/>
      <c r="NXS421" s="60"/>
      <c r="NXT421" s="60"/>
      <c r="NXU421" s="61"/>
      <c r="NXV421" s="61"/>
      <c r="NXW421" s="61"/>
      <c r="NXX421" s="62"/>
      <c r="NXY421" s="59"/>
      <c r="NXZ421" s="60"/>
      <c r="NYA421" s="60"/>
      <c r="NYB421" s="60"/>
      <c r="NYC421" s="61"/>
      <c r="NYD421" s="61"/>
      <c r="NYE421" s="61"/>
      <c r="NYF421" s="62"/>
      <c r="NYG421" s="59"/>
      <c r="NYH421" s="60"/>
      <c r="NYI421" s="60"/>
      <c r="NYJ421" s="60"/>
      <c r="NYK421" s="61"/>
      <c r="NYL421" s="61"/>
      <c r="NYM421" s="61"/>
      <c r="NYN421" s="62"/>
      <c r="NYO421" s="59"/>
      <c r="NYP421" s="60"/>
      <c r="NYQ421" s="60"/>
      <c r="NYR421" s="60"/>
      <c r="NYS421" s="61"/>
      <c r="NYT421" s="61"/>
      <c r="NYU421" s="61"/>
      <c r="NYV421" s="62"/>
      <c r="NYW421" s="59"/>
      <c r="NYX421" s="60"/>
      <c r="NYY421" s="60"/>
      <c r="NYZ421" s="60"/>
      <c r="NZA421" s="61"/>
      <c r="NZB421" s="61"/>
      <c r="NZC421" s="61"/>
      <c r="NZD421" s="62"/>
      <c r="NZE421" s="59"/>
      <c r="NZF421" s="60"/>
      <c r="NZG421" s="60"/>
      <c r="NZH421" s="60"/>
      <c r="NZI421" s="61"/>
      <c r="NZJ421" s="61"/>
      <c r="NZK421" s="61"/>
      <c r="NZL421" s="62"/>
      <c r="NZM421" s="59"/>
      <c r="NZN421" s="60"/>
      <c r="NZO421" s="60"/>
      <c r="NZP421" s="60"/>
      <c r="NZQ421" s="61"/>
      <c r="NZR421" s="61"/>
      <c r="NZS421" s="61"/>
      <c r="NZT421" s="62"/>
      <c r="NZU421" s="59"/>
      <c r="NZV421" s="60"/>
      <c r="NZW421" s="60"/>
      <c r="NZX421" s="60"/>
      <c r="NZY421" s="61"/>
      <c r="NZZ421" s="61"/>
      <c r="OAA421" s="61"/>
      <c r="OAB421" s="62"/>
      <c r="OAC421" s="59"/>
      <c r="OAD421" s="60"/>
      <c r="OAE421" s="60"/>
      <c r="OAF421" s="60"/>
      <c r="OAG421" s="61"/>
      <c r="OAH421" s="61"/>
      <c r="OAI421" s="61"/>
      <c r="OAJ421" s="62"/>
      <c r="OAK421" s="59"/>
      <c r="OAL421" s="60"/>
      <c r="OAM421" s="60"/>
      <c r="OAN421" s="60"/>
      <c r="OAO421" s="61"/>
      <c r="OAP421" s="61"/>
      <c r="OAQ421" s="61"/>
      <c r="OAR421" s="62"/>
      <c r="OAS421" s="59"/>
      <c r="OAT421" s="60"/>
      <c r="OAU421" s="60"/>
      <c r="OAV421" s="60"/>
      <c r="OAW421" s="61"/>
      <c r="OAX421" s="61"/>
      <c r="OAY421" s="61"/>
      <c r="OAZ421" s="62"/>
      <c r="OBA421" s="59"/>
      <c r="OBB421" s="60"/>
      <c r="OBC421" s="60"/>
      <c r="OBD421" s="60"/>
      <c r="OBE421" s="61"/>
      <c r="OBF421" s="61"/>
      <c r="OBG421" s="61"/>
      <c r="OBH421" s="62"/>
      <c r="OBI421" s="59"/>
      <c r="OBJ421" s="60"/>
      <c r="OBK421" s="60"/>
      <c r="OBL421" s="60"/>
      <c r="OBM421" s="61"/>
      <c r="OBN421" s="61"/>
      <c r="OBO421" s="61"/>
      <c r="OBP421" s="62"/>
      <c r="OBQ421" s="59"/>
      <c r="OBR421" s="60"/>
      <c r="OBS421" s="60"/>
      <c r="OBT421" s="60"/>
      <c r="OBU421" s="61"/>
      <c r="OBV421" s="61"/>
      <c r="OBW421" s="61"/>
      <c r="OBX421" s="62"/>
      <c r="OBY421" s="59"/>
      <c r="OBZ421" s="60"/>
      <c r="OCA421" s="60"/>
      <c r="OCB421" s="60"/>
      <c r="OCC421" s="61"/>
      <c r="OCD421" s="61"/>
      <c r="OCE421" s="61"/>
      <c r="OCF421" s="62"/>
      <c r="OCG421" s="59"/>
      <c r="OCH421" s="60"/>
      <c r="OCI421" s="60"/>
      <c r="OCJ421" s="60"/>
      <c r="OCK421" s="61"/>
      <c r="OCL421" s="61"/>
      <c r="OCM421" s="61"/>
      <c r="OCN421" s="62"/>
      <c r="OCO421" s="59"/>
      <c r="OCP421" s="60"/>
      <c r="OCQ421" s="60"/>
      <c r="OCR421" s="60"/>
      <c r="OCS421" s="61"/>
      <c r="OCT421" s="61"/>
      <c r="OCU421" s="61"/>
      <c r="OCV421" s="62"/>
      <c r="OCW421" s="59"/>
      <c r="OCX421" s="60"/>
      <c r="OCY421" s="60"/>
      <c r="OCZ421" s="60"/>
      <c r="ODA421" s="61"/>
      <c r="ODB421" s="61"/>
      <c r="ODC421" s="61"/>
      <c r="ODD421" s="62"/>
      <c r="ODE421" s="59"/>
      <c r="ODF421" s="60"/>
      <c r="ODG421" s="60"/>
      <c r="ODH421" s="60"/>
      <c r="ODI421" s="61"/>
      <c r="ODJ421" s="61"/>
      <c r="ODK421" s="61"/>
      <c r="ODL421" s="62"/>
      <c r="ODM421" s="59"/>
      <c r="ODN421" s="60"/>
      <c r="ODO421" s="60"/>
      <c r="ODP421" s="60"/>
      <c r="ODQ421" s="61"/>
      <c r="ODR421" s="61"/>
      <c r="ODS421" s="61"/>
      <c r="ODT421" s="62"/>
      <c r="ODU421" s="59"/>
      <c r="ODV421" s="60"/>
      <c r="ODW421" s="60"/>
      <c r="ODX421" s="60"/>
      <c r="ODY421" s="61"/>
      <c r="ODZ421" s="61"/>
      <c r="OEA421" s="61"/>
      <c r="OEB421" s="62"/>
      <c r="OEC421" s="59"/>
      <c r="OED421" s="60"/>
      <c r="OEE421" s="60"/>
      <c r="OEF421" s="60"/>
      <c r="OEG421" s="61"/>
      <c r="OEH421" s="61"/>
      <c r="OEI421" s="61"/>
      <c r="OEJ421" s="62"/>
      <c r="OEK421" s="59"/>
      <c r="OEL421" s="60"/>
      <c r="OEM421" s="60"/>
      <c r="OEN421" s="60"/>
      <c r="OEO421" s="61"/>
      <c r="OEP421" s="61"/>
      <c r="OEQ421" s="61"/>
      <c r="OER421" s="62"/>
      <c r="OES421" s="59"/>
      <c r="OET421" s="60"/>
      <c r="OEU421" s="60"/>
      <c r="OEV421" s="60"/>
      <c r="OEW421" s="61"/>
      <c r="OEX421" s="61"/>
      <c r="OEY421" s="61"/>
      <c r="OEZ421" s="62"/>
      <c r="OFA421" s="59"/>
      <c r="OFB421" s="60"/>
      <c r="OFC421" s="60"/>
      <c r="OFD421" s="60"/>
      <c r="OFE421" s="61"/>
      <c r="OFF421" s="61"/>
      <c r="OFG421" s="61"/>
      <c r="OFH421" s="62"/>
      <c r="OFI421" s="59"/>
      <c r="OFJ421" s="60"/>
      <c r="OFK421" s="60"/>
      <c r="OFL421" s="60"/>
      <c r="OFM421" s="61"/>
      <c r="OFN421" s="61"/>
      <c r="OFO421" s="61"/>
      <c r="OFP421" s="62"/>
      <c r="OFQ421" s="59"/>
      <c r="OFR421" s="60"/>
      <c r="OFS421" s="60"/>
      <c r="OFT421" s="60"/>
      <c r="OFU421" s="61"/>
      <c r="OFV421" s="61"/>
      <c r="OFW421" s="61"/>
      <c r="OFX421" s="62"/>
      <c r="OFY421" s="59"/>
      <c r="OFZ421" s="60"/>
      <c r="OGA421" s="60"/>
      <c r="OGB421" s="60"/>
      <c r="OGC421" s="61"/>
      <c r="OGD421" s="61"/>
      <c r="OGE421" s="61"/>
      <c r="OGF421" s="62"/>
      <c r="OGG421" s="59"/>
      <c r="OGH421" s="60"/>
      <c r="OGI421" s="60"/>
      <c r="OGJ421" s="60"/>
      <c r="OGK421" s="61"/>
      <c r="OGL421" s="61"/>
      <c r="OGM421" s="61"/>
      <c r="OGN421" s="62"/>
      <c r="OGO421" s="59"/>
      <c r="OGP421" s="60"/>
      <c r="OGQ421" s="60"/>
      <c r="OGR421" s="60"/>
      <c r="OGS421" s="61"/>
      <c r="OGT421" s="61"/>
      <c r="OGU421" s="61"/>
      <c r="OGV421" s="62"/>
      <c r="OGW421" s="59"/>
      <c r="OGX421" s="60"/>
      <c r="OGY421" s="60"/>
      <c r="OGZ421" s="60"/>
      <c r="OHA421" s="61"/>
      <c r="OHB421" s="61"/>
      <c r="OHC421" s="61"/>
      <c r="OHD421" s="62"/>
      <c r="OHE421" s="59"/>
      <c r="OHF421" s="60"/>
      <c r="OHG421" s="60"/>
      <c r="OHH421" s="60"/>
      <c r="OHI421" s="61"/>
      <c r="OHJ421" s="61"/>
      <c r="OHK421" s="61"/>
      <c r="OHL421" s="62"/>
      <c r="OHM421" s="59"/>
      <c r="OHN421" s="60"/>
      <c r="OHO421" s="60"/>
      <c r="OHP421" s="60"/>
      <c r="OHQ421" s="61"/>
      <c r="OHR421" s="61"/>
      <c r="OHS421" s="61"/>
      <c r="OHT421" s="62"/>
      <c r="OHU421" s="59"/>
      <c r="OHV421" s="60"/>
      <c r="OHW421" s="60"/>
      <c r="OHX421" s="60"/>
      <c r="OHY421" s="61"/>
      <c r="OHZ421" s="61"/>
      <c r="OIA421" s="61"/>
      <c r="OIB421" s="62"/>
      <c r="OIC421" s="59"/>
      <c r="OID421" s="60"/>
      <c r="OIE421" s="60"/>
      <c r="OIF421" s="60"/>
      <c r="OIG421" s="61"/>
      <c r="OIH421" s="61"/>
      <c r="OII421" s="61"/>
      <c r="OIJ421" s="62"/>
      <c r="OIK421" s="59"/>
      <c r="OIL421" s="60"/>
      <c r="OIM421" s="60"/>
      <c r="OIN421" s="60"/>
      <c r="OIO421" s="61"/>
      <c r="OIP421" s="61"/>
      <c r="OIQ421" s="61"/>
      <c r="OIR421" s="62"/>
      <c r="OIS421" s="59"/>
      <c r="OIT421" s="60"/>
      <c r="OIU421" s="60"/>
      <c r="OIV421" s="60"/>
      <c r="OIW421" s="61"/>
      <c r="OIX421" s="61"/>
      <c r="OIY421" s="61"/>
      <c r="OIZ421" s="62"/>
      <c r="OJA421" s="59"/>
      <c r="OJB421" s="60"/>
      <c r="OJC421" s="60"/>
      <c r="OJD421" s="60"/>
      <c r="OJE421" s="61"/>
      <c r="OJF421" s="61"/>
      <c r="OJG421" s="61"/>
      <c r="OJH421" s="62"/>
      <c r="OJI421" s="59"/>
      <c r="OJJ421" s="60"/>
      <c r="OJK421" s="60"/>
      <c r="OJL421" s="60"/>
      <c r="OJM421" s="61"/>
      <c r="OJN421" s="61"/>
      <c r="OJO421" s="61"/>
      <c r="OJP421" s="62"/>
      <c r="OJQ421" s="59"/>
      <c r="OJR421" s="60"/>
      <c r="OJS421" s="60"/>
      <c r="OJT421" s="60"/>
      <c r="OJU421" s="61"/>
      <c r="OJV421" s="61"/>
      <c r="OJW421" s="61"/>
      <c r="OJX421" s="62"/>
      <c r="OJY421" s="59"/>
      <c r="OJZ421" s="60"/>
      <c r="OKA421" s="60"/>
      <c r="OKB421" s="60"/>
      <c r="OKC421" s="61"/>
      <c r="OKD421" s="61"/>
      <c r="OKE421" s="61"/>
      <c r="OKF421" s="62"/>
      <c r="OKG421" s="59"/>
      <c r="OKH421" s="60"/>
      <c r="OKI421" s="60"/>
      <c r="OKJ421" s="60"/>
      <c r="OKK421" s="61"/>
      <c r="OKL421" s="61"/>
      <c r="OKM421" s="61"/>
      <c r="OKN421" s="62"/>
      <c r="OKO421" s="59"/>
      <c r="OKP421" s="60"/>
      <c r="OKQ421" s="60"/>
      <c r="OKR421" s="60"/>
      <c r="OKS421" s="61"/>
      <c r="OKT421" s="61"/>
      <c r="OKU421" s="61"/>
      <c r="OKV421" s="62"/>
      <c r="OKW421" s="59"/>
      <c r="OKX421" s="60"/>
      <c r="OKY421" s="60"/>
      <c r="OKZ421" s="60"/>
      <c r="OLA421" s="61"/>
      <c r="OLB421" s="61"/>
      <c r="OLC421" s="61"/>
      <c r="OLD421" s="62"/>
      <c r="OLE421" s="59"/>
      <c r="OLF421" s="60"/>
      <c r="OLG421" s="60"/>
      <c r="OLH421" s="60"/>
      <c r="OLI421" s="61"/>
      <c r="OLJ421" s="61"/>
      <c r="OLK421" s="61"/>
      <c r="OLL421" s="62"/>
      <c r="OLM421" s="59"/>
      <c r="OLN421" s="60"/>
      <c r="OLO421" s="60"/>
      <c r="OLP421" s="60"/>
      <c r="OLQ421" s="61"/>
      <c r="OLR421" s="61"/>
      <c r="OLS421" s="61"/>
      <c r="OLT421" s="62"/>
      <c r="OLU421" s="59"/>
      <c r="OLV421" s="60"/>
      <c r="OLW421" s="60"/>
      <c r="OLX421" s="60"/>
      <c r="OLY421" s="61"/>
      <c r="OLZ421" s="61"/>
      <c r="OMA421" s="61"/>
      <c r="OMB421" s="62"/>
      <c r="OMC421" s="59"/>
      <c r="OMD421" s="60"/>
      <c r="OME421" s="60"/>
      <c r="OMF421" s="60"/>
      <c r="OMG421" s="61"/>
      <c r="OMH421" s="61"/>
      <c r="OMI421" s="61"/>
      <c r="OMJ421" s="62"/>
      <c r="OMK421" s="59"/>
      <c r="OML421" s="60"/>
      <c r="OMM421" s="60"/>
      <c r="OMN421" s="60"/>
      <c r="OMO421" s="61"/>
      <c r="OMP421" s="61"/>
      <c r="OMQ421" s="61"/>
      <c r="OMR421" s="62"/>
      <c r="OMS421" s="59"/>
      <c r="OMT421" s="60"/>
      <c r="OMU421" s="60"/>
      <c r="OMV421" s="60"/>
      <c r="OMW421" s="61"/>
      <c r="OMX421" s="61"/>
      <c r="OMY421" s="61"/>
      <c r="OMZ421" s="62"/>
      <c r="ONA421" s="59"/>
      <c r="ONB421" s="60"/>
      <c r="ONC421" s="60"/>
      <c r="OND421" s="60"/>
      <c r="ONE421" s="61"/>
      <c r="ONF421" s="61"/>
      <c r="ONG421" s="61"/>
      <c r="ONH421" s="62"/>
      <c r="ONI421" s="59"/>
      <c r="ONJ421" s="60"/>
      <c r="ONK421" s="60"/>
      <c r="ONL421" s="60"/>
      <c r="ONM421" s="61"/>
      <c r="ONN421" s="61"/>
      <c r="ONO421" s="61"/>
      <c r="ONP421" s="62"/>
      <c r="ONQ421" s="59"/>
      <c r="ONR421" s="60"/>
      <c r="ONS421" s="60"/>
      <c r="ONT421" s="60"/>
      <c r="ONU421" s="61"/>
      <c r="ONV421" s="61"/>
      <c r="ONW421" s="61"/>
      <c r="ONX421" s="62"/>
      <c r="ONY421" s="59"/>
      <c r="ONZ421" s="60"/>
      <c r="OOA421" s="60"/>
      <c r="OOB421" s="60"/>
      <c r="OOC421" s="61"/>
      <c r="OOD421" s="61"/>
      <c r="OOE421" s="61"/>
      <c r="OOF421" s="62"/>
      <c r="OOG421" s="59"/>
      <c r="OOH421" s="60"/>
      <c r="OOI421" s="60"/>
      <c r="OOJ421" s="60"/>
      <c r="OOK421" s="61"/>
      <c r="OOL421" s="61"/>
      <c r="OOM421" s="61"/>
      <c r="OON421" s="62"/>
      <c r="OOO421" s="59"/>
      <c r="OOP421" s="60"/>
      <c r="OOQ421" s="60"/>
      <c r="OOR421" s="60"/>
      <c r="OOS421" s="61"/>
      <c r="OOT421" s="61"/>
      <c r="OOU421" s="61"/>
      <c r="OOV421" s="62"/>
      <c r="OOW421" s="59"/>
      <c r="OOX421" s="60"/>
      <c r="OOY421" s="60"/>
      <c r="OOZ421" s="60"/>
      <c r="OPA421" s="61"/>
      <c r="OPB421" s="61"/>
      <c r="OPC421" s="61"/>
      <c r="OPD421" s="62"/>
      <c r="OPE421" s="59"/>
      <c r="OPF421" s="60"/>
      <c r="OPG421" s="60"/>
      <c r="OPH421" s="60"/>
      <c r="OPI421" s="61"/>
      <c r="OPJ421" s="61"/>
      <c r="OPK421" s="61"/>
      <c r="OPL421" s="62"/>
      <c r="OPM421" s="59"/>
      <c r="OPN421" s="60"/>
      <c r="OPO421" s="60"/>
      <c r="OPP421" s="60"/>
      <c r="OPQ421" s="61"/>
      <c r="OPR421" s="61"/>
      <c r="OPS421" s="61"/>
      <c r="OPT421" s="62"/>
      <c r="OPU421" s="59"/>
      <c r="OPV421" s="60"/>
      <c r="OPW421" s="60"/>
      <c r="OPX421" s="60"/>
      <c r="OPY421" s="61"/>
      <c r="OPZ421" s="61"/>
      <c r="OQA421" s="61"/>
      <c r="OQB421" s="62"/>
      <c r="OQC421" s="59"/>
      <c r="OQD421" s="60"/>
      <c r="OQE421" s="60"/>
      <c r="OQF421" s="60"/>
      <c r="OQG421" s="61"/>
      <c r="OQH421" s="61"/>
      <c r="OQI421" s="61"/>
      <c r="OQJ421" s="62"/>
      <c r="OQK421" s="59"/>
      <c r="OQL421" s="60"/>
      <c r="OQM421" s="60"/>
      <c r="OQN421" s="60"/>
      <c r="OQO421" s="61"/>
      <c r="OQP421" s="61"/>
      <c r="OQQ421" s="61"/>
      <c r="OQR421" s="62"/>
      <c r="OQS421" s="59"/>
      <c r="OQT421" s="60"/>
      <c r="OQU421" s="60"/>
      <c r="OQV421" s="60"/>
      <c r="OQW421" s="61"/>
      <c r="OQX421" s="61"/>
      <c r="OQY421" s="61"/>
      <c r="OQZ421" s="62"/>
      <c r="ORA421" s="59"/>
      <c r="ORB421" s="60"/>
      <c r="ORC421" s="60"/>
      <c r="ORD421" s="60"/>
      <c r="ORE421" s="61"/>
      <c r="ORF421" s="61"/>
      <c r="ORG421" s="61"/>
      <c r="ORH421" s="62"/>
      <c r="ORI421" s="59"/>
      <c r="ORJ421" s="60"/>
      <c r="ORK421" s="60"/>
      <c r="ORL421" s="60"/>
      <c r="ORM421" s="61"/>
      <c r="ORN421" s="61"/>
      <c r="ORO421" s="61"/>
      <c r="ORP421" s="62"/>
      <c r="ORQ421" s="59"/>
      <c r="ORR421" s="60"/>
      <c r="ORS421" s="60"/>
      <c r="ORT421" s="60"/>
      <c r="ORU421" s="61"/>
      <c r="ORV421" s="61"/>
      <c r="ORW421" s="61"/>
      <c r="ORX421" s="62"/>
      <c r="ORY421" s="59"/>
      <c r="ORZ421" s="60"/>
      <c r="OSA421" s="60"/>
      <c r="OSB421" s="60"/>
      <c r="OSC421" s="61"/>
      <c r="OSD421" s="61"/>
      <c r="OSE421" s="61"/>
      <c r="OSF421" s="62"/>
      <c r="OSG421" s="59"/>
      <c r="OSH421" s="60"/>
      <c r="OSI421" s="60"/>
      <c r="OSJ421" s="60"/>
      <c r="OSK421" s="61"/>
      <c r="OSL421" s="61"/>
      <c r="OSM421" s="61"/>
      <c r="OSN421" s="62"/>
      <c r="OSO421" s="59"/>
      <c r="OSP421" s="60"/>
      <c r="OSQ421" s="60"/>
      <c r="OSR421" s="60"/>
      <c r="OSS421" s="61"/>
      <c r="OST421" s="61"/>
      <c r="OSU421" s="61"/>
      <c r="OSV421" s="62"/>
      <c r="OSW421" s="59"/>
      <c r="OSX421" s="60"/>
      <c r="OSY421" s="60"/>
      <c r="OSZ421" s="60"/>
      <c r="OTA421" s="61"/>
      <c r="OTB421" s="61"/>
      <c r="OTC421" s="61"/>
      <c r="OTD421" s="62"/>
      <c r="OTE421" s="59"/>
      <c r="OTF421" s="60"/>
      <c r="OTG421" s="60"/>
      <c r="OTH421" s="60"/>
      <c r="OTI421" s="61"/>
      <c r="OTJ421" s="61"/>
      <c r="OTK421" s="61"/>
      <c r="OTL421" s="62"/>
      <c r="OTM421" s="59"/>
      <c r="OTN421" s="60"/>
      <c r="OTO421" s="60"/>
      <c r="OTP421" s="60"/>
      <c r="OTQ421" s="61"/>
      <c r="OTR421" s="61"/>
      <c r="OTS421" s="61"/>
      <c r="OTT421" s="62"/>
      <c r="OTU421" s="59"/>
      <c r="OTV421" s="60"/>
      <c r="OTW421" s="60"/>
      <c r="OTX421" s="60"/>
      <c r="OTY421" s="61"/>
      <c r="OTZ421" s="61"/>
      <c r="OUA421" s="61"/>
      <c r="OUB421" s="62"/>
      <c r="OUC421" s="59"/>
      <c r="OUD421" s="60"/>
      <c r="OUE421" s="60"/>
      <c r="OUF421" s="60"/>
      <c r="OUG421" s="61"/>
      <c r="OUH421" s="61"/>
      <c r="OUI421" s="61"/>
      <c r="OUJ421" s="62"/>
      <c r="OUK421" s="59"/>
      <c r="OUL421" s="60"/>
      <c r="OUM421" s="60"/>
      <c r="OUN421" s="60"/>
      <c r="OUO421" s="61"/>
      <c r="OUP421" s="61"/>
      <c r="OUQ421" s="61"/>
      <c r="OUR421" s="62"/>
      <c r="OUS421" s="59"/>
      <c r="OUT421" s="60"/>
      <c r="OUU421" s="60"/>
      <c r="OUV421" s="60"/>
      <c r="OUW421" s="61"/>
      <c r="OUX421" s="61"/>
      <c r="OUY421" s="61"/>
      <c r="OUZ421" s="62"/>
      <c r="OVA421" s="59"/>
      <c r="OVB421" s="60"/>
      <c r="OVC421" s="60"/>
      <c r="OVD421" s="60"/>
      <c r="OVE421" s="61"/>
      <c r="OVF421" s="61"/>
      <c r="OVG421" s="61"/>
      <c r="OVH421" s="62"/>
      <c r="OVI421" s="59"/>
      <c r="OVJ421" s="60"/>
      <c r="OVK421" s="60"/>
      <c r="OVL421" s="60"/>
      <c r="OVM421" s="61"/>
      <c r="OVN421" s="61"/>
      <c r="OVO421" s="61"/>
      <c r="OVP421" s="62"/>
      <c r="OVQ421" s="59"/>
      <c r="OVR421" s="60"/>
      <c r="OVS421" s="60"/>
      <c r="OVT421" s="60"/>
      <c r="OVU421" s="61"/>
      <c r="OVV421" s="61"/>
      <c r="OVW421" s="61"/>
      <c r="OVX421" s="62"/>
      <c r="OVY421" s="59"/>
      <c r="OVZ421" s="60"/>
      <c r="OWA421" s="60"/>
      <c r="OWB421" s="60"/>
      <c r="OWC421" s="61"/>
      <c r="OWD421" s="61"/>
      <c r="OWE421" s="61"/>
      <c r="OWF421" s="62"/>
      <c r="OWG421" s="59"/>
      <c r="OWH421" s="60"/>
      <c r="OWI421" s="60"/>
      <c r="OWJ421" s="60"/>
      <c r="OWK421" s="61"/>
      <c r="OWL421" s="61"/>
      <c r="OWM421" s="61"/>
      <c r="OWN421" s="62"/>
      <c r="OWO421" s="59"/>
      <c r="OWP421" s="60"/>
      <c r="OWQ421" s="60"/>
      <c r="OWR421" s="60"/>
      <c r="OWS421" s="61"/>
      <c r="OWT421" s="61"/>
      <c r="OWU421" s="61"/>
      <c r="OWV421" s="62"/>
      <c r="OWW421" s="59"/>
      <c r="OWX421" s="60"/>
      <c r="OWY421" s="60"/>
      <c r="OWZ421" s="60"/>
      <c r="OXA421" s="61"/>
      <c r="OXB421" s="61"/>
      <c r="OXC421" s="61"/>
      <c r="OXD421" s="62"/>
      <c r="OXE421" s="59"/>
      <c r="OXF421" s="60"/>
      <c r="OXG421" s="60"/>
      <c r="OXH421" s="60"/>
      <c r="OXI421" s="61"/>
      <c r="OXJ421" s="61"/>
      <c r="OXK421" s="61"/>
      <c r="OXL421" s="62"/>
      <c r="OXM421" s="59"/>
      <c r="OXN421" s="60"/>
      <c r="OXO421" s="60"/>
      <c r="OXP421" s="60"/>
      <c r="OXQ421" s="61"/>
      <c r="OXR421" s="61"/>
      <c r="OXS421" s="61"/>
      <c r="OXT421" s="62"/>
      <c r="OXU421" s="59"/>
      <c r="OXV421" s="60"/>
      <c r="OXW421" s="60"/>
      <c r="OXX421" s="60"/>
      <c r="OXY421" s="61"/>
      <c r="OXZ421" s="61"/>
      <c r="OYA421" s="61"/>
      <c r="OYB421" s="62"/>
      <c r="OYC421" s="59"/>
      <c r="OYD421" s="60"/>
      <c r="OYE421" s="60"/>
      <c r="OYF421" s="60"/>
      <c r="OYG421" s="61"/>
      <c r="OYH421" s="61"/>
      <c r="OYI421" s="61"/>
      <c r="OYJ421" s="62"/>
      <c r="OYK421" s="59"/>
      <c r="OYL421" s="60"/>
      <c r="OYM421" s="60"/>
      <c r="OYN421" s="60"/>
      <c r="OYO421" s="61"/>
      <c r="OYP421" s="61"/>
      <c r="OYQ421" s="61"/>
      <c r="OYR421" s="62"/>
      <c r="OYS421" s="59"/>
      <c r="OYT421" s="60"/>
      <c r="OYU421" s="60"/>
      <c r="OYV421" s="60"/>
      <c r="OYW421" s="61"/>
      <c r="OYX421" s="61"/>
      <c r="OYY421" s="61"/>
      <c r="OYZ421" s="62"/>
      <c r="OZA421" s="59"/>
      <c r="OZB421" s="60"/>
      <c r="OZC421" s="60"/>
      <c r="OZD421" s="60"/>
      <c r="OZE421" s="61"/>
      <c r="OZF421" s="61"/>
      <c r="OZG421" s="61"/>
      <c r="OZH421" s="62"/>
      <c r="OZI421" s="59"/>
      <c r="OZJ421" s="60"/>
      <c r="OZK421" s="60"/>
      <c r="OZL421" s="60"/>
      <c r="OZM421" s="61"/>
      <c r="OZN421" s="61"/>
      <c r="OZO421" s="61"/>
      <c r="OZP421" s="62"/>
      <c r="OZQ421" s="59"/>
      <c r="OZR421" s="60"/>
      <c r="OZS421" s="60"/>
      <c r="OZT421" s="60"/>
      <c r="OZU421" s="61"/>
      <c r="OZV421" s="61"/>
      <c r="OZW421" s="61"/>
      <c r="OZX421" s="62"/>
      <c r="OZY421" s="59"/>
      <c r="OZZ421" s="60"/>
      <c r="PAA421" s="60"/>
      <c r="PAB421" s="60"/>
      <c r="PAC421" s="61"/>
      <c r="PAD421" s="61"/>
      <c r="PAE421" s="61"/>
      <c r="PAF421" s="62"/>
      <c r="PAG421" s="59"/>
      <c r="PAH421" s="60"/>
      <c r="PAI421" s="60"/>
      <c r="PAJ421" s="60"/>
      <c r="PAK421" s="61"/>
      <c r="PAL421" s="61"/>
      <c r="PAM421" s="61"/>
      <c r="PAN421" s="62"/>
      <c r="PAO421" s="59"/>
      <c r="PAP421" s="60"/>
      <c r="PAQ421" s="60"/>
      <c r="PAR421" s="60"/>
      <c r="PAS421" s="61"/>
      <c r="PAT421" s="61"/>
      <c r="PAU421" s="61"/>
      <c r="PAV421" s="62"/>
      <c r="PAW421" s="59"/>
      <c r="PAX421" s="60"/>
      <c r="PAY421" s="60"/>
      <c r="PAZ421" s="60"/>
      <c r="PBA421" s="61"/>
      <c r="PBB421" s="61"/>
      <c r="PBC421" s="61"/>
      <c r="PBD421" s="62"/>
      <c r="PBE421" s="59"/>
      <c r="PBF421" s="60"/>
      <c r="PBG421" s="60"/>
      <c r="PBH421" s="60"/>
      <c r="PBI421" s="61"/>
      <c r="PBJ421" s="61"/>
      <c r="PBK421" s="61"/>
      <c r="PBL421" s="62"/>
      <c r="PBM421" s="59"/>
      <c r="PBN421" s="60"/>
      <c r="PBO421" s="60"/>
      <c r="PBP421" s="60"/>
      <c r="PBQ421" s="61"/>
      <c r="PBR421" s="61"/>
      <c r="PBS421" s="61"/>
      <c r="PBT421" s="62"/>
      <c r="PBU421" s="59"/>
      <c r="PBV421" s="60"/>
      <c r="PBW421" s="60"/>
      <c r="PBX421" s="60"/>
      <c r="PBY421" s="61"/>
      <c r="PBZ421" s="61"/>
      <c r="PCA421" s="61"/>
      <c r="PCB421" s="62"/>
      <c r="PCC421" s="59"/>
      <c r="PCD421" s="60"/>
      <c r="PCE421" s="60"/>
      <c r="PCF421" s="60"/>
      <c r="PCG421" s="61"/>
      <c r="PCH421" s="61"/>
      <c r="PCI421" s="61"/>
      <c r="PCJ421" s="62"/>
      <c r="PCK421" s="59"/>
      <c r="PCL421" s="60"/>
      <c r="PCM421" s="60"/>
      <c r="PCN421" s="60"/>
      <c r="PCO421" s="61"/>
      <c r="PCP421" s="61"/>
      <c r="PCQ421" s="61"/>
      <c r="PCR421" s="62"/>
      <c r="PCS421" s="59"/>
      <c r="PCT421" s="60"/>
      <c r="PCU421" s="60"/>
      <c r="PCV421" s="60"/>
      <c r="PCW421" s="61"/>
      <c r="PCX421" s="61"/>
      <c r="PCY421" s="61"/>
      <c r="PCZ421" s="62"/>
      <c r="PDA421" s="59"/>
      <c r="PDB421" s="60"/>
      <c r="PDC421" s="60"/>
      <c r="PDD421" s="60"/>
      <c r="PDE421" s="61"/>
      <c r="PDF421" s="61"/>
      <c r="PDG421" s="61"/>
      <c r="PDH421" s="62"/>
      <c r="PDI421" s="59"/>
      <c r="PDJ421" s="60"/>
      <c r="PDK421" s="60"/>
      <c r="PDL421" s="60"/>
      <c r="PDM421" s="61"/>
      <c r="PDN421" s="61"/>
      <c r="PDO421" s="61"/>
      <c r="PDP421" s="62"/>
      <c r="PDQ421" s="59"/>
      <c r="PDR421" s="60"/>
      <c r="PDS421" s="60"/>
      <c r="PDT421" s="60"/>
      <c r="PDU421" s="61"/>
      <c r="PDV421" s="61"/>
      <c r="PDW421" s="61"/>
      <c r="PDX421" s="62"/>
      <c r="PDY421" s="59"/>
      <c r="PDZ421" s="60"/>
      <c r="PEA421" s="60"/>
      <c r="PEB421" s="60"/>
      <c r="PEC421" s="61"/>
      <c r="PED421" s="61"/>
      <c r="PEE421" s="61"/>
      <c r="PEF421" s="62"/>
      <c r="PEG421" s="59"/>
      <c r="PEH421" s="60"/>
      <c r="PEI421" s="60"/>
      <c r="PEJ421" s="60"/>
      <c r="PEK421" s="61"/>
      <c r="PEL421" s="61"/>
      <c r="PEM421" s="61"/>
      <c r="PEN421" s="62"/>
      <c r="PEO421" s="59"/>
      <c r="PEP421" s="60"/>
      <c r="PEQ421" s="60"/>
      <c r="PER421" s="60"/>
      <c r="PES421" s="61"/>
      <c r="PET421" s="61"/>
      <c r="PEU421" s="61"/>
      <c r="PEV421" s="62"/>
      <c r="PEW421" s="59"/>
      <c r="PEX421" s="60"/>
      <c r="PEY421" s="60"/>
      <c r="PEZ421" s="60"/>
      <c r="PFA421" s="61"/>
      <c r="PFB421" s="61"/>
      <c r="PFC421" s="61"/>
      <c r="PFD421" s="62"/>
      <c r="PFE421" s="59"/>
      <c r="PFF421" s="60"/>
      <c r="PFG421" s="60"/>
      <c r="PFH421" s="60"/>
      <c r="PFI421" s="61"/>
      <c r="PFJ421" s="61"/>
      <c r="PFK421" s="61"/>
      <c r="PFL421" s="62"/>
      <c r="PFM421" s="59"/>
      <c r="PFN421" s="60"/>
      <c r="PFO421" s="60"/>
      <c r="PFP421" s="60"/>
      <c r="PFQ421" s="61"/>
      <c r="PFR421" s="61"/>
      <c r="PFS421" s="61"/>
      <c r="PFT421" s="62"/>
      <c r="PFU421" s="59"/>
      <c r="PFV421" s="60"/>
      <c r="PFW421" s="60"/>
      <c r="PFX421" s="60"/>
      <c r="PFY421" s="61"/>
      <c r="PFZ421" s="61"/>
      <c r="PGA421" s="61"/>
      <c r="PGB421" s="62"/>
      <c r="PGC421" s="59"/>
      <c r="PGD421" s="60"/>
      <c r="PGE421" s="60"/>
      <c r="PGF421" s="60"/>
      <c r="PGG421" s="61"/>
      <c r="PGH421" s="61"/>
      <c r="PGI421" s="61"/>
      <c r="PGJ421" s="62"/>
      <c r="PGK421" s="59"/>
      <c r="PGL421" s="60"/>
      <c r="PGM421" s="60"/>
      <c r="PGN421" s="60"/>
      <c r="PGO421" s="61"/>
      <c r="PGP421" s="61"/>
      <c r="PGQ421" s="61"/>
      <c r="PGR421" s="62"/>
      <c r="PGS421" s="59"/>
      <c r="PGT421" s="60"/>
      <c r="PGU421" s="60"/>
      <c r="PGV421" s="60"/>
      <c r="PGW421" s="61"/>
      <c r="PGX421" s="61"/>
      <c r="PGY421" s="61"/>
      <c r="PGZ421" s="62"/>
      <c r="PHA421" s="59"/>
      <c r="PHB421" s="60"/>
      <c r="PHC421" s="60"/>
      <c r="PHD421" s="60"/>
      <c r="PHE421" s="61"/>
      <c r="PHF421" s="61"/>
      <c r="PHG421" s="61"/>
      <c r="PHH421" s="62"/>
      <c r="PHI421" s="59"/>
      <c r="PHJ421" s="60"/>
      <c r="PHK421" s="60"/>
      <c r="PHL421" s="60"/>
      <c r="PHM421" s="61"/>
      <c r="PHN421" s="61"/>
      <c r="PHO421" s="61"/>
      <c r="PHP421" s="62"/>
      <c r="PHQ421" s="59"/>
      <c r="PHR421" s="60"/>
      <c r="PHS421" s="60"/>
      <c r="PHT421" s="60"/>
      <c r="PHU421" s="61"/>
      <c r="PHV421" s="61"/>
      <c r="PHW421" s="61"/>
      <c r="PHX421" s="62"/>
      <c r="PHY421" s="59"/>
      <c r="PHZ421" s="60"/>
      <c r="PIA421" s="60"/>
      <c r="PIB421" s="60"/>
      <c r="PIC421" s="61"/>
      <c r="PID421" s="61"/>
      <c r="PIE421" s="61"/>
      <c r="PIF421" s="62"/>
      <c r="PIG421" s="59"/>
      <c r="PIH421" s="60"/>
      <c r="PII421" s="60"/>
      <c r="PIJ421" s="60"/>
      <c r="PIK421" s="61"/>
      <c r="PIL421" s="61"/>
      <c r="PIM421" s="61"/>
      <c r="PIN421" s="62"/>
      <c r="PIO421" s="59"/>
      <c r="PIP421" s="60"/>
      <c r="PIQ421" s="60"/>
      <c r="PIR421" s="60"/>
      <c r="PIS421" s="61"/>
      <c r="PIT421" s="61"/>
      <c r="PIU421" s="61"/>
      <c r="PIV421" s="62"/>
      <c r="PIW421" s="59"/>
      <c r="PIX421" s="60"/>
      <c r="PIY421" s="60"/>
      <c r="PIZ421" s="60"/>
      <c r="PJA421" s="61"/>
      <c r="PJB421" s="61"/>
      <c r="PJC421" s="61"/>
      <c r="PJD421" s="62"/>
      <c r="PJE421" s="59"/>
      <c r="PJF421" s="60"/>
      <c r="PJG421" s="60"/>
      <c r="PJH421" s="60"/>
      <c r="PJI421" s="61"/>
      <c r="PJJ421" s="61"/>
      <c r="PJK421" s="61"/>
      <c r="PJL421" s="62"/>
      <c r="PJM421" s="59"/>
      <c r="PJN421" s="60"/>
      <c r="PJO421" s="60"/>
      <c r="PJP421" s="60"/>
      <c r="PJQ421" s="61"/>
      <c r="PJR421" s="61"/>
      <c r="PJS421" s="61"/>
      <c r="PJT421" s="62"/>
      <c r="PJU421" s="59"/>
      <c r="PJV421" s="60"/>
      <c r="PJW421" s="60"/>
      <c r="PJX421" s="60"/>
      <c r="PJY421" s="61"/>
      <c r="PJZ421" s="61"/>
      <c r="PKA421" s="61"/>
      <c r="PKB421" s="62"/>
      <c r="PKC421" s="59"/>
      <c r="PKD421" s="60"/>
      <c r="PKE421" s="60"/>
      <c r="PKF421" s="60"/>
      <c r="PKG421" s="61"/>
      <c r="PKH421" s="61"/>
      <c r="PKI421" s="61"/>
      <c r="PKJ421" s="62"/>
      <c r="PKK421" s="59"/>
      <c r="PKL421" s="60"/>
      <c r="PKM421" s="60"/>
      <c r="PKN421" s="60"/>
      <c r="PKO421" s="61"/>
      <c r="PKP421" s="61"/>
      <c r="PKQ421" s="61"/>
      <c r="PKR421" s="62"/>
      <c r="PKS421" s="59"/>
      <c r="PKT421" s="60"/>
      <c r="PKU421" s="60"/>
      <c r="PKV421" s="60"/>
      <c r="PKW421" s="61"/>
      <c r="PKX421" s="61"/>
      <c r="PKY421" s="61"/>
      <c r="PKZ421" s="62"/>
      <c r="PLA421" s="59"/>
      <c r="PLB421" s="60"/>
      <c r="PLC421" s="60"/>
      <c r="PLD421" s="60"/>
      <c r="PLE421" s="61"/>
      <c r="PLF421" s="61"/>
      <c r="PLG421" s="61"/>
      <c r="PLH421" s="62"/>
      <c r="PLI421" s="59"/>
      <c r="PLJ421" s="60"/>
      <c r="PLK421" s="60"/>
      <c r="PLL421" s="60"/>
      <c r="PLM421" s="61"/>
      <c r="PLN421" s="61"/>
      <c r="PLO421" s="61"/>
      <c r="PLP421" s="62"/>
      <c r="PLQ421" s="59"/>
      <c r="PLR421" s="60"/>
      <c r="PLS421" s="60"/>
      <c r="PLT421" s="60"/>
      <c r="PLU421" s="61"/>
      <c r="PLV421" s="61"/>
      <c r="PLW421" s="61"/>
      <c r="PLX421" s="62"/>
      <c r="PLY421" s="59"/>
      <c r="PLZ421" s="60"/>
      <c r="PMA421" s="60"/>
      <c r="PMB421" s="60"/>
      <c r="PMC421" s="61"/>
      <c r="PMD421" s="61"/>
      <c r="PME421" s="61"/>
      <c r="PMF421" s="62"/>
      <c r="PMG421" s="59"/>
      <c r="PMH421" s="60"/>
      <c r="PMI421" s="60"/>
      <c r="PMJ421" s="60"/>
      <c r="PMK421" s="61"/>
      <c r="PML421" s="61"/>
      <c r="PMM421" s="61"/>
      <c r="PMN421" s="62"/>
      <c r="PMO421" s="59"/>
      <c r="PMP421" s="60"/>
      <c r="PMQ421" s="60"/>
      <c r="PMR421" s="60"/>
      <c r="PMS421" s="61"/>
      <c r="PMT421" s="61"/>
      <c r="PMU421" s="61"/>
      <c r="PMV421" s="62"/>
      <c r="PMW421" s="59"/>
      <c r="PMX421" s="60"/>
      <c r="PMY421" s="60"/>
      <c r="PMZ421" s="60"/>
      <c r="PNA421" s="61"/>
      <c r="PNB421" s="61"/>
      <c r="PNC421" s="61"/>
      <c r="PND421" s="62"/>
      <c r="PNE421" s="59"/>
      <c r="PNF421" s="60"/>
      <c r="PNG421" s="60"/>
      <c r="PNH421" s="60"/>
      <c r="PNI421" s="61"/>
      <c r="PNJ421" s="61"/>
      <c r="PNK421" s="61"/>
      <c r="PNL421" s="62"/>
      <c r="PNM421" s="59"/>
      <c r="PNN421" s="60"/>
      <c r="PNO421" s="60"/>
      <c r="PNP421" s="60"/>
      <c r="PNQ421" s="61"/>
      <c r="PNR421" s="61"/>
      <c r="PNS421" s="61"/>
      <c r="PNT421" s="62"/>
      <c r="PNU421" s="59"/>
      <c r="PNV421" s="60"/>
      <c r="PNW421" s="60"/>
      <c r="PNX421" s="60"/>
      <c r="PNY421" s="61"/>
      <c r="PNZ421" s="61"/>
      <c r="POA421" s="61"/>
      <c r="POB421" s="62"/>
      <c r="POC421" s="59"/>
      <c r="POD421" s="60"/>
      <c r="POE421" s="60"/>
      <c r="POF421" s="60"/>
      <c r="POG421" s="61"/>
      <c r="POH421" s="61"/>
      <c r="POI421" s="61"/>
      <c r="POJ421" s="62"/>
      <c r="POK421" s="59"/>
      <c r="POL421" s="60"/>
      <c r="POM421" s="60"/>
      <c r="PON421" s="60"/>
      <c r="POO421" s="61"/>
      <c r="POP421" s="61"/>
      <c r="POQ421" s="61"/>
      <c r="POR421" s="62"/>
      <c r="POS421" s="59"/>
      <c r="POT421" s="60"/>
      <c r="POU421" s="60"/>
      <c r="POV421" s="60"/>
      <c r="POW421" s="61"/>
      <c r="POX421" s="61"/>
      <c r="POY421" s="61"/>
      <c r="POZ421" s="62"/>
      <c r="PPA421" s="59"/>
      <c r="PPB421" s="60"/>
      <c r="PPC421" s="60"/>
      <c r="PPD421" s="60"/>
      <c r="PPE421" s="61"/>
      <c r="PPF421" s="61"/>
      <c r="PPG421" s="61"/>
      <c r="PPH421" s="62"/>
      <c r="PPI421" s="59"/>
      <c r="PPJ421" s="60"/>
      <c r="PPK421" s="60"/>
      <c r="PPL421" s="60"/>
      <c r="PPM421" s="61"/>
      <c r="PPN421" s="61"/>
      <c r="PPO421" s="61"/>
      <c r="PPP421" s="62"/>
      <c r="PPQ421" s="59"/>
      <c r="PPR421" s="60"/>
      <c r="PPS421" s="60"/>
      <c r="PPT421" s="60"/>
      <c r="PPU421" s="61"/>
      <c r="PPV421" s="61"/>
      <c r="PPW421" s="61"/>
      <c r="PPX421" s="62"/>
      <c r="PPY421" s="59"/>
      <c r="PPZ421" s="60"/>
      <c r="PQA421" s="60"/>
      <c r="PQB421" s="60"/>
      <c r="PQC421" s="61"/>
      <c r="PQD421" s="61"/>
      <c r="PQE421" s="61"/>
      <c r="PQF421" s="62"/>
      <c r="PQG421" s="59"/>
      <c r="PQH421" s="60"/>
      <c r="PQI421" s="60"/>
      <c r="PQJ421" s="60"/>
      <c r="PQK421" s="61"/>
      <c r="PQL421" s="61"/>
      <c r="PQM421" s="61"/>
      <c r="PQN421" s="62"/>
      <c r="PQO421" s="59"/>
      <c r="PQP421" s="60"/>
      <c r="PQQ421" s="60"/>
      <c r="PQR421" s="60"/>
      <c r="PQS421" s="61"/>
      <c r="PQT421" s="61"/>
      <c r="PQU421" s="61"/>
      <c r="PQV421" s="62"/>
      <c r="PQW421" s="59"/>
      <c r="PQX421" s="60"/>
      <c r="PQY421" s="60"/>
      <c r="PQZ421" s="60"/>
      <c r="PRA421" s="61"/>
      <c r="PRB421" s="61"/>
      <c r="PRC421" s="61"/>
      <c r="PRD421" s="62"/>
      <c r="PRE421" s="59"/>
      <c r="PRF421" s="60"/>
      <c r="PRG421" s="60"/>
      <c r="PRH421" s="60"/>
      <c r="PRI421" s="61"/>
      <c r="PRJ421" s="61"/>
      <c r="PRK421" s="61"/>
      <c r="PRL421" s="62"/>
      <c r="PRM421" s="59"/>
      <c r="PRN421" s="60"/>
      <c r="PRO421" s="60"/>
      <c r="PRP421" s="60"/>
      <c r="PRQ421" s="61"/>
      <c r="PRR421" s="61"/>
      <c r="PRS421" s="61"/>
      <c r="PRT421" s="62"/>
      <c r="PRU421" s="59"/>
      <c r="PRV421" s="60"/>
      <c r="PRW421" s="60"/>
      <c r="PRX421" s="60"/>
      <c r="PRY421" s="61"/>
      <c r="PRZ421" s="61"/>
      <c r="PSA421" s="61"/>
      <c r="PSB421" s="62"/>
      <c r="PSC421" s="59"/>
      <c r="PSD421" s="60"/>
      <c r="PSE421" s="60"/>
      <c r="PSF421" s="60"/>
      <c r="PSG421" s="61"/>
      <c r="PSH421" s="61"/>
      <c r="PSI421" s="61"/>
      <c r="PSJ421" s="62"/>
      <c r="PSK421" s="59"/>
      <c r="PSL421" s="60"/>
      <c r="PSM421" s="60"/>
      <c r="PSN421" s="60"/>
      <c r="PSO421" s="61"/>
      <c r="PSP421" s="61"/>
      <c r="PSQ421" s="61"/>
      <c r="PSR421" s="62"/>
      <c r="PSS421" s="59"/>
      <c r="PST421" s="60"/>
      <c r="PSU421" s="60"/>
      <c r="PSV421" s="60"/>
      <c r="PSW421" s="61"/>
      <c r="PSX421" s="61"/>
      <c r="PSY421" s="61"/>
      <c r="PSZ421" s="62"/>
      <c r="PTA421" s="59"/>
      <c r="PTB421" s="60"/>
      <c r="PTC421" s="60"/>
      <c r="PTD421" s="60"/>
      <c r="PTE421" s="61"/>
      <c r="PTF421" s="61"/>
      <c r="PTG421" s="61"/>
      <c r="PTH421" s="62"/>
      <c r="PTI421" s="59"/>
      <c r="PTJ421" s="60"/>
      <c r="PTK421" s="60"/>
      <c r="PTL421" s="60"/>
      <c r="PTM421" s="61"/>
      <c r="PTN421" s="61"/>
      <c r="PTO421" s="61"/>
      <c r="PTP421" s="62"/>
      <c r="PTQ421" s="59"/>
      <c r="PTR421" s="60"/>
      <c r="PTS421" s="60"/>
      <c r="PTT421" s="60"/>
      <c r="PTU421" s="61"/>
      <c r="PTV421" s="61"/>
      <c r="PTW421" s="61"/>
      <c r="PTX421" s="62"/>
      <c r="PTY421" s="59"/>
      <c r="PTZ421" s="60"/>
      <c r="PUA421" s="60"/>
      <c r="PUB421" s="60"/>
      <c r="PUC421" s="61"/>
      <c r="PUD421" s="61"/>
      <c r="PUE421" s="61"/>
      <c r="PUF421" s="62"/>
      <c r="PUG421" s="59"/>
      <c r="PUH421" s="60"/>
      <c r="PUI421" s="60"/>
      <c r="PUJ421" s="60"/>
      <c r="PUK421" s="61"/>
      <c r="PUL421" s="61"/>
      <c r="PUM421" s="61"/>
      <c r="PUN421" s="62"/>
      <c r="PUO421" s="59"/>
      <c r="PUP421" s="60"/>
      <c r="PUQ421" s="60"/>
      <c r="PUR421" s="60"/>
      <c r="PUS421" s="61"/>
      <c r="PUT421" s="61"/>
      <c r="PUU421" s="61"/>
      <c r="PUV421" s="62"/>
      <c r="PUW421" s="59"/>
      <c r="PUX421" s="60"/>
      <c r="PUY421" s="60"/>
      <c r="PUZ421" s="60"/>
      <c r="PVA421" s="61"/>
      <c r="PVB421" s="61"/>
      <c r="PVC421" s="61"/>
      <c r="PVD421" s="62"/>
      <c r="PVE421" s="59"/>
      <c r="PVF421" s="60"/>
      <c r="PVG421" s="60"/>
      <c r="PVH421" s="60"/>
      <c r="PVI421" s="61"/>
      <c r="PVJ421" s="61"/>
      <c r="PVK421" s="61"/>
      <c r="PVL421" s="62"/>
      <c r="PVM421" s="59"/>
      <c r="PVN421" s="60"/>
      <c r="PVO421" s="60"/>
      <c r="PVP421" s="60"/>
      <c r="PVQ421" s="61"/>
      <c r="PVR421" s="61"/>
      <c r="PVS421" s="61"/>
      <c r="PVT421" s="62"/>
      <c r="PVU421" s="59"/>
      <c r="PVV421" s="60"/>
      <c r="PVW421" s="60"/>
      <c r="PVX421" s="60"/>
      <c r="PVY421" s="61"/>
      <c r="PVZ421" s="61"/>
      <c r="PWA421" s="61"/>
      <c r="PWB421" s="62"/>
      <c r="PWC421" s="59"/>
      <c r="PWD421" s="60"/>
      <c r="PWE421" s="60"/>
      <c r="PWF421" s="60"/>
      <c r="PWG421" s="61"/>
      <c r="PWH421" s="61"/>
      <c r="PWI421" s="61"/>
      <c r="PWJ421" s="62"/>
      <c r="PWK421" s="59"/>
      <c r="PWL421" s="60"/>
      <c r="PWM421" s="60"/>
      <c r="PWN421" s="60"/>
      <c r="PWO421" s="61"/>
      <c r="PWP421" s="61"/>
      <c r="PWQ421" s="61"/>
      <c r="PWR421" s="62"/>
      <c r="PWS421" s="59"/>
      <c r="PWT421" s="60"/>
      <c r="PWU421" s="60"/>
      <c r="PWV421" s="60"/>
      <c r="PWW421" s="61"/>
      <c r="PWX421" s="61"/>
      <c r="PWY421" s="61"/>
      <c r="PWZ421" s="62"/>
      <c r="PXA421" s="59"/>
      <c r="PXB421" s="60"/>
      <c r="PXC421" s="60"/>
      <c r="PXD421" s="60"/>
      <c r="PXE421" s="61"/>
      <c r="PXF421" s="61"/>
      <c r="PXG421" s="61"/>
      <c r="PXH421" s="62"/>
      <c r="PXI421" s="59"/>
      <c r="PXJ421" s="60"/>
      <c r="PXK421" s="60"/>
      <c r="PXL421" s="60"/>
      <c r="PXM421" s="61"/>
      <c r="PXN421" s="61"/>
      <c r="PXO421" s="61"/>
      <c r="PXP421" s="62"/>
      <c r="PXQ421" s="59"/>
      <c r="PXR421" s="60"/>
      <c r="PXS421" s="60"/>
      <c r="PXT421" s="60"/>
      <c r="PXU421" s="61"/>
      <c r="PXV421" s="61"/>
      <c r="PXW421" s="61"/>
      <c r="PXX421" s="62"/>
      <c r="PXY421" s="59"/>
      <c r="PXZ421" s="60"/>
      <c r="PYA421" s="60"/>
      <c r="PYB421" s="60"/>
      <c r="PYC421" s="61"/>
      <c r="PYD421" s="61"/>
      <c r="PYE421" s="61"/>
      <c r="PYF421" s="62"/>
      <c r="PYG421" s="59"/>
      <c r="PYH421" s="60"/>
      <c r="PYI421" s="60"/>
      <c r="PYJ421" s="60"/>
      <c r="PYK421" s="61"/>
      <c r="PYL421" s="61"/>
      <c r="PYM421" s="61"/>
      <c r="PYN421" s="62"/>
      <c r="PYO421" s="59"/>
      <c r="PYP421" s="60"/>
      <c r="PYQ421" s="60"/>
      <c r="PYR421" s="60"/>
      <c r="PYS421" s="61"/>
      <c r="PYT421" s="61"/>
      <c r="PYU421" s="61"/>
      <c r="PYV421" s="62"/>
      <c r="PYW421" s="59"/>
      <c r="PYX421" s="60"/>
      <c r="PYY421" s="60"/>
      <c r="PYZ421" s="60"/>
      <c r="PZA421" s="61"/>
      <c r="PZB421" s="61"/>
      <c r="PZC421" s="61"/>
      <c r="PZD421" s="62"/>
      <c r="PZE421" s="59"/>
      <c r="PZF421" s="60"/>
      <c r="PZG421" s="60"/>
      <c r="PZH421" s="60"/>
      <c r="PZI421" s="61"/>
      <c r="PZJ421" s="61"/>
      <c r="PZK421" s="61"/>
      <c r="PZL421" s="62"/>
      <c r="PZM421" s="59"/>
      <c r="PZN421" s="60"/>
      <c r="PZO421" s="60"/>
      <c r="PZP421" s="60"/>
      <c r="PZQ421" s="61"/>
      <c r="PZR421" s="61"/>
      <c r="PZS421" s="61"/>
      <c r="PZT421" s="62"/>
      <c r="PZU421" s="59"/>
      <c r="PZV421" s="60"/>
      <c r="PZW421" s="60"/>
      <c r="PZX421" s="60"/>
      <c r="PZY421" s="61"/>
      <c r="PZZ421" s="61"/>
      <c r="QAA421" s="61"/>
      <c r="QAB421" s="62"/>
      <c r="QAC421" s="59"/>
      <c r="QAD421" s="60"/>
      <c r="QAE421" s="60"/>
      <c r="QAF421" s="60"/>
      <c r="QAG421" s="61"/>
      <c r="QAH421" s="61"/>
      <c r="QAI421" s="61"/>
      <c r="QAJ421" s="62"/>
      <c r="QAK421" s="59"/>
      <c r="QAL421" s="60"/>
      <c r="QAM421" s="60"/>
      <c r="QAN421" s="60"/>
      <c r="QAO421" s="61"/>
      <c r="QAP421" s="61"/>
      <c r="QAQ421" s="61"/>
      <c r="QAR421" s="62"/>
      <c r="QAS421" s="59"/>
      <c r="QAT421" s="60"/>
      <c r="QAU421" s="60"/>
      <c r="QAV421" s="60"/>
      <c r="QAW421" s="61"/>
      <c r="QAX421" s="61"/>
      <c r="QAY421" s="61"/>
      <c r="QAZ421" s="62"/>
      <c r="QBA421" s="59"/>
      <c r="QBB421" s="60"/>
      <c r="QBC421" s="60"/>
      <c r="QBD421" s="60"/>
      <c r="QBE421" s="61"/>
      <c r="QBF421" s="61"/>
      <c r="QBG421" s="61"/>
      <c r="QBH421" s="62"/>
      <c r="QBI421" s="59"/>
      <c r="QBJ421" s="60"/>
      <c r="QBK421" s="60"/>
      <c r="QBL421" s="60"/>
      <c r="QBM421" s="61"/>
      <c r="QBN421" s="61"/>
      <c r="QBO421" s="61"/>
      <c r="QBP421" s="62"/>
      <c r="QBQ421" s="59"/>
      <c r="QBR421" s="60"/>
      <c r="QBS421" s="60"/>
      <c r="QBT421" s="60"/>
      <c r="QBU421" s="61"/>
      <c r="QBV421" s="61"/>
      <c r="QBW421" s="61"/>
      <c r="QBX421" s="62"/>
      <c r="QBY421" s="59"/>
      <c r="QBZ421" s="60"/>
      <c r="QCA421" s="60"/>
      <c r="QCB421" s="60"/>
      <c r="QCC421" s="61"/>
      <c r="QCD421" s="61"/>
      <c r="QCE421" s="61"/>
      <c r="QCF421" s="62"/>
      <c r="QCG421" s="59"/>
      <c r="QCH421" s="60"/>
      <c r="QCI421" s="60"/>
      <c r="QCJ421" s="60"/>
      <c r="QCK421" s="61"/>
      <c r="QCL421" s="61"/>
      <c r="QCM421" s="61"/>
      <c r="QCN421" s="62"/>
      <c r="QCO421" s="59"/>
      <c r="QCP421" s="60"/>
      <c r="QCQ421" s="60"/>
      <c r="QCR421" s="60"/>
      <c r="QCS421" s="61"/>
      <c r="QCT421" s="61"/>
      <c r="QCU421" s="61"/>
      <c r="QCV421" s="62"/>
      <c r="QCW421" s="59"/>
      <c r="QCX421" s="60"/>
      <c r="QCY421" s="60"/>
      <c r="QCZ421" s="60"/>
      <c r="QDA421" s="61"/>
      <c r="QDB421" s="61"/>
      <c r="QDC421" s="61"/>
      <c r="QDD421" s="62"/>
      <c r="QDE421" s="59"/>
      <c r="QDF421" s="60"/>
      <c r="QDG421" s="60"/>
      <c r="QDH421" s="60"/>
      <c r="QDI421" s="61"/>
      <c r="QDJ421" s="61"/>
      <c r="QDK421" s="61"/>
      <c r="QDL421" s="62"/>
      <c r="QDM421" s="59"/>
      <c r="QDN421" s="60"/>
      <c r="QDO421" s="60"/>
      <c r="QDP421" s="60"/>
      <c r="QDQ421" s="61"/>
      <c r="QDR421" s="61"/>
      <c r="QDS421" s="61"/>
      <c r="QDT421" s="62"/>
      <c r="QDU421" s="59"/>
      <c r="QDV421" s="60"/>
      <c r="QDW421" s="60"/>
      <c r="QDX421" s="60"/>
      <c r="QDY421" s="61"/>
      <c r="QDZ421" s="61"/>
      <c r="QEA421" s="61"/>
      <c r="QEB421" s="62"/>
      <c r="QEC421" s="59"/>
      <c r="QED421" s="60"/>
      <c r="QEE421" s="60"/>
      <c r="QEF421" s="60"/>
      <c r="QEG421" s="61"/>
      <c r="QEH421" s="61"/>
      <c r="QEI421" s="61"/>
      <c r="QEJ421" s="62"/>
      <c r="QEK421" s="59"/>
      <c r="QEL421" s="60"/>
      <c r="QEM421" s="60"/>
      <c r="QEN421" s="60"/>
      <c r="QEO421" s="61"/>
      <c r="QEP421" s="61"/>
      <c r="QEQ421" s="61"/>
      <c r="QER421" s="62"/>
      <c r="QES421" s="59"/>
      <c r="QET421" s="60"/>
      <c r="QEU421" s="60"/>
      <c r="QEV421" s="60"/>
      <c r="QEW421" s="61"/>
      <c r="QEX421" s="61"/>
      <c r="QEY421" s="61"/>
      <c r="QEZ421" s="62"/>
      <c r="QFA421" s="59"/>
      <c r="QFB421" s="60"/>
      <c r="QFC421" s="60"/>
      <c r="QFD421" s="60"/>
      <c r="QFE421" s="61"/>
      <c r="QFF421" s="61"/>
      <c r="QFG421" s="61"/>
      <c r="QFH421" s="62"/>
      <c r="QFI421" s="59"/>
      <c r="QFJ421" s="60"/>
      <c r="QFK421" s="60"/>
      <c r="QFL421" s="60"/>
      <c r="QFM421" s="61"/>
      <c r="QFN421" s="61"/>
      <c r="QFO421" s="61"/>
      <c r="QFP421" s="62"/>
      <c r="QFQ421" s="59"/>
      <c r="QFR421" s="60"/>
      <c r="QFS421" s="60"/>
      <c r="QFT421" s="60"/>
      <c r="QFU421" s="61"/>
      <c r="QFV421" s="61"/>
      <c r="QFW421" s="61"/>
      <c r="QFX421" s="62"/>
      <c r="QFY421" s="59"/>
      <c r="QFZ421" s="60"/>
      <c r="QGA421" s="60"/>
      <c r="QGB421" s="60"/>
      <c r="QGC421" s="61"/>
      <c r="QGD421" s="61"/>
      <c r="QGE421" s="61"/>
      <c r="QGF421" s="62"/>
      <c r="QGG421" s="59"/>
      <c r="QGH421" s="60"/>
      <c r="QGI421" s="60"/>
      <c r="QGJ421" s="60"/>
      <c r="QGK421" s="61"/>
      <c r="QGL421" s="61"/>
      <c r="QGM421" s="61"/>
      <c r="QGN421" s="62"/>
      <c r="QGO421" s="59"/>
      <c r="QGP421" s="60"/>
      <c r="QGQ421" s="60"/>
      <c r="QGR421" s="60"/>
      <c r="QGS421" s="61"/>
      <c r="QGT421" s="61"/>
      <c r="QGU421" s="61"/>
      <c r="QGV421" s="62"/>
      <c r="QGW421" s="59"/>
      <c r="QGX421" s="60"/>
      <c r="QGY421" s="60"/>
      <c r="QGZ421" s="60"/>
      <c r="QHA421" s="61"/>
      <c r="QHB421" s="61"/>
      <c r="QHC421" s="61"/>
      <c r="QHD421" s="62"/>
      <c r="QHE421" s="59"/>
      <c r="QHF421" s="60"/>
      <c r="QHG421" s="60"/>
      <c r="QHH421" s="60"/>
      <c r="QHI421" s="61"/>
      <c r="QHJ421" s="61"/>
      <c r="QHK421" s="61"/>
      <c r="QHL421" s="62"/>
      <c r="QHM421" s="59"/>
      <c r="QHN421" s="60"/>
      <c r="QHO421" s="60"/>
      <c r="QHP421" s="60"/>
      <c r="QHQ421" s="61"/>
      <c r="QHR421" s="61"/>
      <c r="QHS421" s="61"/>
      <c r="QHT421" s="62"/>
      <c r="QHU421" s="59"/>
      <c r="QHV421" s="60"/>
      <c r="QHW421" s="60"/>
      <c r="QHX421" s="60"/>
      <c r="QHY421" s="61"/>
      <c r="QHZ421" s="61"/>
      <c r="QIA421" s="61"/>
      <c r="QIB421" s="62"/>
      <c r="QIC421" s="59"/>
      <c r="QID421" s="60"/>
      <c r="QIE421" s="60"/>
      <c r="QIF421" s="60"/>
      <c r="QIG421" s="61"/>
      <c r="QIH421" s="61"/>
      <c r="QII421" s="61"/>
      <c r="QIJ421" s="62"/>
      <c r="QIK421" s="59"/>
      <c r="QIL421" s="60"/>
      <c r="QIM421" s="60"/>
      <c r="QIN421" s="60"/>
      <c r="QIO421" s="61"/>
      <c r="QIP421" s="61"/>
      <c r="QIQ421" s="61"/>
      <c r="QIR421" s="62"/>
      <c r="QIS421" s="59"/>
      <c r="QIT421" s="60"/>
      <c r="QIU421" s="60"/>
      <c r="QIV421" s="60"/>
      <c r="QIW421" s="61"/>
      <c r="QIX421" s="61"/>
      <c r="QIY421" s="61"/>
      <c r="QIZ421" s="62"/>
      <c r="QJA421" s="59"/>
      <c r="QJB421" s="60"/>
      <c r="QJC421" s="60"/>
      <c r="QJD421" s="60"/>
      <c r="QJE421" s="61"/>
      <c r="QJF421" s="61"/>
      <c r="QJG421" s="61"/>
      <c r="QJH421" s="62"/>
      <c r="QJI421" s="59"/>
      <c r="QJJ421" s="60"/>
      <c r="QJK421" s="60"/>
      <c r="QJL421" s="60"/>
      <c r="QJM421" s="61"/>
      <c r="QJN421" s="61"/>
      <c r="QJO421" s="61"/>
      <c r="QJP421" s="62"/>
      <c r="QJQ421" s="59"/>
      <c r="QJR421" s="60"/>
      <c r="QJS421" s="60"/>
      <c r="QJT421" s="60"/>
      <c r="QJU421" s="61"/>
      <c r="QJV421" s="61"/>
      <c r="QJW421" s="61"/>
      <c r="QJX421" s="62"/>
      <c r="QJY421" s="59"/>
      <c r="QJZ421" s="60"/>
      <c r="QKA421" s="60"/>
      <c r="QKB421" s="60"/>
      <c r="QKC421" s="61"/>
      <c r="QKD421" s="61"/>
      <c r="QKE421" s="61"/>
      <c r="QKF421" s="62"/>
      <c r="QKG421" s="59"/>
      <c r="QKH421" s="60"/>
      <c r="QKI421" s="60"/>
      <c r="QKJ421" s="60"/>
      <c r="QKK421" s="61"/>
      <c r="QKL421" s="61"/>
      <c r="QKM421" s="61"/>
      <c r="QKN421" s="62"/>
      <c r="QKO421" s="59"/>
      <c r="QKP421" s="60"/>
      <c r="QKQ421" s="60"/>
      <c r="QKR421" s="60"/>
      <c r="QKS421" s="61"/>
      <c r="QKT421" s="61"/>
      <c r="QKU421" s="61"/>
      <c r="QKV421" s="62"/>
      <c r="QKW421" s="59"/>
      <c r="QKX421" s="60"/>
      <c r="QKY421" s="60"/>
      <c r="QKZ421" s="60"/>
      <c r="QLA421" s="61"/>
      <c r="QLB421" s="61"/>
      <c r="QLC421" s="61"/>
      <c r="QLD421" s="62"/>
      <c r="QLE421" s="59"/>
      <c r="QLF421" s="60"/>
      <c r="QLG421" s="60"/>
      <c r="QLH421" s="60"/>
      <c r="QLI421" s="61"/>
      <c r="QLJ421" s="61"/>
      <c r="QLK421" s="61"/>
      <c r="QLL421" s="62"/>
      <c r="QLM421" s="59"/>
      <c r="QLN421" s="60"/>
      <c r="QLO421" s="60"/>
      <c r="QLP421" s="60"/>
      <c r="QLQ421" s="61"/>
      <c r="QLR421" s="61"/>
      <c r="QLS421" s="61"/>
      <c r="QLT421" s="62"/>
      <c r="QLU421" s="59"/>
      <c r="QLV421" s="60"/>
      <c r="QLW421" s="60"/>
      <c r="QLX421" s="60"/>
      <c r="QLY421" s="61"/>
      <c r="QLZ421" s="61"/>
      <c r="QMA421" s="61"/>
      <c r="QMB421" s="62"/>
      <c r="QMC421" s="59"/>
      <c r="QMD421" s="60"/>
      <c r="QME421" s="60"/>
      <c r="QMF421" s="60"/>
      <c r="QMG421" s="61"/>
      <c r="QMH421" s="61"/>
      <c r="QMI421" s="61"/>
      <c r="QMJ421" s="62"/>
      <c r="QMK421" s="59"/>
      <c r="QML421" s="60"/>
      <c r="QMM421" s="60"/>
      <c r="QMN421" s="60"/>
      <c r="QMO421" s="61"/>
      <c r="QMP421" s="61"/>
      <c r="QMQ421" s="61"/>
      <c r="QMR421" s="62"/>
      <c r="QMS421" s="59"/>
      <c r="QMT421" s="60"/>
      <c r="QMU421" s="60"/>
      <c r="QMV421" s="60"/>
      <c r="QMW421" s="61"/>
      <c r="QMX421" s="61"/>
      <c r="QMY421" s="61"/>
      <c r="QMZ421" s="62"/>
      <c r="QNA421" s="59"/>
      <c r="QNB421" s="60"/>
      <c r="QNC421" s="60"/>
      <c r="QND421" s="60"/>
      <c r="QNE421" s="61"/>
      <c r="QNF421" s="61"/>
      <c r="QNG421" s="61"/>
      <c r="QNH421" s="62"/>
      <c r="QNI421" s="59"/>
      <c r="QNJ421" s="60"/>
      <c r="QNK421" s="60"/>
      <c r="QNL421" s="60"/>
      <c r="QNM421" s="61"/>
      <c r="QNN421" s="61"/>
      <c r="QNO421" s="61"/>
      <c r="QNP421" s="62"/>
      <c r="QNQ421" s="59"/>
      <c r="QNR421" s="60"/>
      <c r="QNS421" s="60"/>
      <c r="QNT421" s="60"/>
      <c r="QNU421" s="61"/>
      <c r="QNV421" s="61"/>
      <c r="QNW421" s="61"/>
      <c r="QNX421" s="62"/>
      <c r="QNY421" s="59"/>
      <c r="QNZ421" s="60"/>
      <c r="QOA421" s="60"/>
      <c r="QOB421" s="60"/>
      <c r="QOC421" s="61"/>
      <c r="QOD421" s="61"/>
      <c r="QOE421" s="61"/>
      <c r="QOF421" s="62"/>
      <c r="QOG421" s="59"/>
      <c r="QOH421" s="60"/>
      <c r="QOI421" s="60"/>
      <c r="QOJ421" s="60"/>
      <c r="QOK421" s="61"/>
      <c r="QOL421" s="61"/>
      <c r="QOM421" s="61"/>
      <c r="QON421" s="62"/>
      <c r="QOO421" s="59"/>
      <c r="QOP421" s="60"/>
      <c r="QOQ421" s="60"/>
      <c r="QOR421" s="60"/>
      <c r="QOS421" s="61"/>
      <c r="QOT421" s="61"/>
      <c r="QOU421" s="61"/>
      <c r="QOV421" s="62"/>
      <c r="QOW421" s="59"/>
      <c r="QOX421" s="60"/>
      <c r="QOY421" s="60"/>
      <c r="QOZ421" s="60"/>
      <c r="QPA421" s="61"/>
      <c r="QPB421" s="61"/>
      <c r="QPC421" s="61"/>
      <c r="QPD421" s="62"/>
      <c r="QPE421" s="59"/>
      <c r="QPF421" s="60"/>
      <c r="QPG421" s="60"/>
      <c r="QPH421" s="60"/>
      <c r="QPI421" s="61"/>
      <c r="QPJ421" s="61"/>
      <c r="QPK421" s="61"/>
      <c r="QPL421" s="62"/>
      <c r="QPM421" s="59"/>
      <c r="QPN421" s="60"/>
      <c r="QPO421" s="60"/>
      <c r="QPP421" s="60"/>
      <c r="QPQ421" s="61"/>
      <c r="QPR421" s="61"/>
      <c r="QPS421" s="61"/>
      <c r="QPT421" s="62"/>
      <c r="QPU421" s="59"/>
      <c r="QPV421" s="60"/>
      <c r="QPW421" s="60"/>
      <c r="QPX421" s="60"/>
      <c r="QPY421" s="61"/>
      <c r="QPZ421" s="61"/>
      <c r="QQA421" s="61"/>
      <c r="QQB421" s="62"/>
      <c r="QQC421" s="59"/>
      <c r="QQD421" s="60"/>
      <c r="QQE421" s="60"/>
      <c r="QQF421" s="60"/>
      <c r="QQG421" s="61"/>
      <c r="QQH421" s="61"/>
      <c r="QQI421" s="61"/>
      <c r="QQJ421" s="62"/>
      <c r="QQK421" s="59"/>
      <c r="QQL421" s="60"/>
      <c r="QQM421" s="60"/>
      <c r="QQN421" s="60"/>
      <c r="QQO421" s="61"/>
      <c r="QQP421" s="61"/>
      <c r="QQQ421" s="61"/>
      <c r="QQR421" s="62"/>
      <c r="QQS421" s="59"/>
      <c r="QQT421" s="60"/>
      <c r="QQU421" s="60"/>
      <c r="QQV421" s="60"/>
      <c r="QQW421" s="61"/>
      <c r="QQX421" s="61"/>
      <c r="QQY421" s="61"/>
      <c r="QQZ421" s="62"/>
      <c r="QRA421" s="59"/>
      <c r="QRB421" s="60"/>
      <c r="QRC421" s="60"/>
      <c r="QRD421" s="60"/>
      <c r="QRE421" s="61"/>
      <c r="QRF421" s="61"/>
      <c r="QRG421" s="61"/>
      <c r="QRH421" s="62"/>
      <c r="QRI421" s="59"/>
      <c r="QRJ421" s="60"/>
      <c r="QRK421" s="60"/>
      <c r="QRL421" s="60"/>
      <c r="QRM421" s="61"/>
      <c r="QRN421" s="61"/>
      <c r="QRO421" s="61"/>
      <c r="QRP421" s="62"/>
      <c r="QRQ421" s="59"/>
      <c r="QRR421" s="60"/>
      <c r="QRS421" s="60"/>
      <c r="QRT421" s="60"/>
      <c r="QRU421" s="61"/>
      <c r="QRV421" s="61"/>
      <c r="QRW421" s="61"/>
      <c r="QRX421" s="62"/>
      <c r="QRY421" s="59"/>
      <c r="QRZ421" s="60"/>
      <c r="QSA421" s="60"/>
      <c r="QSB421" s="60"/>
      <c r="QSC421" s="61"/>
      <c r="QSD421" s="61"/>
      <c r="QSE421" s="61"/>
      <c r="QSF421" s="62"/>
      <c r="QSG421" s="59"/>
      <c r="QSH421" s="60"/>
      <c r="QSI421" s="60"/>
      <c r="QSJ421" s="60"/>
      <c r="QSK421" s="61"/>
      <c r="QSL421" s="61"/>
      <c r="QSM421" s="61"/>
      <c r="QSN421" s="62"/>
      <c r="QSO421" s="59"/>
      <c r="QSP421" s="60"/>
      <c r="QSQ421" s="60"/>
      <c r="QSR421" s="60"/>
      <c r="QSS421" s="61"/>
      <c r="QST421" s="61"/>
      <c r="QSU421" s="61"/>
      <c r="QSV421" s="62"/>
      <c r="QSW421" s="59"/>
      <c r="QSX421" s="60"/>
      <c r="QSY421" s="60"/>
      <c r="QSZ421" s="60"/>
      <c r="QTA421" s="61"/>
      <c r="QTB421" s="61"/>
      <c r="QTC421" s="61"/>
      <c r="QTD421" s="62"/>
      <c r="QTE421" s="59"/>
      <c r="QTF421" s="60"/>
      <c r="QTG421" s="60"/>
      <c r="QTH421" s="60"/>
      <c r="QTI421" s="61"/>
      <c r="QTJ421" s="61"/>
      <c r="QTK421" s="61"/>
      <c r="QTL421" s="62"/>
      <c r="QTM421" s="59"/>
      <c r="QTN421" s="60"/>
      <c r="QTO421" s="60"/>
      <c r="QTP421" s="60"/>
      <c r="QTQ421" s="61"/>
      <c r="QTR421" s="61"/>
      <c r="QTS421" s="61"/>
      <c r="QTT421" s="62"/>
      <c r="QTU421" s="59"/>
      <c r="QTV421" s="60"/>
      <c r="QTW421" s="60"/>
      <c r="QTX421" s="60"/>
      <c r="QTY421" s="61"/>
      <c r="QTZ421" s="61"/>
      <c r="QUA421" s="61"/>
      <c r="QUB421" s="62"/>
      <c r="QUC421" s="59"/>
      <c r="QUD421" s="60"/>
      <c r="QUE421" s="60"/>
      <c r="QUF421" s="60"/>
      <c r="QUG421" s="61"/>
      <c r="QUH421" s="61"/>
      <c r="QUI421" s="61"/>
      <c r="QUJ421" s="62"/>
      <c r="QUK421" s="59"/>
      <c r="QUL421" s="60"/>
      <c r="QUM421" s="60"/>
      <c r="QUN421" s="60"/>
      <c r="QUO421" s="61"/>
      <c r="QUP421" s="61"/>
      <c r="QUQ421" s="61"/>
      <c r="QUR421" s="62"/>
      <c r="QUS421" s="59"/>
      <c r="QUT421" s="60"/>
      <c r="QUU421" s="60"/>
      <c r="QUV421" s="60"/>
      <c r="QUW421" s="61"/>
      <c r="QUX421" s="61"/>
      <c r="QUY421" s="61"/>
      <c r="QUZ421" s="62"/>
      <c r="QVA421" s="59"/>
      <c r="QVB421" s="60"/>
      <c r="QVC421" s="60"/>
      <c r="QVD421" s="60"/>
      <c r="QVE421" s="61"/>
      <c r="QVF421" s="61"/>
      <c r="QVG421" s="61"/>
      <c r="QVH421" s="62"/>
      <c r="QVI421" s="59"/>
      <c r="QVJ421" s="60"/>
      <c r="QVK421" s="60"/>
      <c r="QVL421" s="60"/>
      <c r="QVM421" s="61"/>
      <c r="QVN421" s="61"/>
      <c r="QVO421" s="61"/>
      <c r="QVP421" s="62"/>
      <c r="QVQ421" s="59"/>
      <c r="QVR421" s="60"/>
      <c r="QVS421" s="60"/>
      <c r="QVT421" s="60"/>
      <c r="QVU421" s="61"/>
      <c r="QVV421" s="61"/>
      <c r="QVW421" s="61"/>
      <c r="QVX421" s="62"/>
      <c r="QVY421" s="59"/>
      <c r="QVZ421" s="60"/>
      <c r="QWA421" s="60"/>
      <c r="QWB421" s="60"/>
      <c r="QWC421" s="61"/>
      <c r="QWD421" s="61"/>
      <c r="QWE421" s="61"/>
      <c r="QWF421" s="62"/>
      <c r="QWG421" s="59"/>
      <c r="QWH421" s="60"/>
      <c r="QWI421" s="60"/>
      <c r="QWJ421" s="60"/>
      <c r="QWK421" s="61"/>
      <c r="QWL421" s="61"/>
      <c r="QWM421" s="61"/>
      <c r="QWN421" s="62"/>
      <c r="QWO421" s="59"/>
      <c r="QWP421" s="60"/>
      <c r="QWQ421" s="60"/>
      <c r="QWR421" s="60"/>
      <c r="QWS421" s="61"/>
      <c r="QWT421" s="61"/>
      <c r="QWU421" s="61"/>
      <c r="QWV421" s="62"/>
      <c r="QWW421" s="59"/>
      <c r="QWX421" s="60"/>
      <c r="QWY421" s="60"/>
      <c r="QWZ421" s="60"/>
      <c r="QXA421" s="61"/>
      <c r="QXB421" s="61"/>
      <c r="QXC421" s="61"/>
      <c r="QXD421" s="62"/>
      <c r="QXE421" s="59"/>
      <c r="QXF421" s="60"/>
      <c r="QXG421" s="60"/>
      <c r="QXH421" s="60"/>
      <c r="QXI421" s="61"/>
      <c r="QXJ421" s="61"/>
      <c r="QXK421" s="61"/>
      <c r="QXL421" s="62"/>
      <c r="QXM421" s="59"/>
      <c r="QXN421" s="60"/>
      <c r="QXO421" s="60"/>
      <c r="QXP421" s="60"/>
      <c r="QXQ421" s="61"/>
      <c r="QXR421" s="61"/>
      <c r="QXS421" s="61"/>
      <c r="QXT421" s="62"/>
      <c r="QXU421" s="59"/>
      <c r="QXV421" s="60"/>
      <c r="QXW421" s="60"/>
      <c r="QXX421" s="60"/>
      <c r="QXY421" s="61"/>
      <c r="QXZ421" s="61"/>
      <c r="QYA421" s="61"/>
      <c r="QYB421" s="62"/>
      <c r="QYC421" s="59"/>
      <c r="QYD421" s="60"/>
      <c r="QYE421" s="60"/>
      <c r="QYF421" s="60"/>
      <c r="QYG421" s="61"/>
      <c r="QYH421" s="61"/>
      <c r="QYI421" s="61"/>
      <c r="QYJ421" s="62"/>
      <c r="QYK421" s="59"/>
      <c r="QYL421" s="60"/>
      <c r="QYM421" s="60"/>
      <c r="QYN421" s="60"/>
      <c r="QYO421" s="61"/>
      <c r="QYP421" s="61"/>
      <c r="QYQ421" s="61"/>
      <c r="QYR421" s="62"/>
      <c r="QYS421" s="59"/>
      <c r="QYT421" s="60"/>
      <c r="QYU421" s="60"/>
      <c r="QYV421" s="60"/>
      <c r="QYW421" s="61"/>
      <c r="QYX421" s="61"/>
      <c r="QYY421" s="61"/>
      <c r="QYZ421" s="62"/>
      <c r="QZA421" s="59"/>
      <c r="QZB421" s="60"/>
      <c r="QZC421" s="60"/>
      <c r="QZD421" s="60"/>
      <c r="QZE421" s="61"/>
      <c r="QZF421" s="61"/>
      <c r="QZG421" s="61"/>
      <c r="QZH421" s="62"/>
      <c r="QZI421" s="59"/>
      <c r="QZJ421" s="60"/>
      <c r="QZK421" s="60"/>
      <c r="QZL421" s="60"/>
      <c r="QZM421" s="61"/>
      <c r="QZN421" s="61"/>
      <c r="QZO421" s="61"/>
      <c r="QZP421" s="62"/>
      <c r="QZQ421" s="59"/>
      <c r="QZR421" s="60"/>
      <c r="QZS421" s="60"/>
      <c r="QZT421" s="60"/>
      <c r="QZU421" s="61"/>
      <c r="QZV421" s="61"/>
      <c r="QZW421" s="61"/>
      <c r="QZX421" s="62"/>
      <c r="QZY421" s="59"/>
      <c r="QZZ421" s="60"/>
      <c r="RAA421" s="60"/>
      <c r="RAB421" s="60"/>
      <c r="RAC421" s="61"/>
      <c r="RAD421" s="61"/>
      <c r="RAE421" s="61"/>
      <c r="RAF421" s="62"/>
      <c r="RAG421" s="59"/>
      <c r="RAH421" s="60"/>
      <c r="RAI421" s="60"/>
      <c r="RAJ421" s="60"/>
      <c r="RAK421" s="61"/>
      <c r="RAL421" s="61"/>
      <c r="RAM421" s="61"/>
      <c r="RAN421" s="62"/>
      <c r="RAO421" s="59"/>
      <c r="RAP421" s="60"/>
      <c r="RAQ421" s="60"/>
      <c r="RAR421" s="60"/>
      <c r="RAS421" s="61"/>
      <c r="RAT421" s="61"/>
      <c r="RAU421" s="61"/>
      <c r="RAV421" s="62"/>
      <c r="RAW421" s="59"/>
      <c r="RAX421" s="60"/>
      <c r="RAY421" s="60"/>
      <c r="RAZ421" s="60"/>
      <c r="RBA421" s="61"/>
      <c r="RBB421" s="61"/>
      <c r="RBC421" s="61"/>
      <c r="RBD421" s="62"/>
      <c r="RBE421" s="59"/>
      <c r="RBF421" s="60"/>
      <c r="RBG421" s="60"/>
      <c r="RBH421" s="60"/>
      <c r="RBI421" s="61"/>
      <c r="RBJ421" s="61"/>
      <c r="RBK421" s="61"/>
      <c r="RBL421" s="62"/>
      <c r="RBM421" s="59"/>
      <c r="RBN421" s="60"/>
      <c r="RBO421" s="60"/>
      <c r="RBP421" s="60"/>
      <c r="RBQ421" s="61"/>
      <c r="RBR421" s="61"/>
      <c r="RBS421" s="61"/>
      <c r="RBT421" s="62"/>
      <c r="RBU421" s="59"/>
      <c r="RBV421" s="60"/>
      <c r="RBW421" s="60"/>
      <c r="RBX421" s="60"/>
      <c r="RBY421" s="61"/>
      <c r="RBZ421" s="61"/>
      <c r="RCA421" s="61"/>
      <c r="RCB421" s="62"/>
      <c r="RCC421" s="59"/>
      <c r="RCD421" s="60"/>
      <c r="RCE421" s="60"/>
      <c r="RCF421" s="60"/>
      <c r="RCG421" s="61"/>
      <c r="RCH421" s="61"/>
      <c r="RCI421" s="61"/>
      <c r="RCJ421" s="62"/>
      <c r="RCK421" s="59"/>
      <c r="RCL421" s="60"/>
      <c r="RCM421" s="60"/>
      <c r="RCN421" s="60"/>
      <c r="RCO421" s="61"/>
      <c r="RCP421" s="61"/>
      <c r="RCQ421" s="61"/>
      <c r="RCR421" s="62"/>
      <c r="RCS421" s="59"/>
      <c r="RCT421" s="60"/>
      <c r="RCU421" s="60"/>
      <c r="RCV421" s="60"/>
      <c r="RCW421" s="61"/>
      <c r="RCX421" s="61"/>
      <c r="RCY421" s="61"/>
      <c r="RCZ421" s="62"/>
      <c r="RDA421" s="59"/>
      <c r="RDB421" s="60"/>
      <c r="RDC421" s="60"/>
      <c r="RDD421" s="60"/>
      <c r="RDE421" s="61"/>
      <c r="RDF421" s="61"/>
      <c r="RDG421" s="61"/>
      <c r="RDH421" s="62"/>
      <c r="RDI421" s="59"/>
      <c r="RDJ421" s="60"/>
      <c r="RDK421" s="60"/>
      <c r="RDL421" s="60"/>
      <c r="RDM421" s="61"/>
      <c r="RDN421" s="61"/>
      <c r="RDO421" s="61"/>
      <c r="RDP421" s="62"/>
      <c r="RDQ421" s="59"/>
      <c r="RDR421" s="60"/>
      <c r="RDS421" s="60"/>
      <c r="RDT421" s="60"/>
      <c r="RDU421" s="61"/>
      <c r="RDV421" s="61"/>
      <c r="RDW421" s="61"/>
      <c r="RDX421" s="62"/>
      <c r="RDY421" s="59"/>
      <c r="RDZ421" s="60"/>
      <c r="REA421" s="60"/>
      <c r="REB421" s="60"/>
      <c r="REC421" s="61"/>
      <c r="RED421" s="61"/>
      <c r="REE421" s="61"/>
      <c r="REF421" s="62"/>
      <c r="REG421" s="59"/>
      <c r="REH421" s="60"/>
      <c r="REI421" s="60"/>
      <c r="REJ421" s="60"/>
      <c r="REK421" s="61"/>
      <c r="REL421" s="61"/>
      <c r="REM421" s="61"/>
      <c r="REN421" s="62"/>
      <c r="REO421" s="59"/>
      <c r="REP421" s="60"/>
      <c r="REQ421" s="60"/>
      <c r="RER421" s="60"/>
      <c r="RES421" s="61"/>
      <c r="RET421" s="61"/>
      <c r="REU421" s="61"/>
      <c r="REV421" s="62"/>
      <c r="REW421" s="59"/>
      <c r="REX421" s="60"/>
      <c r="REY421" s="60"/>
      <c r="REZ421" s="60"/>
      <c r="RFA421" s="61"/>
      <c r="RFB421" s="61"/>
      <c r="RFC421" s="61"/>
      <c r="RFD421" s="62"/>
      <c r="RFE421" s="59"/>
      <c r="RFF421" s="60"/>
      <c r="RFG421" s="60"/>
      <c r="RFH421" s="60"/>
      <c r="RFI421" s="61"/>
      <c r="RFJ421" s="61"/>
      <c r="RFK421" s="61"/>
      <c r="RFL421" s="62"/>
      <c r="RFM421" s="59"/>
      <c r="RFN421" s="60"/>
      <c r="RFO421" s="60"/>
      <c r="RFP421" s="60"/>
      <c r="RFQ421" s="61"/>
      <c r="RFR421" s="61"/>
      <c r="RFS421" s="61"/>
      <c r="RFT421" s="62"/>
      <c r="RFU421" s="59"/>
      <c r="RFV421" s="60"/>
      <c r="RFW421" s="60"/>
      <c r="RFX421" s="60"/>
      <c r="RFY421" s="61"/>
      <c r="RFZ421" s="61"/>
      <c r="RGA421" s="61"/>
      <c r="RGB421" s="62"/>
      <c r="RGC421" s="59"/>
      <c r="RGD421" s="60"/>
      <c r="RGE421" s="60"/>
      <c r="RGF421" s="60"/>
      <c r="RGG421" s="61"/>
      <c r="RGH421" s="61"/>
      <c r="RGI421" s="61"/>
      <c r="RGJ421" s="62"/>
      <c r="RGK421" s="59"/>
      <c r="RGL421" s="60"/>
      <c r="RGM421" s="60"/>
      <c r="RGN421" s="60"/>
      <c r="RGO421" s="61"/>
      <c r="RGP421" s="61"/>
      <c r="RGQ421" s="61"/>
      <c r="RGR421" s="62"/>
      <c r="RGS421" s="59"/>
      <c r="RGT421" s="60"/>
      <c r="RGU421" s="60"/>
      <c r="RGV421" s="60"/>
      <c r="RGW421" s="61"/>
      <c r="RGX421" s="61"/>
      <c r="RGY421" s="61"/>
      <c r="RGZ421" s="62"/>
      <c r="RHA421" s="59"/>
      <c r="RHB421" s="60"/>
      <c r="RHC421" s="60"/>
      <c r="RHD421" s="60"/>
      <c r="RHE421" s="61"/>
      <c r="RHF421" s="61"/>
      <c r="RHG421" s="61"/>
      <c r="RHH421" s="62"/>
      <c r="RHI421" s="59"/>
      <c r="RHJ421" s="60"/>
      <c r="RHK421" s="60"/>
      <c r="RHL421" s="60"/>
      <c r="RHM421" s="61"/>
      <c r="RHN421" s="61"/>
      <c r="RHO421" s="61"/>
      <c r="RHP421" s="62"/>
      <c r="RHQ421" s="59"/>
      <c r="RHR421" s="60"/>
      <c r="RHS421" s="60"/>
      <c r="RHT421" s="60"/>
      <c r="RHU421" s="61"/>
      <c r="RHV421" s="61"/>
      <c r="RHW421" s="61"/>
      <c r="RHX421" s="62"/>
      <c r="RHY421" s="59"/>
      <c r="RHZ421" s="60"/>
      <c r="RIA421" s="60"/>
      <c r="RIB421" s="60"/>
      <c r="RIC421" s="61"/>
      <c r="RID421" s="61"/>
      <c r="RIE421" s="61"/>
      <c r="RIF421" s="62"/>
      <c r="RIG421" s="59"/>
      <c r="RIH421" s="60"/>
      <c r="RII421" s="60"/>
      <c r="RIJ421" s="60"/>
      <c r="RIK421" s="61"/>
      <c r="RIL421" s="61"/>
      <c r="RIM421" s="61"/>
      <c r="RIN421" s="62"/>
      <c r="RIO421" s="59"/>
      <c r="RIP421" s="60"/>
      <c r="RIQ421" s="60"/>
      <c r="RIR421" s="60"/>
      <c r="RIS421" s="61"/>
      <c r="RIT421" s="61"/>
      <c r="RIU421" s="61"/>
      <c r="RIV421" s="62"/>
      <c r="RIW421" s="59"/>
      <c r="RIX421" s="60"/>
      <c r="RIY421" s="60"/>
      <c r="RIZ421" s="60"/>
      <c r="RJA421" s="61"/>
      <c r="RJB421" s="61"/>
      <c r="RJC421" s="61"/>
      <c r="RJD421" s="62"/>
      <c r="RJE421" s="59"/>
      <c r="RJF421" s="60"/>
      <c r="RJG421" s="60"/>
      <c r="RJH421" s="60"/>
      <c r="RJI421" s="61"/>
      <c r="RJJ421" s="61"/>
      <c r="RJK421" s="61"/>
      <c r="RJL421" s="62"/>
      <c r="RJM421" s="59"/>
      <c r="RJN421" s="60"/>
      <c r="RJO421" s="60"/>
      <c r="RJP421" s="60"/>
      <c r="RJQ421" s="61"/>
      <c r="RJR421" s="61"/>
      <c r="RJS421" s="61"/>
      <c r="RJT421" s="62"/>
      <c r="RJU421" s="59"/>
      <c r="RJV421" s="60"/>
      <c r="RJW421" s="60"/>
      <c r="RJX421" s="60"/>
      <c r="RJY421" s="61"/>
      <c r="RJZ421" s="61"/>
      <c r="RKA421" s="61"/>
      <c r="RKB421" s="62"/>
      <c r="RKC421" s="59"/>
      <c r="RKD421" s="60"/>
      <c r="RKE421" s="60"/>
      <c r="RKF421" s="60"/>
      <c r="RKG421" s="61"/>
      <c r="RKH421" s="61"/>
      <c r="RKI421" s="61"/>
      <c r="RKJ421" s="62"/>
      <c r="RKK421" s="59"/>
      <c r="RKL421" s="60"/>
      <c r="RKM421" s="60"/>
      <c r="RKN421" s="60"/>
      <c r="RKO421" s="61"/>
      <c r="RKP421" s="61"/>
      <c r="RKQ421" s="61"/>
      <c r="RKR421" s="62"/>
      <c r="RKS421" s="59"/>
      <c r="RKT421" s="60"/>
      <c r="RKU421" s="60"/>
      <c r="RKV421" s="60"/>
      <c r="RKW421" s="61"/>
      <c r="RKX421" s="61"/>
      <c r="RKY421" s="61"/>
      <c r="RKZ421" s="62"/>
      <c r="RLA421" s="59"/>
      <c r="RLB421" s="60"/>
      <c r="RLC421" s="60"/>
      <c r="RLD421" s="60"/>
      <c r="RLE421" s="61"/>
      <c r="RLF421" s="61"/>
      <c r="RLG421" s="61"/>
      <c r="RLH421" s="62"/>
      <c r="RLI421" s="59"/>
      <c r="RLJ421" s="60"/>
      <c r="RLK421" s="60"/>
      <c r="RLL421" s="60"/>
      <c r="RLM421" s="61"/>
      <c r="RLN421" s="61"/>
      <c r="RLO421" s="61"/>
      <c r="RLP421" s="62"/>
      <c r="RLQ421" s="59"/>
      <c r="RLR421" s="60"/>
      <c r="RLS421" s="60"/>
      <c r="RLT421" s="60"/>
      <c r="RLU421" s="61"/>
      <c r="RLV421" s="61"/>
      <c r="RLW421" s="61"/>
      <c r="RLX421" s="62"/>
      <c r="RLY421" s="59"/>
      <c r="RLZ421" s="60"/>
      <c r="RMA421" s="60"/>
      <c r="RMB421" s="60"/>
      <c r="RMC421" s="61"/>
      <c r="RMD421" s="61"/>
      <c r="RME421" s="61"/>
      <c r="RMF421" s="62"/>
      <c r="RMG421" s="59"/>
      <c r="RMH421" s="60"/>
      <c r="RMI421" s="60"/>
      <c r="RMJ421" s="60"/>
      <c r="RMK421" s="61"/>
      <c r="RML421" s="61"/>
      <c r="RMM421" s="61"/>
      <c r="RMN421" s="62"/>
      <c r="RMO421" s="59"/>
      <c r="RMP421" s="60"/>
      <c r="RMQ421" s="60"/>
      <c r="RMR421" s="60"/>
      <c r="RMS421" s="61"/>
      <c r="RMT421" s="61"/>
      <c r="RMU421" s="61"/>
      <c r="RMV421" s="62"/>
      <c r="RMW421" s="59"/>
      <c r="RMX421" s="60"/>
      <c r="RMY421" s="60"/>
      <c r="RMZ421" s="60"/>
      <c r="RNA421" s="61"/>
      <c r="RNB421" s="61"/>
      <c r="RNC421" s="61"/>
      <c r="RND421" s="62"/>
      <c r="RNE421" s="59"/>
      <c r="RNF421" s="60"/>
      <c r="RNG421" s="60"/>
      <c r="RNH421" s="60"/>
      <c r="RNI421" s="61"/>
      <c r="RNJ421" s="61"/>
      <c r="RNK421" s="61"/>
      <c r="RNL421" s="62"/>
      <c r="RNM421" s="59"/>
      <c r="RNN421" s="60"/>
      <c r="RNO421" s="60"/>
      <c r="RNP421" s="60"/>
      <c r="RNQ421" s="61"/>
      <c r="RNR421" s="61"/>
      <c r="RNS421" s="61"/>
      <c r="RNT421" s="62"/>
      <c r="RNU421" s="59"/>
      <c r="RNV421" s="60"/>
      <c r="RNW421" s="60"/>
      <c r="RNX421" s="60"/>
      <c r="RNY421" s="61"/>
      <c r="RNZ421" s="61"/>
      <c r="ROA421" s="61"/>
      <c r="ROB421" s="62"/>
      <c r="ROC421" s="59"/>
      <c r="ROD421" s="60"/>
      <c r="ROE421" s="60"/>
      <c r="ROF421" s="60"/>
      <c r="ROG421" s="61"/>
      <c r="ROH421" s="61"/>
      <c r="ROI421" s="61"/>
      <c r="ROJ421" s="62"/>
      <c r="ROK421" s="59"/>
      <c r="ROL421" s="60"/>
      <c r="ROM421" s="60"/>
      <c r="RON421" s="60"/>
      <c r="ROO421" s="61"/>
      <c r="ROP421" s="61"/>
      <c r="ROQ421" s="61"/>
      <c r="ROR421" s="62"/>
      <c r="ROS421" s="59"/>
      <c r="ROT421" s="60"/>
      <c r="ROU421" s="60"/>
      <c r="ROV421" s="60"/>
      <c r="ROW421" s="61"/>
      <c r="ROX421" s="61"/>
      <c r="ROY421" s="61"/>
      <c r="ROZ421" s="62"/>
      <c r="RPA421" s="59"/>
      <c r="RPB421" s="60"/>
      <c r="RPC421" s="60"/>
      <c r="RPD421" s="60"/>
      <c r="RPE421" s="61"/>
      <c r="RPF421" s="61"/>
      <c r="RPG421" s="61"/>
      <c r="RPH421" s="62"/>
      <c r="RPI421" s="59"/>
      <c r="RPJ421" s="60"/>
      <c r="RPK421" s="60"/>
      <c r="RPL421" s="60"/>
      <c r="RPM421" s="61"/>
      <c r="RPN421" s="61"/>
      <c r="RPO421" s="61"/>
      <c r="RPP421" s="62"/>
      <c r="RPQ421" s="59"/>
      <c r="RPR421" s="60"/>
      <c r="RPS421" s="60"/>
      <c r="RPT421" s="60"/>
      <c r="RPU421" s="61"/>
      <c r="RPV421" s="61"/>
      <c r="RPW421" s="61"/>
      <c r="RPX421" s="62"/>
      <c r="RPY421" s="59"/>
      <c r="RPZ421" s="60"/>
      <c r="RQA421" s="60"/>
      <c r="RQB421" s="60"/>
      <c r="RQC421" s="61"/>
      <c r="RQD421" s="61"/>
      <c r="RQE421" s="61"/>
      <c r="RQF421" s="62"/>
      <c r="RQG421" s="59"/>
      <c r="RQH421" s="60"/>
      <c r="RQI421" s="60"/>
      <c r="RQJ421" s="60"/>
      <c r="RQK421" s="61"/>
      <c r="RQL421" s="61"/>
      <c r="RQM421" s="61"/>
      <c r="RQN421" s="62"/>
      <c r="RQO421" s="59"/>
      <c r="RQP421" s="60"/>
      <c r="RQQ421" s="60"/>
      <c r="RQR421" s="60"/>
      <c r="RQS421" s="61"/>
      <c r="RQT421" s="61"/>
      <c r="RQU421" s="61"/>
      <c r="RQV421" s="62"/>
      <c r="RQW421" s="59"/>
      <c r="RQX421" s="60"/>
      <c r="RQY421" s="60"/>
      <c r="RQZ421" s="60"/>
      <c r="RRA421" s="61"/>
      <c r="RRB421" s="61"/>
      <c r="RRC421" s="61"/>
      <c r="RRD421" s="62"/>
      <c r="RRE421" s="59"/>
      <c r="RRF421" s="60"/>
      <c r="RRG421" s="60"/>
      <c r="RRH421" s="60"/>
      <c r="RRI421" s="61"/>
      <c r="RRJ421" s="61"/>
      <c r="RRK421" s="61"/>
      <c r="RRL421" s="62"/>
      <c r="RRM421" s="59"/>
      <c r="RRN421" s="60"/>
      <c r="RRO421" s="60"/>
      <c r="RRP421" s="60"/>
      <c r="RRQ421" s="61"/>
      <c r="RRR421" s="61"/>
      <c r="RRS421" s="61"/>
      <c r="RRT421" s="62"/>
      <c r="RRU421" s="59"/>
      <c r="RRV421" s="60"/>
      <c r="RRW421" s="60"/>
      <c r="RRX421" s="60"/>
      <c r="RRY421" s="61"/>
      <c r="RRZ421" s="61"/>
      <c r="RSA421" s="61"/>
      <c r="RSB421" s="62"/>
      <c r="RSC421" s="59"/>
      <c r="RSD421" s="60"/>
      <c r="RSE421" s="60"/>
      <c r="RSF421" s="60"/>
      <c r="RSG421" s="61"/>
      <c r="RSH421" s="61"/>
      <c r="RSI421" s="61"/>
      <c r="RSJ421" s="62"/>
      <c r="RSK421" s="59"/>
      <c r="RSL421" s="60"/>
      <c r="RSM421" s="60"/>
      <c r="RSN421" s="60"/>
      <c r="RSO421" s="61"/>
      <c r="RSP421" s="61"/>
      <c r="RSQ421" s="61"/>
      <c r="RSR421" s="62"/>
      <c r="RSS421" s="59"/>
      <c r="RST421" s="60"/>
      <c r="RSU421" s="60"/>
      <c r="RSV421" s="60"/>
      <c r="RSW421" s="61"/>
      <c r="RSX421" s="61"/>
      <c r="RSY421" s="61"/>
      <c r="RSZ421" s="62"/>
      <c r="RTA421" s="59"/>
      <c r="RTB421" s="60"/>
      <c r="RTC421" s="60"/>
      <c r="RTD421" s="60"/>
      <c r="RTE421" s="61"/>
      <c r="RTF421" s="61"/>
      <c r="RTG421" s="61"/>
      <c r="RTH421" s="62"/>
      <c r="RTI421" s="59"/>
      <c r="RTJ421" s="60"/>
      <c r="RTK421" s="60"/>
      <c r="RTL421" s="60"/>
      <c r="RTM421" s="61"/>
      <c r="RTN421" s="61"/>
      <c r="RTO421" s="61"/>
      <c r="RTP421" s="62"/>
      <c r="RTQ421" s="59"/>
      <c r="RTR421" s="60"/>
      <c r="RTS421" s="60"/>
      <c r="RTT421" s="60"/>
      <c r="RTU421" s="61"/>
      <c r="RTV421" s="61"/>
      <c r="RTW421" s="61"/>
      <c r="RTX421" s="62"/>
      <c r="RTY421" s="59"/>
      <c r="RTZ421" s="60"/>
      <c r="RUA421" s="60"/>
      <c r="RUB421" s="60"/>
      <c r="RUC421" s="61"/>
      <c r="RUD421" s="61"/>
      <c r="RUE421" s="61"/>
      <c r="RUF421" s="62"/>
      <c r="RUG421" s="59"/>
      <c r="RUH421" s="60"/>
      <c r="RUI421" s="60"/>
      <c r="RUJ421" s="60"/>
      <c r="RUK421" s="61"/>
      <c r="RUL421" s="61"/>
      <c r="RUM421" s="61"/>
      <c r="RUN421" s="62"/>
      <c r="RUO421" s="59"/>
      <c r="RUP421" s="60"/>
      <c r="RUQ421" s="60"/>
      <c r="RUR421" s="60"/>
      <c r="RUS421" s="61"/>
      <c r="RUT421" s="61"/>
      <c r="RUU421" s="61"/>
      <c r="RUV421" s="62"/>
      <c r="RUW421" s="59"/>
      <c r="RUX421" s="60"/>
      <c r="RUY421" s="60"/>
      <c r="RUZ421" s="60"/>
      <c r="RVA421" s="61"/>
      <c r="RVB421" s="61"/>
      <c r="RVC421" s="61"/>
      <c r="RVD421" s="62"/>
      <c r="RVE421" s="59"/>
      <c r="RVF421" s="60"/>
      <c r="RVG421" s="60"/>
      <c r="RVH421" s="60"/>
      <c r="RVI421" s="61"/>
      <c r="RVJ421" s="61"/>
      <c r="RVK421" s="61"/>
      <c r="RVL421" s="62"/>
      <c r="RVM421" s="59"/>
      <c r="RVN421" s="60"/>
      <c r="RVO421" s="60"/>
      <c r="RVP421" s="60"/>
      <c r="RVQ421" s="61"/>
      <c r="RVR421" s="61"/>
      <c r="RVS421" s="61"/>
      <c r="RVT421" s="62"/>
      <c r="RVU421" s="59"/>
      <c r="RVV421" s="60"/>
      <c r="RVW421" s="60"/>
      <c r="RVX421" s="60"/>
      <c r="RVY421" s="61"/>
      <c r="RVZ421" s="61"/>
      <c r="RWA421" s="61"/>
      <c r="RWB421" s="62"/>
      <c r="RWC421" s="59"/>
      <c r="RWD421" s="60"/>
      <c r="RWE421" s="60"/>
      <c r="RWF421" s="60"/>
      <c r="RWG421" s="61"/>
      <c r="RWH421" s="61"/>
      <c r="RWI421" s="61"/>
      <c r="RWJ421" s="62"/>
      <c r="RWK421" s="59"/>
      <c r="RWL421" s="60"/>
      <c r="RWM421" s="60"/>
      <c r="RWN421" s="60"/>
      <c r="RWO421" s="61"/>
      <c r="RWP421" s="61"/>
      <c r="RWQ421" s="61"/>
      <c r="RWR421" s="62"/>
      <c r="RWS421" s="59"/>
      <c r="RWT421" s="60"/>
      <c r="RWU421" s="60"/>
      <c r="RWV421" s="60"/>
      <c r="RWW421" s="61"/>
      <c r="RWX421" s="61"/>
      <c r="RWY421" s="61"/>
      <c r="RWZ421" s="62"/>
      <c r="RXA421" s="59"/>
      <c r="RXB421" s="60"/>
      <c r="RXC421" s="60"/>
      <c r="RXD421" s="60"/>
      <c r="RXE421" s="61"/>
      <c r="RXF421" s="61"/>
      <c r="RXG421" s="61"/>
      <c r="RXH421" s="62"/>
      <c r="RXI421" s="59"/>
      <c r="RXJ421" s="60"/>
      <c r="RXK421" s="60"/>
      <c r="RXL421" s="60"/>
      <c r="RXM421" s="61"/>
      <c r="RXN421" s="61"/>
      <c r="RXO421" s="61"/>
      <c r="RXP421" s="62"/>
      <c r="RXQ421" s="59"/>
      <c r="RXR421" s="60"/>
      <c r="RXS421" s="60"/>
      <c r="RXT421" s="60"/>
      <c r="RXU421" s="61"/>
      <c r="RXV421" s="61"/>
      <c r="RXW421" s="61"/>
      <c r="RXX421" s="62"/>
      <c r="RXY421" s="59"/>
      <c r="RXZ421" s="60"/>
      <c r="RYA421" s="60"/>
      <c r="RYB421" s="60"/>
      <c r="RYC421" s="61"/>
      <c r="RYD421" s="61"/>
      <c r="RYE421" s="61"/>
      <c r="RYF421" s="62"/>
      <c r="RYG421" s="59"/>
      <c r="RYH421" s="60"/>
      <c r="RYI421" s="60"/>
      <c r="RYJ421" s="60"/>
      <c r="RYK421" s="61"/>
      <c r="RYL421" s="61"/>
      <c r="RYM421" s="61"/>
      <c r="RYN421" s="62"/>
      <c r="RYO421" s="59"/>
      <c r="RYP421" s="60"/>
      <c r="RYQ421" s="60"/>
      <c r="RYR421" s="60"/>
      <c r="RYS421" s="61"/>
      <c r="RYT421" s="61"/>
      <c r="RYU421" s="61"/>
      <c r="RYV421" s="62"/>
      <c r="RYW421" s="59"/>
      <c r="RYX421" s="60"/>
      <c r="RYY421" s="60"/>
      <c r="RYZ421" s="60"/>
      <c r="RZA421" s="61"/>
      <c r="RZB421" s="61"/>
      <c r="RZC421" s="61"/>
      <c r="RZD421" s="62"/>
      <c r="RZE421" s="59"/>
      <c r="RZF421" s="60"/>
      <c r="RZG421" s="60"/>
      <c r="RZH421" s="60"/>
      <c r="RZI421" s="61"/>
      <c r="RZJ421" s="61"/>
      <c r="RZK421" s="61"/>
      <c r="RZL421" s="62"/>
      <c r="RZM421" s="59"/>
      <c r="RZN421" s="60"/>
      <c r="RZO421" s="60"/>
      <c r="RZP421" s="60"/>
      <c r="RZQ421" s="61"/>
      <c r="RZR421" s="61"/>
      <c r="RZS421" s="61"/>
      <c r="RZT421" s="62"/>
      <c r="RZU421" s="59"/>
      <c r="RZV421" s="60"/>
      <c r="RZW421" s="60"/>
      <c r="RZX421" s="60"/>
      <c r="RZY421" s="61"/>
      <c r="RZZ421" s="61"/>
      <c r="SAA421" s="61"/>
      <c r="SAB421" s="62"/>
      <c r="SAC421" s="59"/>
      <c r="SAD421" s="60"/>
      <c r="SAE421" s="60"/>
      <c r="SAF421" s="60"/>
      <c r="SAG421" s="61"/>
      <c r="SAH421" s="61"/>
      <c r="SAI421" s="61"/>
      <c r="SAJ421" s="62"/>
      <c r="SAK421" s="59"/>
      <c r="SAL421" s="60"/>
      <c r="SAM421" s="60"/>
      <c r="SAN421" s="60"/>
      <c r="SAO421" s="61"/>
      <c r="SAP421" s="61"/>
      <c r="SAQ421" s="61"/>
      <c r="SAR421" s="62"/>
      <c r="SAS421" s="59"/>
      <c r="SAT421" s="60"/>
      <c r="SAU421" s="60"/>
      <c r="SAV421" s="60"/>
      <c r="SAW421" s="61"/>
      <c r="SAX421" s="61"/>
      <c r="SAY421" s="61"/>
      <c r="SAZ421" s="62"/>
      <c r="SBA421" s="59"/>
      <c r="SBB421" s="60"/>
      <c r="SBC421" s="60"/>
      <c r="SBD421" s="60"/>
      <c r="SBE421" s="61"/>
      <c r="SBF421" s="61"/>
      <c r="SBG421" s="61"/>
      <c r="SBH421" s="62"/>
      <c r="SBI421" s="59"/>
      <c r="SBJ421" s="60"/>
      <c r="SBK421" s="60"/>
      <c r="SBL421" s="60"/>
      <c r="SBM421" s="61"/>
      <c r="SBN421" s="61"/>
      <c r="SBO421" s="61"/>
      <c r="SBP421" s="62"/>
      <c r="SBQ421" s="59"/>
      <c r="SBR421" s="60"/>
      <c r="SBS421" s="60"/>
      <c r="SBT421" s="60"/>
      <c r="SBU421" s="61"/>
      <c r="SBV421" s="61"/>
      <c r="SBW421" s="61"/>
      <c r="SBX421" s="62"/>
      <c r="SBY421" s="59"/>
      <c r="SBZ421" s="60"/>
      <c r="SCA421" s="60"/>
      <c r="SCB421" s="60"/>
      <c r="SCC421" s="61"/>
      <c r="SCD421" s="61"/>
      <c r="SCE421" s="61"/>
      <c r="SCF421" s="62"/>
      <c r="SCG421" s="59"/>
      <c r="SCH421" s="60"/>
      <c r="SCI421" s="60"/>
      <c r="SCJ421" s="60"/>
      <c r="SCK421" s="61"/>
      <c r="SCL421" s="61"/>
      <c r="SCM421" s="61"/>
      <c r="SCN421" s="62"/>
      <c r="SCO421" s="59"/>
      <c r="SCP421" s="60"/>
      <c r="SCQ421" s="60"/>
      <c r="SCR421" s="60"/>
      <c r="SCS421" s="61"/>
      <c r="SCT421" s="61"/>
      <c r="SCU421" s="61"/>
      <c r="SCV421" s="62"/>
      <c r="SCW421" s="59"/>
      <c r="SCX421" s="60"/>
      <c r="SCY421" s="60"/>
      <c r="SCZ421" s="60"/>
      <c r="SDA421" s="61"/>
      <c r="SDB421" s="61"/>
      <c r="SDC421" s="61"/>
      <c r="SDD421" s="62"/>
      <c r="SDE421" s="59"/>
      <c r="SDF421" s="60"/>
      <c r="SDG421" s="60"/>
      <c r="SDH421" s="60"/>
      <c r="SDI421" s="61"/>
      <c r="SDJ421" s="61"/>
      <c r="SDK421" s="61"/>
      <c r="SDL421" s="62"/>
      <c r="SDM421" s="59"/>
      <c r="SDN421" s="60"/>
      <c r="SDO421" s="60"/>
      <c r="SDP421" s="60"/>
      <c r="SDQ421" s="61"/>
      <c r="SDR421" s="61"/>
      <c r="SDS421" s="61"/>
      <c r="SDT421" s="62"/>
      <c r="SDU421" s="59"/>
      <c r="SDV421" s="60"/>
      <c r="SDW421" s="60"/>
      <c r="SDX421" s="60"/>
      <c r="SDY421" s="61"/>
      <c r="SDZ421" s="61"/>
      <c r="SEA421" s="61"/>
      <c r="SEB421" s="62"/>
      <c r="SEC421" s="59"/>
      <c r="SED421" s="60"/>
      <c r="SEE421" s="60"/>
      <c r="SEF421" s="60"/>
      <c r="SEG421" s="61"/>
      <c r="SEH421" s="61"/>
      <c r="SEI421" s="61"/>
      <c r="SEJ421" s="62"/>
      <c r="SEK421" s="59"/>
      <c r="SEL421" s="60"/>
      <c r="SEM421" s="60"/>
      <c r="SEN421" s="60"/>
      <c r="SEO421" s="61"/>
      <c r="SEP421" s="61"/>
      <c r="SEQ421" s="61"/>
      <c r="SER421" s="62"/>
      <c r="SES421" s="59"/>
      <c r="SET421" s="60"/>
      <c r="SEU421" s="60"/>
      <c r="SEV421" s="60"/>
      <c r="SEW421" s="61"/>
      <c r="SEX421" s="61"/>
      <c r="SEY421" s="61"/>
      <c r="SEZ421" s="62"/>
      <c r="SFA421" s="59"/>
      <c r="SFB421" s="60"/>
      <c r="SFC421" s="60"/>
      <c r="SFD421" s="60"/>
      <c r="SFE421" s="61"/>
      <c r="SFF421" s="61"/>
      <c r="SFG421" s="61"/>
      <c r="SFH421" s="62"/>
      <c r="SFI421" s="59"/>
      <c r="SFJ421" s="60"/>
      <c r="SFK421" s="60"/>
      <c r="SFL421" s="60"/>
      <c r="SFM421" s="61"/>
      <c r="SFN421" s="61"/>
      <c r="SFO421" s="61"/>
      <c r="SFP421" s="62"/>
      <c r="SFQ421" s="59"/>
      <c r="SFR421" s="60"/>
      <c r="SFS421" s="60"/>
      <c r="SFT421" s="60"/>
      <c r="SFU421" s="61"/>
      <c r="SFV421" s="61"/>
      <c r="SFW421" s="61"/>
      <c r="SFX421" s="62"/>
      <c r="SFY421" s="59"/>
      <c r="SFZ421" s="60"/>
      <c r="SGA421" s="60"/>
      <c r="SGB421" s="60"/>
      <c r="SGC421" s="61"/>
      <c r="SGD421" s="61"/>
      <c r="SGE421" s="61"/>
      <c r="SGF421" s="62"/>
      <c r="SGG421" s="59"/>
      <c r="SGH421" s="60"/>
      <c r="SGI421" s="60"/>
      <c r="SGJ421" s="60"/>
      <c r="SGK421" s="61"/>
      <c r="SGL421" s="61"/>
      <c r="SGM421" s="61"/>
      <c r="SGN421" s="62"/>
      <c r="SGO421" s="59"/>
      <c r="SGP421" s="60"/>
      <c r="SGQ421" s="60"/>
      <c r="SGR421" s="60"/>
      <c r="SGS421" s="61"/>
      <c r="SGT421" s="61"/>
      <c r="SGU421" s="61"/>
      <c r="SGV421" s="62"/>
      <c r="SGW421" s="59"/>
      <c r="SGX421" s="60"/>
      <c r="SGY421" s="60"/>
      <c r="SGZ421" s="60"/>
      <c r="SHA421" s="61"/>
      <c r="SHB421" s="61"/>
      <c r="SHC421" s="61"/>
      <c r="SHD421" s="62"/>
      <c r="SHE421" s="59"/>
      <c r="SHF421" s="60"/>
      <c r="SHG421" s="60"/>
      <c r="SHH421" s="60"/>
      <c r="SHI421" s="61"/>
      <c r="SHJ421" s="61"/>
      <c r="SHK421" s="61"/>
      <c r="SHL421" s="62"/>
      <c r="SHM421" s="59"/>
      <c r="SHN421" s="60"/>
      <c r="SHO421" s="60"/>
      <c r="SHP421" s="60"/>
      <c r="SHQ421" s="61"/>
      <c r="SHR421" s="61"/>
      <c r="SHS421" s="61"/>
      <c r="SHT421" s="62"/>
      <c r="SHU421" s="59"/>
      <c r="SHV421" s="60"/>
      <c r="SHW421" s="60"/>
      <c r="SHX421" s="60"/>
      <c r="SHY421" s="61"/>
      <c r="SHZ421" s="61"/>
      <c r="SIA421" s="61"/>
      <c r="SIB421" s="62"/>
      <c r="SIC421" s="59"/>
      <c r="SID421" s="60"/>
      <c r="SIE421" s="60"/>
      <c r="SIF421" s="60"/>
      <c r="SIG421" s="61"/>
      <c r="SIH421" s="61"/>
      <c r="SII421" s="61"/>
      <c r="SIJ421" s="62"/>
      <c r="SIK421" s="59"/>
      <c r="SIL421" s="60"/>
      <c r="SIM421" s="60"/>
      <c r="SIN421" s="60"/>
      <c r="SIO421" s="61"/>
      <c r="SIP421" s="61"/>
      <c r="SIQ421" s="61"/>
      <c r="SIR421" s="62"/>
      <c r="SIS421" s="59"/>
      <c r="SIT421" s="60"/>
      <c r="SIU421" s="60"/>
      <c r="SIV421" s="60"/>
      <c r="SIW421" s="61"/>
      <c r="SIX421" s="61"/>
      <c r="SIY421" s="61"/>
      <c r="SIZ421" s="62"/>
      <c r="SJA421" s="59"/>
      <c r="SJB421" s="60"/>
      <c r="SJC421" s="60"/>
      <c r="SJD421" s="60"/>
      <c r="SJE421" s="61"/>
      <c r="SJF421" s="61"/>
      <c r="SJG421" s="61"/>
      <c r="SJH421" s="62"/>
      <c r="SJI421" s="59"/>
      <c r="SJJ421" s="60"/>
      <c r="SJK421" s="60"/>
      <c r="SJL421" s="60"/>
      <c r="SJM421" s="61"/>
      <c r="SJN421" s="61"/>
      <c r="SJO421" s="61"/>
      <c r="SJP421" s="62"/>
      <c r="SJQ421" s="59"/>
      <c r="SJR421" s="60"/>
      <c r="SJS421" s="60"/>
      <c r="SJT421" s="60"/>
      <c r="SJU421" s="61"/>
      <c r="SJV421" s="61"/>
      <c r="SJW421" s="61"/>
      <c r="SJX421" s="62"/>
      <c r="SJY421" s="59"/>
      <c r="SJZ421" s="60"/>
      <c r="SKA421" s="60"/>
      <c r="SKB421" s="60"/>
      <c r="SKC421" s="61"/>
      <c r="SKD421" s="61"/>
      <c r="SKE421" s="61"/>
      <c r="SKF421" s="62"/>
      <c r="SKG421" s="59"/>
      <c r="SKH421" s="60"/>
      <c r="SKI421" s="60"/>
      <c r="SKJ421" s="60"/>
      <c r="SKK421" s="61"/>
      <c r="SKL421" s="61"/>
      <c r="SKM421" s="61"/>
      <c r="SKN421" s="62"/>
      <c r="SKO421" s="59"/>
      <c r="SKP421" s="60"/>
      <c r="SKQ421" s="60"/>
      <c r="SKR421" s="60"/>
      <c r="SKS421" s="61"/>
      <c r="SKT421" s="61"/>
      <c r="SKU421" s="61"/>
      <c r="SKV421" s="62"/>
      <c r="SKW421" s="59"/>
      <c r="SKX421" s="60"/>
      <c r="SKY421" s="60"/>
      <c r="SKZ421" s="60"/>
      <c r="SLA421" s="61"/>
      <c r="SLB421" s="61"/>
      <c r="SLC421" s="61"/>
      <c r="SLD421" s="62"/>
      <c r="SLE421" s="59"/>
      <c r="SLF421" s="60"/>
      <c r="SLG421" s="60"/>
      <c r="SLH421" s="60"/>
      <c r="SLI421" s="61"/>
      <c r="SLJ421" s="61"/>
      <c r="SLK421" s="61"/>
      <c r="SLL421" s="62"/>
      <c r="SLM421" s="59"/>
      <c r="SLN421" s="60"/>
      <c r="SLO421" s="60"/>
      <c r="SLP421" s="60"/>
      <c r="SLQ421" s="61"/>
      <c r="SLR421" s="61"/>
      <c r="SLS421" s="61"/>
      <c r="SLT421" s="62"/>
      <c r="SLU421" s="59"/>
      <c r="SLV421" s="60"/>
      <c r="SLW421" s="60"/>
      <c r="SLX421" s="60"/>
      <c r="SLY421" s="61"/>
      <c r="SLZ421" s="61"/>
      <c r="SMA421" s="61"/>
      <c r="SMB421" s="62"/>
      <c r="SMC421" s="59"/>
      <c r="SMD421" s="60"/>
      <c r="SME421" s="60"/>
      <c r="SMF421" s="60"/>
      <c r="SMG421" s="61"/>
      <c r="SMH421" s="61"/>
      <c r="SMI421" s="61"/>
      <c r="SMJ421" s="62"/>
      <c r="SMK421" s="59"/>
      <c r="SML421" s="60"/>
      <c r="SMM421" s="60"/>
      <c r="SMN421" s="60"/>
      <c r="SMO421" s="61"/>
      <c r="SMP421" s="61"/>
      <c r="SMQ421" s="61"/>
      <c r="SMR421" s="62"/>
      <c r="SMS421" s="59"/>
      <c r="SMT421" s="60"/>
      <c r="SMU421" s="60"/>
      <c r="SMV421" s="60"/>
      <c r="SMW421" s="61"/>
      <c r="SMX421" s="61"/>
      <c r="SMY421" s="61"/>
      <c r="SMZ421" s="62"/>
      <c r="SNA421" s="59"/>
      <c r="SNB421" s="60"/>
      <c r="SNC421" s="60"/>
      <c r="SND421" s="60"/>
      <c r="SNE421" s="61"/>
      <c r="SNF421" s="61"/>
      <c r="SNG421" s="61"/>
      <c r="SNH421" s="62"/>
      <c r="SNI421" s="59"/>
      <c r="SNJ421" s="60"/>
      <c r="SNK421" s="60"/>
      <c r="SNL421" s="60"/>
      <c r="SNM421" s="61"/>
      <c r="SNN421" s="61"/>
      <c r="SNO421" s="61"/>
      <c r="SNP421" s="62"/>
      <c r="SNQ421" s="59"/>
      <c r="SNR421" s="60"/>
      <c r="SNS421" s="60"/>
      <c r="SNT421" s="60"/>
      <c r="SNU421" s="61"/>
      <c r="SNV421" s="61"/>
      <c r="SNW421" s="61"/>
      <c r="SNX421" s="62"/>
      <c r="SNY421" s="59"/>
      <c r="SNZ421" s="60"/>
      <c r="SOA421" s="60"/>
      <c r="SOB421" s="60"/>
      <c r="SOC421" s="61"/>
      <c r="SOD421" s="61"/>
      <c r="SOE421" s="61"/>
      <c r="SOF421" s="62"/>
      <c r="SOG421" s="59"/>
      <c r="SOH421" s="60"/>
      <c r="SOI421" s="60"/>
      <c r="SOJ421" s="60"/>
      <c r="SOK421" s="61"/>
      <c r="SOL421" s="61"/>
      <c r="SOM421" s="61"/>
      <c r="SON421" s="62"/>
      <c r="SOO421" s="59"/>
      <c r="SOP421" s="60"/>
      <c r="SOQ421" s="60"/>
      <c r="SOR421" s="60"/>
      <c r="SOS421" s="61"/>
      <c r="SOT421" s="61"/>
      <c r="SOU421" s="61"/>
      <c r="SOV421" s="62"/>
      <c r="SOW421" s="59"/>
      <c r="SOX421" s="60"/>
      <c r="SOY421" s="60"/>
      <c r="SOZ421" s="60"/>
      <c r="SPA421" s="61"/>
      <c r="SPB421" s="61"/>
      <c r="SPC421" s="61"/>
      <c r="SPD421" s="62"/>
      <c r="SPE421" s="59"/>
      <c r="SPF421" s="60"/>
      <c r="SPG421" s="60"/>
      <c r="SPH421" s="60"/>
      <c r="SPI421" s="61"/>
      <c r="SPJ421" s="61"/>
      <c r="SPK421" s="61"/>
      <c r="SPL421" s="62"/>
      <c r="SPM421" s="59"/>
      <c r="SPN421" s="60"/>
      <c r="SPO421" s="60"/>
      <c r="SPP421" s="60"/>
      <c r="SPQ421" s="61"/>
      <c r="SPR421" s="61"/>
      <c r="SPS421" s="61"/>
      <c r="SPT421" s="62"/>
      <c r="SPU421" s="59"/>
      <c r="SPV421" s="60"/>
      <c r="SPW421" s="60"/>
      <c r="SPX421" s="60"/>
      <c r="SPY421" s="61"/>
      <c r="SPZ421" s="61"/>
      <c r="SQA421" s="61"/>
      <c r="SQB421" s="62"/>
      <c r="SQC421" s="59"/>
      <c r="SQD421" s="60"/>
      <c r="SQE421" s="60"/>
      <c r="SQF421" s="60"/>
      <c r="SQG421" s="61"/>
      <c r="SQH421" s="61"/>
      <c r="SQI421" s="61"/>
      <c r="SQJ421" s="62"/>
      <c r="SQK421" s="59"/>
      <c r="SQL421" s="60"/>
      <c r="SQM421" s="60"/>
      <c r="SQN421" s="60"/>
      <c r="SQO421" s="61"/>
      <c r="SQP421" s="61"/>
      <c r="SQQ421" s="61"/>
      <c r="SQR421" s="62"/>
      <c r="SQS421" s="59"/>
      <c r="SQT421" s="60"/>
      <c r="SQU421" s="60"/>
      <c r="SQV421" s="60"/>
      <c r="SQW421" s="61"/>
      <c r="SQX421" s="61"/>
      <c r="SQY421" s="61"/>
      <c r="SQZ421" s="62"/>
      <c r="SRA421" s="59"/>
      <c r="SRB421" s="60"/>
      <c r="SRC421" s="60"/>
      <c r="SRD421" s="60"/>
      <c r="SRE421" s="61"/>
      <c r="SRF421" s="61"/>
      <c r="SRG421" s="61"/>
      <c r="SRH421" s="62"/>
      <c r="SRI421" s="59"/>
      <c r="SRJ421" s="60"/>
      <c r="SRK421" s="60"/>
      <c r="SRL421" s="60"/>
      <c r="SRM421" s="61"/>
      <c r="SRN421" s="61"/>
      <c r="SRO421" s="61"/>
      <c r="SRP421" s="62"/>
      <c r="SRQ421" s="59"/>
      <c r="SRR421" s="60"/>
      <c r="SRS421" s="60"/>
      <c r="SRT421" s="60"/>
      <c r="SRU421" s="61"/>
      <c r="SRV421" s="61"/>
      <c r="SRW421" s="61"/>
      <c r="SRX421" s="62"/>
      <c r="SRY421" s="59"/>
      <c r="SRZ421" s="60"/>
      <c r="SSA421" s="60"/>
      <c r="SSB421" s="60"/>
      <c r="SSC421" s="61"/>
      <c r="SSD421" s="61"/>
      <c r="SSE421" s="61"/>
      <c r="SSF421" s="62"/>
      <c r="SSG421" s="59"/>
      <c r="SSH421" s="60"/>
      <c r="SSI421" s="60"/>
      <c r="SSJ421" s="60"/>
      <c r="SSK421" s="61"/>
      <c r="SSL421" s="61"/>
      <c r="SSM421" s="61"/>
      <c r="SSN421" s="62"/>
      <c r="SSO421" s="59"/>
      <c r="SSP421" s="60"/>
      <c r="SSQ421" s="60"/>
      <c r="SSR421" s="60"/>
      <c r="SSS421" s="61"/>
      <c r="SST421" s="61"/>
      <c r="SSU421" s="61"/>
      <c r="SSV421" s="62"/>
      <c r="SSW421" s="59"/>
      <c r="SSX421" s="60"/>
      <c r="SSY421" s="60"/>
      <c r="SSZ421" s="60"/>
      <c r="STA421" s="61"/>
      <c r="STB421" s="61"/>
      <c r="STC421" s="61"/>
      <c r="STD421" s="62"/>
      <c r="STE421" s="59"/>
      <c r="STF421" s="60"/>
      <c r="STG421" s="60"/>
      <c r="STH421" s="60"/>
      <c r="STI421" s="61"/>
      <c r="STJ421" s="61"/>
      <c r="STK421" s="61"/>
      <c r="STL421" s="62"/>
      <c r="STM421" s="59"/>
      <c r="STN421" s="60"/>
      <c r="STO421" s="60"/>
      <c r="STP421" s="60"/>
      <c r="STQ421" s="61"/>
      <c r="STR421" s="61"/>
      <c r="STS421" s="61"/>
      <c r="STT421" s="62"/>
      <c r="STU421" s="59"/>
      <c r="STV421" s="60"/>
      <c r="STW421" s="60"/>
      <c r="STX421" s="60"/>
      <c r="STY421" s="61"/>
      <c r="STZ421" s="61"/>
      <c r="SUA421" s="61"/>
      <c r="SUB421" s="62"/>
      <c r="SUC421" s="59"/>
      <c r="SUD421" s="60"/>
      <c r="SUE421" s="60"/>
      <c r="SUF421" s="60"/>
      <c r="SUG421" s="61"/>
      <c r="SUH421" s="61"/>
      <c r="SUI421" s="61"/>
      <c r="SUJ421" s="62"/>
      <c r="SUK421" s="59"/>
      <c r="SUL421" s="60"/>
      <c r="SUM421" s="60"/>
      <c r="SUN421" s="60"/>
      <c r="SUO421" s="61"/>
      <c r="SUP421" s="61"/>
      <c r="SUQ421" s="61"/>
      <c r="SUR421" s="62"/>
      <c r="SUS421" s="59"/>
      <c r="SUT421" s="60"/>
      <c r="SUU421" s="60"/>
      <c r="SUV421" s="60"/>
      <c r="SUW421" s="61"/>
      <c r="SUX421" s="61"/>
      <c r="SUY421" s="61"/>
      <c r="SUZ421" s="62"/>
      <c r="SVA421" s="59"/>
      <c r="SVB421" s="60"/>
      <c r="SVC421" s="60"/>
      <c r="SVD421" s="60"/>
      <c r="SVE421" s="61"/>
      <c r="SVF421" s="61"/>
      <c r="SVG421" s="61"/>
      <c r="SVH421" s="62"/>
      <c r="SVI421" s="59"/>
      <c r="SVJ421" s="60"/>
      <c r="SVK421" s="60"/>
      <c r="SVL421" s="60"/>
      <c r="SVM421" s="61"/>
      <c r="SVN421" s="61"/>
      <c r="SVO421" s="61"/>
      <c r="SVP421" s="62"/>
      <c r="SVQ421" s="59"/>
      <c r="SVR421" s="60"/>
      <c r="SVS421" s="60"/>
      <c r="SVT421" s="60"/>
      <c r="SVU421" s="61"/>
      <c r="SVV421" s="61"/>
      <c r="SVW421" s="61"/>
      <c r="SVX421" s="62"/>
      <c r="SVY421" s="59"/>
      <c r="SVZ421" s="60"/>
      <c r="SWA421" s="60"/>
      <c r="SWB421" s="60"/>
      <c r="SWC421" s="61"/>
      <c r="SWD421" s="61"/>
      <c r="SWE421" s="61"/>
      <c r="SWF421" s="62"/>
      <c r="SWG421" s="59"/>
      <c r="SWH421" s="60"/>
      <c r="SWI421" s="60"/>
      <c r="SWJ421" s="60"/>
      <c r="SWK421" s="61"/>
      <c r="SWL421" s="61"/>
      <c r="SWM421" s="61"/>
      <c r="SWN421" s="62"/>
      <c r="SWO421" s="59"/>
      <c r="SWP421" s="60"/>
      <c r="SWQ421" s="60"/>
      <c r="SWR421" s="60"/>
      <c r="SWS421" s="61"/>
      <c r="SWT421" s="61"/>
      <c r="SWU421" s="61"/>
      <c r="SWV421" s="62"/>
      <c r="SWW421" s="59"/>
      <c r="SWX421" s="60"/>
      <c r="SWY421" s="60"/>
      <c r="SWZ421" s="60"/>
      <c r="SXA421" s="61"/>
      <c r="SXB421" s="61"/>
      <c r="SXC421" s="61"/>
      <c r="SXD421" s="62"/>
      <c r="SXE421" s="59"/>
      <c r="SXF421" s="60"/>
      <c r="SXG421" s="60"/>
      <c r="SXH421" s="60"/>
      <c r="SXI421" s="61"/>
      <c r="SXJ421" s="61"/>
      <c r="SXK421" s="61"/>
      <c r="SXL421" s="62"/>
      <c r="SXM421" s="59"/>
      <c r="SXN421" s="60"/>
      <c r="SXO421" s="60"/>
      <c r="SXP421" s="60"/>
      <c r="SXQ421" s="61"/>
      <c r="SXR421" s="61"/>
      <c r="SXS421" s="61"/>
      <c r="SXT421" s="62"/>
      <c r="SXU421" s="59"/>
      <c r="SXV421" s="60"/>
      <c r="SXW421" s="60"/>
      <c r="SXX421" s="60"/>
      <c r="SXY421" s="61"/>
      <c r="SXZ421" s="61"/>
      <c r="SYA421" s="61"/>
      <c r="SYB421" s="62"/>
      <c r="SYC421" s="59"/>
      <c r="SYD421" s="60"/>
      <c r="SYE421" s="60"/>
      <c r="SYF421" s="60"/>
      <c r="SYG421" s="61"/>
      <c r="SYH421" s="61"/>
      <c r="SYI421" s="61"/>
      <c r="SYJ421" s="62"/>
      <c r="SYK421" s="59"/>
      <c r="SYL421" s="60"/>
      <c r="SYM421" s="60"/>
      <c r="SYN421" s="60"/>
      <c r="SYO421" s="61"/>
      <c r="SYP421" s="61"/>
      <c r="SYQ421" s="61"/>
      <c r="SYR421" s="62"/>
      <c r="SYS421" s="59"/>
      <c r="SYT421" s="60"/>
      <c r="SYU421" s="60"/>
      <c r="SYV421" s="60"/>
      <c r="SYW421" s="61"/>
      <c r="SYX421" s="61"/>
      <c r="SYY421" s="61"/>
      <c r="SYZ421" s="62"/>
      <c r="SZA421" s="59"/>
      <c r="SZB421" s="60"/>
      <c r="SZC421" s="60"/>
      <c r="SZD421" s="60"/>
      <c r="SZE421" s="61"/>
      <c r="SZF421" s="61"/>
      <c r="SZG421" s="61"/>
      <c r="SZH421" s="62"/>
      <c r="SZI421" s="59"/>
      <c r="SZJ421" s="60"/>
      <c r="SZK421" s="60"/>
      <c r="SZL421" s="60"/>
      <c r="SZM421" s="61"/>
      <c r="SZN421" s="61"/>
      <c r="SZO421" s="61"/>
      <c r="SZP421" s="62"/>
      <c r="SZQ421" s="59"/>
      <c r="SZR421" s="60"/>
      <c r="SZS421" s="60"/>
      <c r="SZT421" s="60"/>
      <c r="SZU421" s="61"/>
      <c r="SZV421" s="61"/>
      <c r="SZW421" s="61"/>
      <c r="SZX421" s="62"/>
      <c r="SZY421" s="59"/>
      <c r="SZZ421" s="60"/>
      <c r="TAA421" s="60"/>
      <c r="TAB421" s="60"/>
      <c r="TAC421" s="61"/>
      <c r="TAD421" s="61"/>
      <c r="TAE421" s="61"/>
      <c r="TAF421" s="62"/>
      <c r="TAG421" s="59"/>
      <c r="TAH421" s="60"/>
      <c r="TAI421" s="60"/>
      <c r="TAJ421" s="60"/>
      <c r="TAK421" s="61"/>
      <c r="TAL421" s="61"/>
      <c r="TAM421" s="61"/>
      <c r="TAN421" s="62"/>
      <c r="TAO421" s="59"/>
      <c r="TAP421" s="60"/>
      <c r="TAQ421" s="60"/>
      <c r="TAR421" s="60"/>
      <c r="TAS421" s="61"/>
      <c r="TAT421" s="61"/>
      <c r="TAU421" s="61"/>
      <c r="TAV421" s="62"/>
      <c r="TAW421" s="59"/>
      <c r="TAX421" s="60"/>
      <c r="TAY421" s="60"/>
      <c r="TAZ421" s="60"/>
      <c r="TBA421" s="61"/>
      <c r="TBB421" s="61"/>
      <c r="TBC421" s="61"/>
      <c r="TBD421" s="62"/>
      <c r="TBE421" s="59"/>
      <c r="TBF421" s="60"/>
      <c r="TBG421" s="60"/>
      <c r="TBH421" s="60"/>
      <c r="TBI421" s="61"/>
      <c r="TBJ421" s="61"/>
      <c r="TBK421" s="61"/>
      <c r="TBL421" s="62"/>
      <c r="TBM421" s="59"/>
      <c r="TBN421" s="60"/>
      <c r="TBO421" s="60"/>
      <c r="TBP421" s="60"/>
      <c r="TBQ421" s="61"/>
      <c r="TBR421" s="61"/>
      <c r="TBS421" s="61"/>
      <c r="TBT421" s="62"/>
      <c r="TBU421" s="59"/>
      <c r="TBV421" s="60"/>
      <c r="TBW421" s="60"/>
      <c r="TBX421" s="60"/>
      <c r="TBY421" s="61"/>
      <c r="TBZ421" s="61"/>
      <c r="TCA421" s="61"/>
      <c r="TCB421" s="62"/>
      <c r="TCC421" s="59"/>
      <c r="TCD421" s="60"/>
      <c r="TCE421" s="60"/>
      <c r="TCF421" s="60"/>
      <c r="TCG421" s="61"/>
      <c r="TCH421" s="61"/>
      <c r="TCI421" s="61"/>
      <c r="TCJ421" s="62"/>
      <c r="TCK421" s="59"/>
      <c r="TCL421" s="60"/>
      <c r="TCM421" s="60"/>
      <c r="TCN421" s="60"/>
      <c r="TCO421" s="61"/>
      <c r="TCP421" s="61"/>
      <c r="TCQ421" s="61"/>
      <c r="TCR421" s="62"/>
      <c r="TCS421" s="59"/>
      <c r="TCT421" s="60"/>
      <c r="TCU421" s="60"/>
      <c r="TCV421" s="60"/>
      <c r="TCW421" s="61"/>
      <c r="TCX421" s="61"/>
      <c r="TCY421" s="61"/>
      <c r="TCZ421" s="62"/>
      <c r="TDA421" s="59"/>
      <c r="TDB421" s="60"/>
      <c r="TDC421" s="60"/>
      <c r="TDD421" s="60"/>
      <c r="TDE421" s="61"/>
      <c r="TDF421" s="61"/>
      <c r="TDG421" s="61"/>
      <c r="TDH421" s="62"/>
      <c r="TDI421" s="59"/>
      <c r="TDJ421" s="60"/>
      <c r="TDK421" s="60"/>
      <c r="TDL421" s="60"/>
      <c r="TDM421" s="61"/>
      <c r="TDN421" s="61"/>
      <c r="TDO421" s="61"/>
      <c r="TDP421" s="62"/>
      <c r="TDQ421" s="59"/>
      <c r="TDR421" s="60"/>
      <c r="TDS421" s="60"/>
      <c r="TDT421" s="60"/>
      <c r="TDU421" s="61"/>
      <c r="TDV421" s="61"/>
      <c r="TDW421" s="61"/>
      <c r="TDX421" s="62"/>
      <c r="TDY421" s="59"/>
      <c r="TDZ421" s="60"/>
      <c r="TEA421" s="60"/>
      <c r="TEB421" s="60"/>
      <c r="TEC421" s="61"/>
      <c r="TED421" s="61"/>
      <c r="TEE421" s="61"/>
      <c r="TEF421" s="62"/>
      <c r="TEG421" s="59"/>
      <c r="TEH421" s="60"/>
      <c r="TEI421" s="60"/>
      <c r="TEJ421" s="60"/>
      <c r="TEK421" s="61"/>
      <c r="TEL421" s="61"/>
      <c r="TEM421" s="61"/>
      <c r="TEN421" s="62"/>
      <c r="TEO421" s="59"/>
      <c r="TEP421" s="60"/>
      <c r="TEQ421" s="60"/>
      <c r="TER421" s="60"/>
      <c r="TES421" s="61"/>
      <c r="TET421" s="61"/>
      <c r="TEU421" s="61"/>
      <c r="TEV421" s="62"/>
      <c r="TEW421" s="59"/>
      <c r="TEX421" s="60"/>
      <c r="TEY421" s="60"/>
      <c r="TEZ421" s="60"/>
      <c r="TFA421" s="61"/>
      <c r="TFB421" s="61"/>
      <c r="TFC421" s="61"/>
      <c r="TFD421" s="62"/>
      <c r="TFE421" s="59"/>
      <c r="TFF421" s="60"/>
      <c r="TFG421" s="60"/>
      <c r="TFH421" s="60"/>
      <c r="TFI421" s="61"/>
      <c r="TFJ421" s="61"/>
      <c r="TFK421" s="61"/>
      <c r="TFL421" s="62"/>
      <c r="TFM421" s="59"/>
      <c r="TFN421" s="60"/>
      <c r="TFO421" s="60"/>
      <c r="TFP421" s="60"/>
      <c r="TFQ421" s="61"/>
      <c r="TFR421" s="61"/>
      <c r="TFS421" s="61"/>
      <c r="TFT421" s="62"/>
      <c r="TFU421" s="59"/>
      <c r="TFV421" s="60"/>
      <c r="TFW421" s="60"/>
      <c r="TFX421" s="60"/>
      <c r="TFY421" s="61"/>
      <c r="TFZ421" s="61"/>
      <c r="TGA421" s="61"/>
      <c r="TGB421" s="62"/>
      <c r="TGC421" s="59"/>
      <c r="TGD421" s="60"/>
      <c r="TGE421" s="60"/>
      <c r="TGF421" s="60"/>
      <c r="TGG421" s="61"/>
      <c r="TGH421" s="61"/>
      <c r="TGI421" s="61"/>
      <c r="TGJ421" s="62"/>
      <c r="TGK421" s="59"/>
      <c r="TGL421" s="60"/>
      <c r="TGM421" s="60"/>
      <c r="TGN421" s="60"/>
      <c r="TGO421" s="61"/>
      <c r="TGP421" s="61"/>
      <c r="TGQ421" s="61"/>
      <c r="TGR421" s="62"/>
      <c r="TGS421" s="59"/>
      <c r="TGT421" s="60"/>
      <c r="TGU421" s="60"/>
      <c r="TGV421" s="60"/>
      <c r="TGW421" s="61"/>
      <c r="TGX421" s="61"/>
      <c r="TGY421" s="61"/>
      <c r="TGZ421" s="62"/>
      <c r="THA421" s="59"/>
      <c r="THB421" s="60"/>
      <c r="THC421" s="60"/>
      <c r="THD421" s="60"/>
      <c r="THE421" s="61"/>
      <c r="THF421" s="61"/>
      <c r="THG421" s="61"/>
      <c r="THH421" s="62"/>
      <c r="THI421" s="59"/>
      <c r="THJ421" s="60"/>
      <c r="THK421" s="60"/>
      <c r="THL421" s="60"/>
      <c r="THM421" s="61"/>
      <c r="THN421" s="61"/>
      <c r="THO421" s="61"/>
      <c r="THP421" s="62"/>
      <c r="THQ421" s="59"/>
      <c r="THR421" s="60"/>
      <c r="THS421" s="60"/>
      <c r="THT421" s="60"/>
      <c r="THU421" s="61"/>
      <c r="THV421" s="61"/>
      <c r="THW421" s="61"/>
      <c r="THX421" s="62"/>
      <c r="THY421" s="59"/>
      <c r="THZ421" s="60"/>
      <c r="TIA421" s="60"/>
      <c r="TIB421" s="60"/>
      <c r="TIC421" s="61"/>
      <c r="TID421" s="61"/>
      <c r="TIE421" s="61"/>
      <c r="TIF421" s="62"/>
      <c r="TIG421" s="59"/>
      <c r="TIH421" s="60"/>
      <c r="TII421" s="60"/>
      <c r="TIJ421" s="60"/>
      <c r="TIK421" s="61"/>
      <c r="TIL421" s="61"/>
      <c r="TIM421" s="61"/>
      <c r="TIN421" s="62"/>
      <c r="TIO421" s="59"/>
      <c r="TIP421" s="60"/>
      <c r="TIQ421" s="60"/>
      <c r="TIR421" s="60"/>
      <c r="TIS421" s="61"/>
      <c r="TIT421" s="61"/>
      <c r="TIU421" s="61"/>
      <c r="TIV421" s="62"/>
      <c r="TIW421" s="59"/>
      <c r="TIX421" s="60"/>
      <c r="TIY421" s="60"/>
      <c r="TIZ421" s="60"/>
      <c r="TJA421" s="61"/>
      <c r="TJB421" s="61"/>
      <c r="TJC421" s="61"/>
      <c r="TJD421" s="62"/>
      <c r="TJE421" s="59"/>
      <c r="TJF421" s="60"/>
      <c r="TJG421" s="60"/>
      <c r="TJH421" s="60"/>
      <c r="TJI421" s="61"/>
      <c r="TJJ421" s="61"/>
      <c r="TJK421" s="61"/>
      <c r="TJL421" s="62"/>
      <c r="TJM421" s="59"/>
      <c r="TJN421" s="60"/>
      <c r="TJO421" s="60"/>
      <c r="TJP421" s="60"/>
      <c r="TJQ421" s="61"/>
      <c r="TJR421" s="61"/>
      <c r="TJS421" s="61"/>
      <c r="TJT421" s="62"/>
      <c r="TJU421" s="59"/>
      <c r="TJV421" s="60"/>
      <c r="TJW421" s="60"/>
      <c r="TJX421" s="60"/>
      <c r="TJY421" s="61"/>
      <c r="TJZ421" s="61"/>
      <c r="TKA421" s="61"/>
      <c r="TKB421" s="62"/>
      <c r="TKC421" s="59"/>
      <c r="TKD421" s="60"/>
      <c r="TKE421" s="60"/>
      <c r="TKF421" s="60"/>
      <c r="TKG421" s="61"/>
      <c r="TKH421" s="61"/>
      <c r="TKI421" s="61"/>
      <c r="TKJ421" s="62"/>
      <c r="TKK421" s="59"/>
      <c r="TKL421" s="60"/>
      <c r="TKM421" s="60"/>
      <c r="TKN421" s="60"/>
      <c r="TKO421" s="61"/>
      <c r="TKP421" s="61"/>
      <c r="TKQ421" s="61"/>
      <c r="TKR421" s="62"/>
      <c r="TKS421" s="59"/>
      <c r="TKT421" s="60"/>
      <c r="TKU421" s="60"/>
      <c r="TKV421" s="60"/>
      <c r="TKW421" s="61"/>
      <c r="TKX421" s="61"/>
      <c r="TKY421" s="61"/>
      <c r="TKZ421" s="62"/>
      <c r="TLA421" s="59"/>
      <c r="TLB421" s="60"/>
      <c r="TLC421" s="60"/>
      <c r="TLD421" s="60"/>
      <c r="TLE421" s="61"/>
      <c r="TLF421" s="61"/>
      <c r="TLG421" s="61"/>
      <c r="TLH421" s="62"/>
      <c r="TLI421" s="59"/>
      <c r="TLJ421" s="60"/>
      <c r="TLK421" s="60"/>
      <c r="TLL421" s="60"/>
      <c r="TLM421" s="61"/>
      <c r="TLN421" s="61"/>
      <c r="TLO421" s="61"/>
      <c r="TLP421" s="62"/>
      <c r="TLQ421" s="59"/>
      <c r="TLR421" s="60"/>
      <c r="TLS421" s="60"/>
      <c r="TLT421" s="60"/>
      <c r="TLU421" s="61"/>
      <c r="TLV421" s="61"/>
      <c r="TLW421" s="61"/>
      <c r="TLX421" s="62"/>
      <c r="TLY421" s="59"/>
      <c r="TLZ421" s="60"/>
      <c r="TMA421" s="60"/>
      <c r="TMB421" s="60"/>
      <c r="TMC421" s="61"/>
      <c r="TMD421" s="61"/>
      <c r="TME421" s="61"/>
      <c r="TMF421" s="62"/>
      <c r="TMG421" s="59"/>
      <c r="TMH421" s="60"/>
      <c r="TMI421" s="60"/>
      <c r="TMJ421" s="60"/>
      <c r="TMK421" s="61"/>
      <c r="TML421" s="61"/>
      <c r="TMM421" s="61"/>
      <c r="TMN421" s="62"/>
      <c r="TMO421" s="59"/>
      <c r="TMP421" s="60"/>
      <c r="TMQ421" s="60"/>
      <c r="TMR421" s="60"/>
      <c r="TMS421" s="61"/>
      <c r="TMT421" s="61"/>
      <c r="TMU421" s="61"/>
      <c r="TMV421" s="62"/>
      <c r="TMW421" s="59"/>
      <c r="TMX421" s="60"/>
      <c r="TMY421" s="60"/>
      <c r="TMZ421" s="60"/>
      <c r="TNA421" s="61"/>
      <c r="TNB421" s="61"/>
      <c r="TNC421" s="61"/>
      <c r="TND421" s="62"/>
      <c r="TNE421" s="59"/>
      <c r="TNF421" s="60"/>
      <c r="TNG421" s="60"/>
      <c r="TNH421" s="60"/>
      <c r="TNI421" s="61"/>
      <c r="TNJ421" s="61"/>
      <c r="TNK421" s="61"/>
      <c r="TNL421" s="62"/>
      <c r="TNM421" s="59"/>
      <c r="TNN421" s="60"/>
      <c r="TNO421" s="60"/>
      <c r="TNP421" s="60"/>
      <c r="TNQ421" s="61"/>
      <c r="TNR421" s="61"/>
      <c r="TNS421" s="61"/>
      <c r="TNT421" s="62"/>
      <c r="TNU421" s="59"/>
      <c r="TNV421" s="60"/>
      <c r="TNW421" s="60"/>
      <c r="TNX421" s="60"/>
      <c r="TNY421" s="61"/>
      <c r="TNZ421" s="61"/>
      <c r="TOA421" s="61"/>
      <c r="TOB421" s="62"/>
      <c r="TOC421" s="59"/>
      <c r="TOD421" s="60"/>
      <c r="TOE421" s="60"/>
      <c r="TOF421" s="60"/>
      <c r="TOG421" s="61"/>
      <c r="TOH421" s="61"/>
      <c r="TOI421" s="61"/>
      <c r="TOJ421" s="62"/>
      <c r="TOK421" s="59"/>
      <c r="TOL421" s="60"/>
      <c r="TOM421" s="60"/>
      <c r="TON421" s="60"/>
      <c r="TOO421" s="61"/>
      <c r="TOP421" s="61"/>
      <c r="TOQ421" s="61"/>
      <c r="TOR421" s="62"/>
      <c r="TOS421" s="59"/>
      <c r="TOT421" s="60"/>
      <c r="TOU421" s="60"/>
      <c r="TOV421" s="60"/>
      <c r="TOW421" s="61"/>
      <c r="TOX421" s="61"/>
      <c r="TOY421" s="61"/>
      <c r="TOZ421" s="62"/>
      <c r="TPA421" s="59"/>
      <c r="TPB421" s="60"/>
      <c r="TPC421" s="60"/>
      <c r="TPD421" s="60"/>
      <c r="TPE421" s="61"/>
      <c r="TPF421" s="61"/>
      <c r="TPG421" s="61"/>
      <c r="TPH421" s="62"/>
      <c r="TPI421" s="59"/>
      <c r="TPJ421" s="60"/>
      <c r="TPK421" s="60"/>
      <c r="TPL421" s="60"/>
      <c r="TPM421" s="61"/>
      <c r="TPN421" s="61"/>
      <c r="TPO421" s="61"/>
      <c r="TPP421" s="62"/>
      <c r="TPQ421" s="59"/>
      <c r="TPR421" s="60"/>
      <c r="TPS421" s="60"/>
      <c r="TPT421" s="60"/>
      <c r="TPU421" s="61"/>
      <c r="TPV421" s="61"/>
      <c r="TPW421" s="61"/>
      <c r="TPX421" s="62"/>
      <c r="TPY421" s="59"/>
      <c r="TPZ421" s="60"/>
      <c r="TQA421" s="60"/>
      <c r="TQB421" s="60"/>
      <c r="TQC421" s="61"/>
      <c r="TQD421" s="61"/>
      <c r="TQE421" s="61"/>
      <c r="TQF421" s="62"/>
      <c r="TQG421" s="59"/>
      <c r="TQH421" s="60"/>
      <c r="TQI421" s="60"/>
      <c r="TQJ421" s="60"/>
      <c r="TQK421" s="61"/>
      <c r="TQL421" s="61"/>
      <c r="TQM421" s="61"/>
      <c r="TQN421" s="62"/>
      <c r="TQO421" s="59"/>
      <c r="TQP421" s="60"/>
      <c r="TQQ421" s="60"/>
      <c r="TQR421" s="60"/>
      <c r="TQS421" s="61"/>
      <c r="TQT421" s="61"/>
      <c r="TQU421" s="61"/>
      <c r="TQV421" s="62"/>
      <c r="TQW421" s="59"/>
      <c r="TQX421" s="60"/>
      <c r="TQY421" s="60"/>
      <c r="TQZ421" s="60"/>
      <c r="TRA421" s="61"/>
      <c r="TRB421" s="61"/>
      <c r="TRC421" s="61"/>
      <c r="TRD421" s="62"/>
      <c r="TRE421" s="59"/>
      <c r="TRF421" s="60"/>
      <c r="TRG421" s="60"/>
      <c r="TRH421" s="60"/>
      <c r="TRI421" s="61"/>
      <c r="TRJ421" s="61"/>
      <c r="TRK421" s="61"/>
      <c r="TRL421" s="62"/>
      <c r="TRM421" s="59"/>
      <c r="TRN421" s="60"/>
      <c r="TRO421" s="60"/>
      <c r="TRP421" s="60"/>
      <c r="TRQ421" s="61"/>
      <c r="TRR421" s="61"/>
      <c r="TRS421" s="61"/>
      <c r="TRT421" s="62"/>
      <c r="TRU421" s="59"/>
      <c r="TRV421" s="60"/>
      <c r="TRW421" s="60"/>
      <c r="TRX421" s="60"/>
      <c r="TRY421" s="61"/>
      <c r="TRZ421" s="61"/>
      <c r="TSA421" s="61"/>
      <c r="TSB421" s="62"/>
      <c r="TSC421" s="59"/>
      <c r="TSD421" s="60"/>
      <c r="TSE421" s="60"/>
      <c r="TSF421" s="60"/>
      <c r="TSG421" s="61"/>
      <c r="TSH421" s="61"/>
      <c r="TSI421" s="61"/>
      <c r="TSJ421" s="62"/>
      <c r="TSK421" s="59"/>
      <c r="TSL421" s="60"/>
      <c r="TSM421" s="60"/>
      <c r="TSN421" s="60"/>
      <c r="TSO421" s="61"/>
      <c r="TSP421" s="61"/>
      <c r="TSQ421" s="61"/>
      <c r="TSR421" s="62"/>
      <c r="TSS421" s="59"/>
      <c r="TST421" s="60"/>
      <c r="TSU421" s="60"/>
      <c r="TSV421" s="60"/>
      <c r="TSW421" s="61"/>
      <c r="TSX421" s="61"/>
      <c r="TSY421" s="61"/>
      <c r="TSZ421" s="62"/>
      <c r="TTA421" s="59"/>
      <c r="TTB421" s="60"/>
      <c r="TTC421" s="60"/>
      <c r="TTD421" s="60"/>
      <c r="TTE421" s="61"/>
      <c r="TTF421" s="61"/>
      <c r="TTG421" s="61"/>
      <c r="TTH421" s="62"/>
      <c r="TTI421" s="59"/>
      <c r="TTJ421" s="60"/>
      <c r="TTK421" s="60"/>
      <c r="TTL421" s="60"/>
      <c r="TTM421" s="61"/>
      <c r="TTN421" s="61"/>
      <c r="TTO421" s="61"/>
      <c r="TTP421" s="62"/>
      <c r="TTQ421" s="59"/>
      <c r="TTR421" s="60"/>
      <c r="TTS421" s="60"/>
      <c r="TTT421" s="60"/>
      <c r="TTU421" s="61"/>
      <c r="TTV421" s="61"/>
      <c r="TTW421" s="61"/>
      <c r="TTX421" s="62"/>
      <c r="TTY421" s="59"/>
      <c r="TTZ421" s="60"/>
      <c r="TUA421" s="60"/>
      <c r="TUB421" s="60"/>
      <c r="TUC421" s="61"/>
      <c r="TUD421" s="61"/>
      <c r="TUE421" s="61"/>
      <c r="TUF421" s="62"/>
      <c r="TUG421" s="59"/>
      <c r="TUH421" s="60"/>
      <c r="TUI421" s="60"/>
      <c r="TUJ421" s="60"/>
      <c r="TUK421" s="61"/>
      <c r="TUL421" s="61"/>
      <c r="TUM421" s="61"/>
      <c r="TUN421" s="62"/>
      <c r="TUO421" s="59"/>
      <c r="TUP421" s="60"/>
      <c r="TUQ421" s="60"/>
      <c r="TUR421" s="60"/>
      <c r="TUS421" s="61"/>
      <c r="TUT421" s="61"/>
      <c r="TUU421" s="61"/>
      <c r="TUV421" s="62"/>
      <c r="TUW421" s="59"/>
      <c r="TUX421" s="60"/>
      <c r="TUY421" s="60"/>
      <c r="TUZ421" s="60"/>
      <c r="TVA421" s="61"/>
      <c r="TVB421" s="61"/>
      <c r="TVC421" s="61"/>
      <c r="TVD421" s="62"/>
      <c r="TVE421" s="59"/>
      <c r="TVF421" s="60"/>
      <c r="TVG421" s="60"/>
      <c r="TVH421" s="60"/>
      <c r="TVI421" s="61"/>
      <c r="TVJ421" s="61"/>
      <c r="TVK421" s="61"/>
      <c r="TVL421" s="62"/>
      <c r="TVM421" s="59"/>
      <c r="TVN421" s="60"/>
      <c r="TVO421" s="60"/>
      <c r="TVP421" s="60"/>
      <c r="TVQ421" s="61"/>
      <c r="TVR421" s="61"/>
      <c r="TVS421" s="61"/>
      <c r="TVT421" s="62"/>
      <c r="TVU421" s="59"/>
      <c r="TVV421" s="60"/>
      <c r="TVW421" s="60"/>
      <c r="TVX421" s="60"/>
      <c r="TVY421" s="61"/>
      <c r="TVZ421" s="61"/>
      <c r="TWA421" s="61"/>
      <c r="TWB421" s="62"/>
      <c r="TWC421" s="59"/>
      <c r="TWD421" s="60"/>
      <c r="TWE421" s="60"/>
      <c r="TWF421" s="60"/>
      <c r="TWG421" s="61"/>
      <c r="TWH421" s="61"/>
      <c r="TWI421" s="61"/>
      <c r="TWJ421" s="62"/>
      <c r="TWK421" s="59"/>
      <c r="TWL421" s="60"/>
      <c r="TWM421" s="60"/>
      <c r="TWN421" s="60"/>
      <c r="TWO421" s="61"/>
      <c r="TWP421" s="61"/>
      <c r="TWQ421" s="61"/>
      <c r="TWR421" s="62"/>
      <c r="TWS421" s="59"/>
      <c r="TWT421" s="60"/>
      <c r="TWU421" s="60"/>
      <c r="TWV421" s="60"/>
      <c r="TWW421" s="61"/>
      <c r="TWX421" s="61"/>
      <c r="TWY421" s="61"/>
      <c r="TWZ421" s="62"/>
      <c r="TXA421" s="59"/>
      <c r="TXB421" s="60"/>
      <c r="TXC421" s="60"/>
      <c r="TXD421" s="60"/>
      <c r="TXE421" s="61"/>
      <c r="TXF421" s="61"/>
      <c r="TXG421" s="61"/>
      <c r="TXH421" s="62"/>
      <c r="TXI421" s="59"/>
      <c r="TXJ421" s="60"/>
      <c r="TXK421" s="60"/>
      <c r="TXL421" s="60"/>
      <c r="TXM421" s="61"/>
      <c r="TXN421" s="61"/>
      <c r="TXO421" s="61"/>
      <c r="TXP421" s="62"/>
      <c r="TXQ421" s="59"/>
      <c r="TXR421" s="60"/>
      <c r="TXS421" s="60"/>
      <c r="TXT421" s="60"/>
      <c r="TXU421" s="61"/>
      <c r="TXV421" s="61"/>
      <c r="TXW421" s="61"/>
      <c r="TXX421" s="62"/>
      <c r="TXY421" s="59"/>
      <c r="TXZ421" s="60"/>
      <c r="TYA421" s="60"/>
      <c r="TYB421" s="60"/>
      <c r="TYC421" s="61"/>
      <c r="TYD421" s="61"/>
      <c r="TYE421" s="61"/>
      <c r="TYF421" s="62"/>
      <c r="TYG421" s="59"/>
      <c r="TYH421" s="60"/>
      <c r="TYI421" s="60"/>
      <c r="TYJ421" s="60"/>
      <c r="TYK421" s="61"/>
      <c r="TYL421" s="61"/>
      <c r="TYM421" s="61"/>
      <c r="TYN421" s="62"/>
      <c r="TYO421" s="59"/>
      <c r="TYP421" s="60"/>
      <c r="TYQ421" s="60"/>
      <c r="TYR421" s="60"/>
      <c r="TYS421" s="61"/>
      <c r="TYT421" s="61"/>
      <c r="TYU421" s="61"/>
      <c r="TYV421" s="62"/>
      <c r="TYW421" s="59"/>
      <c r="TYX421" s="60"/>
      <c r="TYY421" s="60"/>
      <c r="TYZ421" s="60"/>
      <c r="TZA421" s="61"/>
      <c r="TZB421" s="61"/>
      <c r="TZC421" s="61"/>
      <c r="TZD421" s="62"/>
      <c r="TZE421" s="59"/>
      <c r="TZF421" s="60"/>
      <c r="TZG421" s="60"/>
      <c r="TZH421" s="60"/>
      <c r="TZI421" s="61"/>
      <c r="TZJ421" s="61"/>
      <c r="TZK421" s="61"/>
      <c r="TZL421" s="62"/>
      <c r="TZM421" s="59"/>
      <c r="TZN421" s="60"/>
      <c r="TZO421" s="60"/>
      <c r="TZP421" s="60"/>
      <c r="TZQ421" s="61"/>
      <c r="TZR421" s="61"/>
      <c r="TZS421" s="61"/>
      <c r="TZT421" s="62"/>
      <c r="TZU421" s="59"/>
      <c r="TZV421" s="60"/>
      <c r="TZW421" s="60"/>
      <c r="TZX421" s="60"/>
      <c r="TZY421" s="61"/>
      <c r="TZZ421" s="61"/>
      <c r="UAA421" s="61"/>
      <c r="UAB421" s="62"/>
      <c r="UAC421" s="59"/>
      <c r="UAD421" s="60"/>
      <c r="UAE421" s="60"/>
      <c r="UAF421" s="60"/>
      <c r="UAG421" s="61"/>
      <c r="UAH421" s="61"/>
      <c r="UAI421" s="61"/>
      <c r="UAJ421" s="62"/>
      <c r="UAK421" s="59"/>
      <c r="UAL421" s="60"/>
      <c r="UAM421" s="60"/>
      <c r="UAN421" s="60"/>
      <c r="UAO421" s="61"/>
      <c r="UAP421" s="61"/>
      <c r="UAQ421" s="61"/>
      <c r="UAR421" s="62"/>
      <c r="UAS421" s="59"/>
      <c r="UAT421" s="60"/>
      <c r="UAU421" s="60"/>
      <c r="UAV421" s="60"/>
      <c r="UAW421" s="61"/>
      <c r="UAX421" s="61"/>
      <c r="UAY421" s="61"/>
      <c r="UAZ421" s="62"/>
      <c r="UBA421" s="59"/>
      <c r="UBB421" s="60"/>
      <c r="UBC421" s="60"/>
      <c r="UBD421" s="60"/>
      <c r="UBE421" s="61"/>
      <c r="UBF421" s="61"/>
      <c r="UBG421" s="61"/>
      <c r="UBH421" s="62"/>
      <c r="UBI421" s="59"/>
      <c r="UBJ421" s="60"/>
      <c r="UBK421" s="60"/>
      <c r="UBL421" s="60"/>
      <c r="UBM421" s="61"/>
      <c r="UBN421" s="61"/>
      <c r="UBO421" s="61"/>
      <c r="UBP421" s="62"/>
      <c r="UBQ421" s="59"/>
      <c r="UBR421" s="60"/>
      <c r="UBS421" s="60"/>
      <c r="UBT421" s="60"/>
      <c r="UBU421" s="61"/>
      <c r="UBV421" s="61"/>
      <c r="UBW421" s="61"/>
      <c r="UBX421" s="62"/>
      <c r="UBY421" s="59"/>
      <c r="UBZ421" s="60"/>
      <c r="UCA421" s="60"/>
      <c r="UCB421" s="60"/>
      <c r="UCC421" s="61"/>
      <c r="UCD421" s="61"/>
      <c r="UCE421" s="61"/>
      <c r="UCF421" s="62"/>
      <c r="UCG421" s="59"/>
      <c r="UCH421" s="60"/>
      <c r="UCI421" s="60"/>
      <c r="UCJ421" s="60"/>
      <c r="UCK421" s="61"/>
      <c r="UCL421" s="61"/>
      <c r="UCM421" s="61"/>
      <c r="UCN421" s="62"/>
      <c r="UCO421" s="59"/>
      <c r="UCP421" s="60"/>
      <c r="UCQ421" s="60"/>
      <c r="UCR421" s="60"/>
      <c r="UCS421" s="61"/>
      <c r="UCT421" s="61"/>
      <c r="UCU421" s="61"/>
      <c r="UCV421" s="62"/>
      <c r="UCW421" s="59"/>
      <c r="UCX421" s="60"/>
      <c r="UCY421" s="60"/>
      <c r="UCZ421" s="60"/>
      <c r="UDA421" s="61"/>
      <c r="UDB421" s="61"/>
      <c r="UDC421" s="61"/>
      <c r="UDD421" s="62"/>
      <c r="UDE421" s="59"/>
      <c r="UDF421" s="60"/>
      <c r="UDG421" s="60"/>
      <c r="UDH421" s="60"/>
      <c r="UDI421" s="61"/>
      <c r="UDJ421" s="61"/>
      <c r="UDK421" s="61"/>
      <c r="UDL421" s="62"/>
      <c r="UDM421" s="59"/>
      <c r="UDN421" s="60"/>
      <c r="UDO421" s="60"/>
      <c r="UDP421" s="60"/>
      <c r="UDQ421" s="61"/>
      <c r="UDR421" s="61"/>
      <c r="UDS421" s="61"/>
      <c r="UDT421" s="62"/>
      <c r="UDU421" s="59"/>
      <c r="UDV421" s="60"/>
      <c r="UDW421" s="60"/>
      <c r="UDX421" s="60"/>
      <c r="UDY421" s="61"/>
      <c r="UDZ421" s="61"/>
      <c r="UEA421" s="61"/>
      <c r="UEB421" s="62"/>
      <c r="UEC421" s="59"/>
      <c r="UED421" s="60"/>
      <c r="UEE421" s="60"/>
      <c r="UEF421" s="60"/>
      <c r="UEG421" s="61"/>
      <c r="UEH421" s="61"/>
      <c r="UEI421" s="61"/>
      <c r="UEJ421" s="62"/>
      <c r="UEK421" s="59"/>
      <c r="UEL421" s="60"/>
      <c r="UEM421" s="60"/>
      <c r="UEN421" s="60"/>
      <c r="UEO421" s="61"/>
      <c r="UEP421" s="61"/>
      <c r="UEQ421" s="61"/>
      <c r="UER421" s="62"/>
      <c r="UES421" s="59"/>
      <c r="UET421" s="60"/>
      <c r="UEU421" s="60"/>
      <c r="UEV421" s="60"/>
      <c r="UEW421" s="61"/>
      <c r="UEX421" s="61"/>
      <c r="UEY421" s="61"/>
      <c r="UEZ421" s="62"/>
      <c r="UFA421" s="59"/>
      <c r="UFB421" s="60"/>
      <c r="UFC421" s="60"/>
      <c r="UFD421" s="60"/>
      <c r="UFE421" s="61"/>
      <c r="UFF421" s="61"/>
      <c r="UFG421" s="61"/>
      <c r="UFH421" s="62"/>
      <c r="UFI421" s="59"/>
      <c r="UFJ421" s="60"/>
      <c r="UFK421" s="60"/>
      <c r="UFL421" s="60"/>
      <c r="UFM421" s="61"/>
      <c r="UFN421" s="61"/>
      <c r="UFO421" s="61"/>
      <c r="UFP421" s="62"/>
      <c r="UFQ421" s="59"/>
      <c r="UFR421" s="60"/>
      <c r="UFS421" s="60"/>
      <c r="UFT421" s="60"/>
      <c r="UFU421" s="61"/>
      <c r="UFV421" s="61"/>
      <c r="UFW421" s="61"/>
      <c r="UFX421" s="62"/>
      <c r="UFY421" s="59"/>
      <c r="UFZ421" s="60"/>
      <c r="UGA421" s="60"/>
      <c r="UGB421" s="60"/>
      <c r="UGC421" s="61"/>
      <c r="UGD421" s="61"/>
      <c r="UGE421" s="61"/>
      <c r="UGF421" s="62"/>
      <c r="UGG421" s="59"/>
      <c r="UGH421" s="60"/>
      <c r="UGI421" s="60"/>
      <c r="UGJ421" s="60"/>
      <c r="UGK421" s="61"/>
      <c r="UGL421" s="61"/>
      <c r="UGM421" s="61"/>
      <c r="UGN421" s="62"/>
      <c r="UGO421" s="59"/>
      <c r="UGP421" s="60"/>
      <c r="UGQ421" s="60"/>
      <c r="UGR421" s="60"/>
      <c r="UGS421" s="61"/>
      <c r="UGT421" s="61"/>
      <c r="UGU421" s="61"/>
      <c r="UGV421" s="62"/>
      <c r="UGW421" s="59"/>
      <c r="UGX421" s="60"/>
      <c r="UGY421" s="60"/>
      <c r="UGZ421" s="60"/>
      <c r="UHA421" s="61"/>
      <c r="UHB421" s="61"/>
      <c r="UHC421" s="61"/>
      <c r="UHD421" s="62"/>
      <c r="UHE421" s="59"/>
      <c r="UHF421" s="60"/>
      <c r="UHG421" s="60"/>
      <c r="UHH421" s="60"/>
      <c r="UHI421" s="61"/>
      <c r="UHJ421" s="61"/>
      <c r="UHK421" s="61"/>
      <c r="UHL421" s="62"/>
      <c r="UHM421" s="59"/>
      <c r="UHN421" s="60"/>
      <c r="UHO421" s="60"/>
      <c r="UHP421" s="60"/>
      <c r="UHQ421" s="61"/>
      <c r="UHR421" s="61"/>
      <c r="UHS421" s="61"/>
      <c r="UHT421" s="62"/>
      <c r="UHU421" s="59"/>
      <c r="UHV421" s="60"/>
      <c r="UHW421" s="60"/>
      <c r="UHX421" s="60"/>
      <c r="UHY421" s="61"/>
      <c r="UHZ421" s="61"/>
      <c r="UIA421" s="61"/>
      <c r="UIB421" s="62"/>
      <c r="UIC421" s="59"/>
      <c r="UID421" s="60"/>
      <c r="UIE421" s="60"/>
      <c r="UIF421" s="60"/>
      <c r="UIG421" s="61"/>
      <c r="UIH421" s="61"/>
      <c r="UII421" s="61"/>
      <c r="UIJ421" s="62"/>
      <c r="UIK421" s="59"/>
      <c r="UIL421" s="60"/>
      <c r="UIM421" s="60"/>
      <c r="UIN421" s="60"/>
      <c r="UIO421" s="61"/>
      <c r="UIP421" s="61"/>
      <c r="UIQ421" s="61"/>
      <c r="UIR421" s="62"/>
      <c r="UIS421" s="59"/>
      <c r="UIT421" s="60"/>
      <c r="UIU421" s="60"/>
      <c r="UIV421" s="60"/>
      <c r="UIW421" s="61"/>
      <c r="UIX421" s="61"/>
      <c r="UIY421" s="61"/>
      <c r="UIZ421" s="62"/>
      <c r="UJA421" s="59"/>
      <c r="UJB421" s="60"/>
      <c r="UJC421" s="60"/>
      <c r="UJD421" s="60"/>
      <c r="UJE421" s="61"/>
      <c r="UJF421" s="61"/>
      <c r="UJG421" s="61"/>
      <c r="UJH421" s="62"/>
      <c r="UJI421" s="59"/>
      <c r="UJJ421" s="60"/>
      <c r="UJK421" s="60"/>
      <c r="UJL421" s="60"/>
      <c r="UJM421" s="61"/>
      <c r="UJN421" s="61"/>
      <c r="UJO421" s="61"/>
      <c r="UJP421" s="62"/>
      <c r="UJQ421" s="59"/>
      <c r="UJR421" s="60"/>
      <c r="UJS421" s="60"/>
      <c r="UJT421" s="60"/>
      <c r="UJU421" s="61"/>
      <c r="UJV421" s="61"/>
      <c r="UJW421" s="61"/>
      <c r="UJX421" s="62"/>
      <c r="UJY421" s="59"/>
      <c r="UJZ421" s="60"/>
      <c r="UKA421" s="60"/>
      <c r="UKB421" s="60"/>
      <c r="UKC421" s="61"/>
      <c r="UKD421" s="61"/>
      <c r="UKE421" s="61"/>
      <c r="UKF421" s="62"/>
      <c r="UKG421" s="59"/>
      <c r="UKH421" s="60"/>
      <c r="UKI421" s="60"/>
      <c r="UKJ421" s="60"/>
      <c r="UKK421" s="61"/>
      <c r="UKL421" s="61"/>
      <c r="UKM421" s="61"/>
      <c r="UKN421" s="62"/>
      <c r="UKO421" s="59"/>
      <c r="UKP421" s="60"/>
      <c r="UKQ421" s="60"/>
      <c r="UKR421" s="60"/>
      <c r="UKS421" s="61"/>
      <c r="UKT421" s="61"/>
      <c r="UKU421" s="61"/>
      <c r="UKV421" s="62"/>
      <c r="UKW421" s="59"/>
      <c r="UKX421" s="60"/>
      <c r="UKY421" s="60"/>
      <c r="UKZ421" s="60"/>
      <c r="ULA421" s="61"/>
      <c r="ULB421" s="61"/>
      <c r="ULC421" s="61"/>
      <c r="ULD421" s="62"/>
      <c r="ULE421" s="59"/>
      <c r="ULF421" s="60"/>
      <c r="ULG421" s="60"/>
      <c r="ULH421" s="60"/>
      <c r="ULI421" s="61"/>
      <c r="ULJ421" s="61"/>
      <c r="ULK421" s="61"/>
      <c r="ULL421" s="62"/>
      <c r="ULM421" s="59"/>
      <c r="ULN421" s="60"/>
      <c r="ULO421" s="60"/>
      <c r="ULP421" s="60"/>
      <c r="ULQ421" s="61"/>
      <c r="ULR421" s="61"/>
      <c r="ULS421" s="61"/>
      <c r="ULT421" s="62"/>
      <c r="ULU421" s="59"/>
      <c r="ULV421" s="60"/>
      <c r="ULW421" s="60"/>
      <c r="ULX421" s="60"/>
      <c r="ULY421" s="61"/>
      <c r="ULZ421" s="61"/>
      <c r="UMA421" s="61"/>
      <c r="UMB421" s="62"/>
      <c r="UMC421" s="59"/>
      <c r="UMD421" s="60"/>
      <c r="UME421" s="60"/>
      <c r="UMF421" s="60"/>
      <c r="UMG421" s="61"/>
      <c r="UMH421" s="61"/>
      <c r="UMI421" s="61"/>
      <c r="UMJ421" s="62"/>
      <c r="UMK421" s="59"/>
      <c r="UML421" s="60"/>
      <c r="UMM421" s="60"/>
      <c r="UMN421" s="60"/>
      <c r="UMO421" s="61"/>
      <c r="UMP421" s="61"/>
      <c r="UMQ421" s="61"/>
      <c r="UMR421" s="62"/>
      <c r="UMS421" s="59"/>
      <c r="UMT421" s="60"/>
      <c r="UMU421" s="60"/>
      <c r="UMV421" s="60"/>
      <c r="UMW421" s="61"/>
      <c r="UMX421" s="61"/>
      <c r="UMY421" s="61"/>
      <c r="UMZ421" s="62"/>
      <c r="UNA421" s="59"/>
      <c r="UNB421" s="60"/>
      <c r="UNC421" s="60"/>
      <c r="UND421" s="60"/>
      <c r="UNE421" s="61"/>
      <c r="UNF421" s="61"/>
      <c r="UNG421" s="61"/>
      <c r="UNH421" s="62"/>
      <c r="UNI421" s="59"/>
      <c r="UNJ421" s="60"/>
      <c r="UNK421" s="60"/>
      <c r="UNL421" s="60"/>
      <c r="UNM421" s="61"/>
      <c r="UNN421" s="61"/>
      <c r="UNO421" s="61"/>
      <c r="UNP421" s="62"/>
      <c r="UNQ421" s="59"/>
      <c r="UNR421" s="60"/>
      <c r="UNS421" s="60"/>
      <c r="UNT421" s="60"/>
      <c r="UNU421" s="61"/>
      <c r="UNV421" s="61"/>
      <c r="UNW421" s="61"/>
      <c r="UNX421" s="62"/>
      <c r="UNY421" s="59"/>
      <c r="UNZ421" s="60"/>
      <c r="UOA421" s="60"/>
      <c r="UOB421" s="60"/>
      <c r="UOC421" s="61"/>
      <c r="UOD421" s="61"/>
      <c r="UOE421" s="61"/>
      <c r="UOF421" s="62"/>
      <c r="UOG421" s="59"/>
      <c r="UOH421" s="60"/>
      <c r="UOI421" s="60"/>
      <c r="UOJ421" s="60"/>
      <c r="UOK421" s="61"/>
      <c r="UOL421" s="61"/>
      <c r="UOM421" s="61"/>
      <c r="UON421" s="62"/>
      <c r="UOO421" s="59"/>
      <c r="UOP421" s="60"/>
      <c r="UOQ421" s="60"/>
      <c r="UOR421" s="60"/>
      <c r="UOS421" s="61"/>
      <c r="UOT421" s="61"/>
      <c r="UOU421" s="61"/>
      <c r="UOV421" s="62"/>
      <c r="UOW421" s="59"/>
      <c r="UOX421" s="60"/>
      <c r="UOY421" s="60"/>
      <c r="UOZ421" s="60"/>
      <c r="UPA421" s="61"/>
      <c r="UPB421" s="61"/>
      <c r="UPC421" s="61"/>
      <c r="UPD421" s="62"/>
      <c r="UPE421" s="59"/>
      <c r="UPF421" s="60"/>
      <c r="UPG421" s="60"/>
      <c r="UPH421" s="60"/>
      <c r="UPI421" s="61"/>
      <c r="UPJ421" s="61"/>
      <c r="UPK421" s="61"/>
      <c r="UPL421" s="62"/>
      <c r="UPM421" s="59"/>
      <c r="UPN421" s="60"/>
      <c r="UPO421" s="60"/>
      <c r="UPP421" s="60"/>
      <c r="UPQ421" s="61"/>
      <c r="UPR421" s="61"/>
      <c r="UPS421" s="61"/>
      <c r="UPT421" s="62"/>
      <c r="UPU421" s="59"/>
      <c r="UPV421" s="60"/>
      <c r="UPW421" s="60"/>
      <c r="UPX421" s="60"/>
      <c r="UPY421" s="61"/>
      <c r="UPZ421" s="61"/>
      <c r="UQA421" s="61"/>
      <c r="UQB421" s="62"/>
      <c r="UQC421" s="59"/>
      <c r="UQD421" s="60"/>
      <c r="UQE421" s="60"/>
      <c r="UQF421" s="60"/>
      <c r="UQG421" s="61"/>
      <c r="UQH421" s="61"/>
      <c r="UQI421" s="61"/>
      <c r="UQJ421" s="62"/>
      <c r="UQK421" s="59"/>
      <c r="UQL421" s="60"/>
      <c r="UQM421" s="60"/>
      <c r="UQN421" s="60"/>
      <c r="UQO421" s="61"/>
      <c r="UQP421" s="61"/>
      <c r="UQQ421" s="61"/>
      <c r="UQR421" s="62"/>
      <c r="UQS421" s="59"/>
      <c r="UQT421" s="60"/>
      <c r="UQU421" s="60"/>
      <c r="UQV421" s="60"/>
      <c r="UQW421" s="61"/>
      <c r="UQX421" s="61"/>
      <c r="UQY421" s="61"/>
      <c r="UQZ421" s="62"/>
      <c r="URA421" s="59"/>
      <c r="URB421" s="60"/>
      <c r="URC421" s="60"/>
      <c r="URD421" s="60"/>
      <c r="URE421" s="61"/>
      <c r="URF421" s="61"/>
      <c r="URG421" s="61"/>
      <c r="URH421" s="62"/>
      <c r="URI421" s="59"/>
      <c r="URJ421" s="60"/>
      <c r="URK421" s="60"/>
      <c r="URL421" s="60"/>
      <c r="URM421" s="61"/>
      <c r="URN421" s="61"/>
      <c r="URO421" s="61"/>
      <c r="URP421" s="62"/>
      <c r="URQ421" s="59"/>
      <c r="URR421" s="60"/>
      <c r="URS421" s="60"/>
      <c r="URT421" s="60"/>
      <c r="URU421" s="61"/>
      <c r="URV421" s="61"/>
      <c r="URW421" s="61"/>
      <c r="URX421" s="62"/>
      <c r="URY421" s="59"/>
      <c r="URZ421" s="60"/>
      <c r="USA421" s="60"/>
      <c r="USB421" s="60"/>
      <c r="USC421" s="61"/>
      <c r="USD421" s="61"/>
      <c r="USE421" s="61"/>
      <c r="USF421" s="62"/>
      <c r="USG421" s="59"/>
      <c r="USH421" s="60"/>
      <c r="USI421" s="60"/>
      <c r="USJ421" s="60"/>
      <c r="USK421" s="61"/>
      <c r="USL421" s="61"/>
      <c r="USM421" s="61"/>
      <c r="USN421" s="62"/>
      <c r="USO421" s="59"/>
      <c r="USP421" s="60"/>
      <c r="USQ421" s="60"/>
      <c r="USR421" s="60"/>
      <c r="USS421" s="61"/>
      <c r="UST421" s="61"/>
      <c r="USU421" s="61"/>
      <c r="USV421" s="62"/>
      <c r="USW421" s="59"/>
      <c r="USX421" s="60"/>
      <c r="USY421" s="60"/>
      <c r="USZ421" s="60"/>
      <c r="UTA421" s="61"/>
      <c r="UTB421" s="61"/>
      <c r="UTC421" s="61"/>
      <c r="UTD421" s="62"/>
      <c r="UTE421" s="59"/>
      <c r="UTF421" s="60"/>
      <c r="UTG421" s="60"/>
      <c r="UTH421" s="60"/>
      <c r="UTI421" s="61"/>
      <c r="UTJ421" s="61"/>
      <c r="UTK421" s="61"/>
      <c r="UTL421" s="62"/>
      <c r="UTM421" s="59"/>
      <c r="UTN421" s="60"/>
      <c r="UTO421" s="60"/>
      <c r="UTP421" s="60"/>
      <c r="UTQ421" s="61"/>
      <c r="UTR421" s="61"/>
      <c r="UTS421" s="61"/>
      <c r="UTT421" s="62"/>
      <c r="UTU421" s="59"/>
      <c r="UTV421" s="60"/>
      <c r="UTW421" s="60"/>
      <c r="UTX421" s="60"/>
      <c r="UTY421" s="61"/>
      <c r="UTZ421" s="61"/>
      <c r="UUA421" s="61"/>
      <c r="UUB421" s="62"/>
      <c r="UUC421" s="59"/>
      <c r="UUD421" s="60"/>
      <c r="UUE421" s="60"/>
      <c r="UUF421" s="60"/>
      <c r="UUG421" s="61"/>
      <c r="UUH421" s="61"/>
      <c r="UUI421" s="61"/>
      <c r="UUJ421" s="62"/>
      <c r="UUK421" s="59"/>
      <c r="UUL421" s="60"/>
      <c r="UUM421" s="60"/>
      <c r="UUN421" s="60"/>
      <c r="UUO421" s="61"/>
      <c r="UUP421" s="61"/>
      <c r="UUQ421" s="61"/>
      <c r="UUR421" s="62"/>
      <c r="UUS421" s="59"/>
      <c r="UUT421" s="60"/>
      <c r="UUU421" s="60"/>
      <c r="UUV421" s="60"/>
      <c r="UUW421" s="61"/>
      <c r="UUX421" s="61"/>
      <c r="UUY421" s="61"/>
      <c r="UUZ421" s="62"/>
      <c r="UVA421" s="59"/>
      <c r="UVB421" s="60"/>
      <c r="UVC421" s="60"/>
      <c r="UVD421" s="60"/>
      <c r="UVE421" s="61"/>
      <c r="UVF421" s="61"/>
      <c r="UVG421" s="61"/>
      <c r="UVH421" s="62"/>
      <c r="UVI421" s="59"/>
      <c r="UVJ421" s="60"/>
      <c r="UVK421" s="60"/>
      <c r="UVL421" s="60"/>
      <c r="UVM421" s="61"/>
      <c r="UVN421" s="61"/>
      <c r="UVO421" s="61"/>
      <c r="UVP421" s="62"/>
      <c r="UVQ421" s="59"/>
      <c r="UVR421" s="60"/>
      <c r="UVS421" s="60"/>
      <c r="UVT421" s="60"/>
      <c r="UVU421" s="61"/>
      <c r="UVV421" s="61"/>
      <c r="UVW421" s="61"/>
      <c r="UVX421" s="62"/>
      <c r="UVY421" s="59"/>
      <c r="UVZ421" s="60"/>
      <c r="UWA421" s="60"/>
      <c r="UWB421" s="60"/>
      <c r="UWC421" s="61"/>
      <c r="UWD421" s="61"/>
      <c r="UWE421" s="61"/>
      <c r="UWF421" s="62"/>
      <c r="UWG421" s="59"/>
      <c r="UWH421" s="60"/>
      <c r="UWI421" s="60"/>
      <c r="UWJ421" s="60"/>
      <c r="UWK421" s="61"/>
      <c r="UWL421" s="61"/>
      <c r="UWM421" s="61"/>
      <c r="UWN421" s="62"/>
      <c r="UWO421" s="59"/>
      <c r="UWP421" s="60"/>
      <c r="UWQ421" s="60"/>
      <c r="UWR421" s="60"/>
      <c r="UWS421" s="61"/>
      <c r="UWT421" s="61"/>
      <c r="UWU421" s="61"/>
      <c r="UWV421" s="62"/>
      <c r="UWW421" s="59"/>
      <c r="UWX421" s="60"/>
      <c r="UWY421" s="60"/>
      <c r="UWZ421" s="60"/>
      <c r="UXA421" s="61"/>
      <c r="UXB421" s="61"/>
      <c r="UXC421" s="61"/>
      <c r="UXD421" s="62"/>
      <c r="UXE421" s="59"/>
      <c r="UXF421" s="60"/>
      <c r="UXG421" s="60"/>
      <c r="UXH421" s="60"/>
      <c r="UXI421" s="61"/>
      <c r="UXJ421" s="61"/>
      <c r="UXK421" s="61"/>
      <c r="UXL421" s="62"/>
      <c r="UXM421" s="59"/>
      <c r="UXN421" s="60"/>
      <c r="UXO421" s="60"/>
      <c r="UXP421" s="60"/>
      <c r="UXQ421" s="61"/>
      <c r="UXR421" s="61"/>
      <c r="UXS421" s="61"/>
      <c r="UXT421" s="62"/>
      <c r="UXU421" s="59"/>
      <c r="UXV421" s="60"/>
      <c r="UXW421" s="60"/>
      <c r="UXX421" s="60"/>
      <c r="UXY421" s="61"/>
      <c r="UXZ421" s="61"/>
      <c r="UYA421" s="61"/>
      <c r="UYB421" s="62"/>
      <c r="UYC421" s="59"/>
      <c r="UYD421" s="60"/>
      <c r="UYE421" s="60"/>
      <c r="UYF421" s="60"/>
      <c r="UYG421" s="61"/>
      <c r="UYH421" s="61"/>
      <c r="UYI421" s="61"/>
      <c r="UYJ421" s="62"/>
      <c r="UYK421" s="59"/>
      <c r="UYL421" s="60"/>
      <c r="UYM421" s="60"/>
      <c r="UYN421" s="60"/>
      <c r="UYO421" s="61"/>
      <c r="UYP421" s="61"/>
      <c r="UYQ421" s="61"/>
      <c r="UYR421" s="62"/>
      <c r="UYS421" s="59"/>
      <c r="UYT421" s="60"/>
      <c r="UYU421" s="60"/>
      <c r="UYV421" s="60"/>
      <c r="UYW421" s="61"/>
      <c r="UYX421" s="61"/>
      <c r="UYY421" s="61"/>
      <c r="UYZ421" s="62"/>
      <c r="UZA421" s="59"/>
      <c r="UZB421" s="60"/>
      <c r="UZC421" s="60"/>
      <c r="UZD421" s="60"/>
      <c r="UZE421" s="61"/>
      <c r="UZF421" s="61"/>
      <c r="UZG421" s="61"/>
      <c r="UZH421" s="62"/>
      <c r="UZI421" s="59"/>
      <c r="UZJ421" s="60"/>
      <c r="UZK421" s="60"/>
      <c r="UZL421" s="60"/>
      <c r="UZM421" s="61"/>
      <c r="UZN421" s="61"/>
      <c r="UZO421" s="61"/>
      <c r="UZP421" s="62"/>
      <c r="UZQ421" s="59"/>
      <c r="UZR421" s="60"/>
      <c r="UZS421" s="60"/>
      <c r="UZT421" s="60"/>
      <c r="UZU421" s="61"/>
      <c r="UZV421" s="61"/>
      <c r="UZW421" s="61"/>
      <c r="UZX421" s="62"/>
      <c r="UZY421" s="59"/>
      <c r="UZZ421" s="60"/>
      <c r="VAA421" s="60"/>
      <c r="VAB421" s="60"/>
      <c r="VAC421" s="61"/>
      <c r="VAD421" s="61"/>
      <c r="VAE421" s="61"/>
      <c r="VAF421" s="62"/>
      <c r="VAG421" s="59"/>
      <c r="VAH421" s="60"/>
      <c r="VAI421" s="60"/>
      <c r="VAJ421" s="60"/>
      <c r="VAK421" s="61"/>
      <c r="VAL421" s="61"/>
      <c r="VAM421" s="61"/>
      <c r="VAN421" s="62"/>
      <c r="VAO421" s="59"/>
      <c r="VAP421" s="60"/>
      <c r="VAQ421" s="60"/>
      <c r="VAR421" s="60"/>
      <c r="VAS421" s="61"/>
      <c r="VAT421" s="61"/>
      <c r="VAU421" s="61"/>
      <c r="VAV421" s="62"/>
      <c r="VAW421" s="59"/>
      <c r="VAX421" s="60"/>
      <c r="VAY421" s="60"/>
      <c r="VAZ421" s="60"/>
      <c r="VBA421" s="61"/>
      <c r="VBB421" s="61"/>
      <c r="VBC421" s="61"/>
      <c r="VBD421" s="62"/>
      <c r="VBE421" s="59"/>
      <c r="VBF421" s="60"/>
      <c r="VBG421" s="60"/>
      <c r="VBH421" s="60"/>
      <c r="VBI421" s="61"/>
      <c r="VBJ421" s="61"/>
      <c r="VBK421" s="61"/>
      <c r="VBL421" s="62"/>
      <c r="VBM421" s="59"/>
      <c r="VBN421" s="60"/>
      <c r="VBO421" s="60"/>
      <c r="VBP421" s="60"/>
      <c r="VBQ421" s="61"/>
      <c r="VBR421" s="61"/>
      <c r="VBS421" s="61"/>
      <c r="VBT421" s="62"/>
      <c r="VBU421" s="59"/>
      <c r="VBV421" s="60"/>
      <c r="VBW421" s="60"/>
      <c r="VBX421" s="60"/>
      <c r="VBY421" s="61"/>
      <c r="VBZ421" s="61"/>
      <c r="VCA421" s="61"/>
      <c r="VCB421" s="62"/>
      <c r="VCC421" s="59"/>
      <c r="VCD421" s="60"/>
      <c r="VCE421" s="60"/>
      <c r="VCF421" s="60"/>
      <c r="VCG421" s="61"/>
      <c r="VCH421" s="61"/>
      <c r="VCI421" s="61"/>
      <c r="VCJ421" s="62"/>
      <c r="VCK421" s="59"/>
      <c r="VCL421" s="60"/>
      <c r="VCM421" s="60"/>
      <c r="VCN421" s="60"/>
      <c r="VCO421" s="61"/>
      <c r="VCP421" s="61"/>
      <c r="VCQ421" s="61"/>
      <c r="VCR421" s="62"/>
      <c r="VCS421" s="59"/>
      <c r="VCT421" s="60"/>
      <c r="VCU421" s="60"/>
      <c r="VCV421" s="60"/>
      <c r="VCW421" s="61"/>
      <c r="VCX421" s="61"/>
      <c r="VCY421" s="61"/>
      <c r="VCZ421" s="62"/>
      <c r="VDA421" s="59"/>
      <c r="VDB421" s="60"/>
      <c r="VDC421" s="60"/>
      <c r="VDD421" s="60"/>
      <c r="VDE421" s="61"/>
      <c r="VDF421" s="61"/>
      <c r="VDG421" s="61"/>
      <c r="VDH421" s="62"/>
      <c r="VDI421" s="59"/>
      <c r="VDJ421" s="60"/>
      <c r="VDK421" s="60"/>
      <c r="VDL421" s="60"/>
      <c r="VDM421" s="61"/>
      <c r="VDN421" s="61"/>
      <c r="VDO421" s="61"/>
      <c r="VDP421" s="62"/>
      <c r="VDQ421" s="59"/>
      <c r="VDR421" s="60"/>
      <c r="VDS421" s="60"/>
      <c r="VDT421" s="60"/>
      <c r="VDU421" s="61"/>
      <c r="VDV421" s="61"/>
      <c r="VDW421" s="61"/>
      <c r="VDX421" s="62"/>
      <c r="VDY421" s="59"/>
      <c r="VDZ421" s="60"/>
      <c r="VEA421" s="60"/>
      <c r="VEB421" s="60"/>
      <c r="VEC421" s="61"/>
      <c r="VED421" s="61"/>
      <c r="VEE421" s="61"/>
      <c r="VEF421" s="62"/>
      <c r="VEG421" s="59"/>
      <c r="VEH421" s="60"/>
      <c r="VEI421" s="60"/>
      <c r="VEJ421" s="60"/>
      <c r="VEK421" s="61"/>
      <c r="VEL421" s="61"/>
      <c r="VEM421" s="61"/>
      <c r="VEN421" s="62"/>
      <c r="VEO421" s="59"/>
      <c r="VEP421" s="60"/>
      <c r="VEQ421" s="60"/>
      <c r="VER421" s="60"/>
      <c r="VES421" s="61"/>
      <c r="VET421" s="61"/>
      <c r="VEU421" s="61"/>
      <c r="VEV421" s="62"/>
      <c r="VEW421" s="59"/>
      <c r="VEX421" s="60"/>
      <c r="VEY421" s="60"/>
      <c r="VEZ421" s="60"/>
      <c r="VFA421" s="61"/>
      <c r="VFB421" s="61"/>
      <c r="VFC421" s="61"/>
      <c r="VFD421" s="62"/>
      <c r="VFE421" s="59"/>
      <c r="VFF421" s="60"/>
      <c r="VFG421" s="60"/>
      <c r="VFH421" s="60"/>
      <c r="VFI421" s="61"/>
      <c r="VFJ421" s="61"/>
      <c r="VFK421" s="61"/>
      <c r="VFL421" s="62"/>
      <c r="VFM421" s="59"/>
      <c r="VFN421" s="60"/>
      <c r="VFO421" s="60"/>
      <c r="VFP421" s="60"/>
      <c r="VFQ421" s="61"/>
      <c r="VFR421" s="61"/>
      <c r="VFS421" s="61"/>
      <c r="VFT421" s="62"/>
      <c r="VFU421" s="59"/>
      <c r="VFV421" s="60"/>
      <c r="VFW421" s="60"/>
      <c r="VFX421" s="60"/>
      <c r="VFY421" s="61"/>
      <c r="VFZ421" s="61"/>
      <c r="VGA421" s="61"/>
      <c r="VGB421" s="62"/>
      <c r="VGC421" s="59"/>
      <c r="VGD421" s="60"/>
      <c r="VGE421" s="60"/>
      <c r="VGF421" s="60"/>
      <c r="VGG421" s="61"/>
      <c r="VGH421" s="61"/>
      <c r="VGI421" s="61"/>
      <c r="VGJ421" s="62"/>
      <c r="VGK421" s="59"/>
      <c r="VGL421" s="60"/>
      <c r="VGM421" s="60"/>
      <c r="VGN421" s="60"/>
      <c r="VGO421" s="61"/>
      <c r="VGP421" s="61"/>
      <c r="VGQ421" s="61"/>
      <c r="VGR421" s="62"/>
      <c r="VGS421" s="59"/>
      <c r="VGT421" s="60"/>
      <c r="VGU421" s="60"/>
      <c r="VGV421" s="60"/>
      <c r="VGW421" s="61"/>
      <c r="VGX421" s="61"/>
      <c r="VGY421" s="61"/>
      <c r="VGZ421" s="62"/>
      <c r="VHA421" s="59"/>
      <c r="VHB421" s="60"/>
      <c r="VHC421" s="60"/>
      <c r="VHD421" s="60"/>
      <c r="VHE421" s="61"/>
      <c r="VHF421" s="61"/>
      <c r="VHG421" s="61"/>
      <c r="VHH421" s="62"/>
      <c r="VHI421" s="59"/>
      <c r="VHJ421" s="60"/>
      <c r="VHK421" s="60"/>
      <c r="VHL421" s="60"/>
      <c r="VHM421" s="61"/>
      <c r="VHN421" s="61"/>
      <c r="VHO421" s="61"/>
      <c r="VHP421" s="62"/>
      <c r="VHQ421" s="59"/>
      <c r="VHR421" s="60"/>
      <c r="VHS421" s="60"/>
      <c r="VHT421" s="60"/>
      <c r="VHU421" s="61"/>
      <c r="VHV421" s="61"/>
      <c r="VHW421" s="61"/>
      <c r="VHX421" s="62"/>
      <c r="VHY421" s="59"/>
      <c r="VHZ421" s="60"/>
      <c r="VIA421" s="60"/>
      <c r="VIB421" s="60"/>
      <c r="VIC421" s="61"/>
      <c r="VID421" s="61"/>
      <c r="VIE421" s="61"/>
      <c r="VIF421" s="62"/>
      <c r="VIG421" s="59"/>
      <c r="VIH421" s="60"/>
      <c r="VII421" s="60"/>
      <c r="VIJ421" s="60"/>
      <c r="VIK421" s="61"/>
      <c r="VIL421" s="61"/>
      <c r="VIM421" s="61"/>
      <c r="VIN421" s="62"/>
      <c r="VIO421" s="59"/>
      <c r="VIP421" s="60"/>
      <c r="VIQ421" s="60"/>
      <c r="VIR421" s="60"/>
      <c r="VIS421" s="61"/>
      <c r="VIT421" s="61"/>
      <c r="VIU421" s="61"/>
      <c r="VIV421" s="62"/>
      <c r="VIW421" s="59"/>
      <c r="VIX421" s="60"/>
      <c r="VIY421" s="60"/>
      <c r="VIZ421" s="60"/>
      <c r="VJA421" s="61"/>
      <c r="VJB421" s="61"/>
      <c r="VJC421" s="61"/>
      <c r="VJD421" s="62"/>
      <c r="VJE421" s="59"/>
      <c r="VJF421" s="60"/>
      <c r="VJG421" s="60"/>
      <c r="VJH421" s="60"/>
      <c r="VJI421" s="61"/>
      <c r="VJJ421" s="61"/>
      <c r="VJK421" s="61"/>
      <c r="VJL421" s="62"/>
      <c r="VJM421" s="59"/>
      <c r="VJN421" s="60"/>
      <c r="VJO421" s="60"/>
      <c r="VJP421" s="60"/>
      <c r="VJQ421" s="61"/>
      <c r="VJR421" s="61"/>
      <c r="VJS421" s="61"/>
      <c r="VJT421" s="62"/>
      <c r="VJU421" s="59"/>
      <c r="VJV421" s="60"/>
      <c r="VJW421" s="60"/>
      <c r="VJX421" s="60"/>
      <c r="VJY421" s="61"/>
      <c r="VJZ421" s="61"/>
      <c r="VKA421" s="61"/>
      <c r="VKB421" s="62"/>
      <c r="VKC421" s="59"/>
      <c r="VKD421" s="60"/>
      <c r="VKE421" s="60"/>
      <c r="VKF421" s="60"/>
      <c r="VKG421" s="61"/>
      <c r="VKH421" s="61"/>
      <c r="VKI421" s="61"/>
      <c r="VKJ421" s="62"/>
      <c r="VKK421" s="59"/>
      <c r="VKL421" s="60"/>
      <c r="VKM421" s="60"/>
      <c r="VKN421" s="60"/>
      <c r="VKO421" s="61"/>
      <c r="VKP421" s="61"/>
      <c r="VKQ421" s="61"/>
      <c r="VKR421" s="62"/>
      <c r="VKS421" s="59"/>
      <c r="VKT421" s="60"/>
      <c r="VKU421" s="60"/>
      <c r="VKV421" s="60"/>
      <c r="VKW421" s="61"/>
      <c r="VKX421" s="61"/>
      <c r="VKY421" s="61"/>
      <c r="VKZ421" s="62"/>
      <c r="VLA421" s="59"/>
      <c r="VLB421" s="60"/>
      <c r="VLC421" s="60"/>
      <c r="VLD421" s="60"/>
      <c r="VLE421" s="61"/>
      <c r="VLF421" s="61"/>
      <c r="VLG421" s="61"/>
      <c r="VLH421" s="62"/>
      <c r="VLI421" s="59"/>
      <c r="VLJ421" s="60"/>
      <c r="VLK421" s="60"/>
      <c r="VLL421" s="60"/>
      <c r="VLM421" s="61"/>
      <c r="VLN421" s="61"/>
      <c r="VLO421" s="61"/>
      <c r="VLP421" s="62"/>
      <c r="VLQ421" s="59"/>
      <c r="VLR421" s="60"/>
      <c r="VLS421" s="60"/>
      <c r="VLT421" s="60"/>
      <c r="VLU421" s="61"/>
      <c r="VLV421" s="61"/>
      <c r="VLW421" s="61"/>
      <c r="VLX421" s="62"/>
      <c r="VLY421" s="59"/>
      <c r="VLZ421" s="60"/>
      <c r="VMA421" s="60"/>
      <c r="VMB421" s="60"/>
      <c r="VMC421" s="61"/>
      <c r="VMD421" s="61"/>
      <c r="VME421" s="61"/>
      <c r="VMF421" s="62"/>
      <c r="VMG421" s="59"/>
      <c r="VMH421" s="60"/>
      <c r="VMI421" s="60"/>
      <c r="VMJ421" s="60"/>
      <c r="VMK421" s="61"/>
      <c r="VML421" s="61"/>
      <c r="VMM421" s="61"/>
      <c r="VMN421" s="62"/>
      <c r="VMO421" s="59"/>
      <c r="VMP421" s="60"/>
      <c r="VMQ421" s="60"/>
      <c r="VMR421" s="60"/>
      <c r="VMS421" s="61"/>
      <c r="VMT421" s="61"/>
      <c r="VMU421" s="61"/>
      <c r="VMV421" s="62"/>
      <c r="VMW421" s="59"/>
      <c r="VMX421" s="60"/>
      <c r="VMY421" s="60"/>
      <c r="VMZ421" s="60"/>
      <c r="VNA421" s="61"/>
      <c r="VNB421" s="61"/>
      <c r="VNC421" s="61"/>
      <c r="VND421" s="62"/>
      <c r="VNE421" s="59"/>
      <c r="VNF421" s="60"/>
      <c r="VNG421" s="60"/>
      <c r="VNH421" s="60"/>
      <c r="VNI421" s="61"/>
      <c r="VNJ421" s="61"/>
      <c r="VNK421" s="61"/>
      <c r="VNL421" s="62"/>
      <c r="VNM421" s="59"/>
      <c r="VNN421" s="60"/>
      <c r="VNO421" s="60"/>
      <c r="VNP421" s="60"/>
      <c r="VNQ421" s="61"/>
      <c r="VNR421" s="61"/>
      <c r="VNS421" s="61"/>
      <c r="VNT421" s="62"/>
      <c r="VNU421" s="59"/>
      <c r="VNV421" s="60"/>
      <c r="VNW421" s="60"/>
      <c r="VNX421" s="60"/>
      <c r="VNY421" s="61"/>
      <c r="VNZ421" s="61"/>
      <c r="VOA421" s="61"/>
      <c r="VOB421" s="62"/>
      <c r="VOC421" s="59"/>
      <c r="VOD421" s="60"/>
      <c r="VOE421" s="60"/>
      <c r="VOF421" s="60"/>
      <c r="VOG421" s="61"/>
      <c r="VOH421" s="61"/>
      <c r="VOI421" s="61"/>
      <c r="VOJ421" s="62"/>
      <c r="VOK421" s="59"/>
      <c r="VOL421" s="60"/>
      <c r="VOM421" s="60"/>
      <c r="VON421" s="60"/>
      <c r="VOO421" s="61"/>
      <c r="VOP421" s="61"/>
      <c r="VOQ421" s="61"/>
      <c r="VOR421" s="62"/>
      <c r="VOS421" s="59"/>
      <c r="VOT421" s="60"/>
      <c r="VOU421" s="60"/>
      <c r="VOV421" s="60"/>
      <c r="VOW421" s="61"/>
      <c r="VOX421" s="61"/>
      <c r="VOY421" s="61"/>
      <c r="VOZ421" s="62"/>
      <c r="VPA421" s="59"/>
      <c r="VPB421" s="60"/>
      <c r="VPC421" s="60"/>
      <c r="VPD421" s="60"/>
      <c r="VPE421" s="61"/>
      <c r="VPF421" s="61"/>
      <c r="VPG421" s="61"/>
      <c r="VPH421" s="62"/>
      <c r="VPI421" s="59"/>
      <c r="VPJ421" s="60"/>
      <c r="VPK421" s="60"/>
      <c r="VPL421" s="60"/>
      <c r="VPM421" s="61"/>
      <c r="VPN421" s="61"/>
      <c r="VPO421" s="61"/>
      <c r="VPP421" s="62"/>
      <c r="VPQ421" s="59"/>
      <c r="VPR421" s="60"/>
      <c r="VPS421" s="60"/>
      <c r="VPT421" s="60"/>
      <c r="VPU421" s="61"/>
      <c r="VPV421" s="61"/>
      <c r="VPW421" s="61"/>
      <c r="VPX421" s="62"/>
      <c r="VPY421" s="59"/>
      <c r="VPZ421" s="60"/>
      <c r="VQA421" s="60"/>
      <c r="VQB421" s="60"/>
      <c r="VQC421" s="61"/>
      <c r="VQD421" s="61"/>
      <c r="VQE421" s="61"/>
      <c r="VQF421" s="62"/>
      <c r="VQG421" s="59"/>
      <c r="VQH421" s="60"/>
      <c r="VQI421" s="60"/>
      <c r="VQJ421" s="60"/>
      <c r="VQK421" s="61"/>
      <c r="VQL421" s="61"/>
      <c r="VQM421" s="61"/>
      <c r="VQN421" s="62"/>
      <c r="VQO421" s="59"/>
      <c r="VQP421" s="60"/>
      <c r="VQQ421" s="60"/>
      <c r="VQR421" s="60"/>
      <c r="VQS421" s="61"/>
      <c r="VQT421" s="61"/>
      <c r="VQU421" s="61"/>
      <c r="VQV421" s="62"/>
      <c r="VQW421" s="59"/>
      <c r="VQX421" s="60"/>
      <c r="VQY421" s="60"/>
      <c r="VQZ421" s="60"/>
      <c r="VRA421" s="61"/>
      <c r="VRB421" s="61"/>
      <c r="VRC421" s="61"/>
      <c r="VRD421" s="62"/>
      <c r="VRE421" s="59"/>
      <c r="VRF421" s="60"/>
      <c r="VRG421" s="60"/>
      <c r="VRH421" s="60"/>
      <c r="VRI421" s="61"/>
      <c r="VRJ421" s="61"/>
      <c r="VRK421" s="61"/>
      <c r="VRL421" s="62"/>
      <c r="VRM421" s="59"/>
      <c r="VRN421" s="60"/>
      <c r="VRO421" s="60"/>
      <c r="VRP421" s="60"/>
      <c r="VRQ421" s="61"/>
      <c r="VRR421" s="61"/>
      <c r="VRS421" s="61"/>
      <c r="VRT421" s="62"/>
      <c r="VRU421" s="59"/>
      <c r="VRV421" s="60"/>
      <c r="VRW421" s="60"/>
      <c r="VRX421" s="60"/>
      <c r="VRY421" s="61"/>
      <c r="VRZ421" s="61"/>
      <c r="VSA421" s="61"/>
      <c r="VSB421" s="62"/>
      <c r="VSC421" s="59"/>
      <c r="VSD421" s="60"/>
      <c r="VSE421" s="60"/>
      <c r="VSF421" s="60"/>
      <c r="VSG421" s="61"/>
      <c r="VSH421" s="61"/>
      <c r="VSI421" s="61"/>
      <c r="VSJ421" s="62"/>
      <c r="VSK421" s="59"/>
      <c r="VSL421" s="60"/>
      <c r="VSM421" s="60"/>
      <c r="VSN421" s="60"/>
      <c r="VSO421" s="61"/>
      <c r="VSP421" s="61"/>
      <c r="VSQ421" s="61"/>
      <c r="VSR421" s="62"/>
      <c r="VSS421" s="59"/>
      <c r="VST421" s="60"/>
      <c r="VSU421" s="60"/>
      <c r="VSV421" s="60"/>
      <c r="VSW421" s="61"/>
      <c r="VSX421" s="61"/>
      <c r="VSY421" s="61"/>
      <c r="VSZ421" s="62"/>
      <c r="VTA421" s="59"/>
      <c r="VTB421" s="60"/>
      <c r="VTC421" s="60"/>
      <c r="VTD421" s="60"/>
      <c r="VTE421" s="61"/>
      <c r="VTF421" s="61"/>
      <c r="VTG421" s="61"/>
      <c r="VTH421" s="62"/>
      <c r="VTI421" s="59"/>
      <c r="VTJ421" s="60"/>
      <c r="VTK421" s="60"/>
      <c r="VTL421" s="60"/>
      <c r="VTM421" s="61"/>
      <c r="VTN421" s="61"/>
      <c r="VTO421" s="61"/>
      <c r="VTP421" s="62"/>
      <c r="VTQ421" s="59"/>
      <c r="VTR421" s="60"/>
      <c r="VTS421" s="60"/>
      <c r="VTT421" s="60"/>
      <c r="VTU421" s="61"/>
      <c r="VTV421" s="61"/>
      <c r="VTW421" s="61"/>
      <c r="VTX421" s="62"/>
      <c r="VTY421" s="59"/>
      <c r="VTZ421" s="60"/>
      <c r="VUA421" s="60"/>
      <c r="VUB421" s="60"/>
      <c r="VUC421" s="61"/>
      <c r="VUD421" s="61"/>
      <c r="VUE421" s="61"/>
      <c r="VUF421" s="62"/>
      <c r="VUG421" s="59"/>
      <c r="VUH421" s="60"/>
      <c r="VUI421" s="60"/>
      <c r="VUJ421" s="60"/>
      <c r="VUK421" s="61"/>
      <c r="VUL421" s="61"/>
      <c r="VUM421" s="61"/>
      <c r="VUN421" s="62"/>
      <c r="VUO421" s="59"/>
      <c r="VUP421" s="60"/>
      <c r="VUQ421" s="60"/>
      <c r="VUR421" s="60"/>
      <c r="VUS421" s="61"/>
      <c r="VUT421" s="61"/>
      <c r="VUU421" s="61"/>
      <c r="VUV421" s="62"/>
      <c r="VUW421" s="59"/>
      <c r="VUX421" s="60"/>
      <c r="VUY421" s="60"/>
      <c r="VUZ421" s="60"/>
      <c r="VVA421" s="61"/>
      <c r="VVB421" s="61"/>
      <c r="VVC421" s="61"/>
      <c r="VVD421" s="62"/>
      <c r="VVE421" s="59"/>
      <c r="VVF421" s="60"/>
      <c r="VVG421" s="60"/>
      <c r="VVH421" s="60"/>
      <c r="VVI421" s="61"/>
      <c r="VVJ421" s="61"/>
      <c r="VVK421" s="61"/>
      <c r="VVL421" s="62"/>
      <c r="VVM421" s="59"/>
      <c r="VVN421" s="60"/>
      <c r="VVO421" s="60"/>
      <c r="VVP421" s="60"/>
      <c r="VVQ421" s="61"/>
      <c r="VVR421" s="61"/>
      <c r="VVS421" s="61"/>
      <c r="VVT421" s="62"/>
      <c r="VVU421" s="59"/>
      <c r="VVV421" s="60"/>
      <c r="VVW421" s="60"/>
      <c r="VVX421" s="60"/>
      <c r="VVY421" s="61"/>
      <c r="VVZ421" s="61"/>
      <c r="VWA421" s="61"/>
      <c r="VWB421" s="62"/>
      <c r="VWC421" s="59"/>
      <c r="VWD421" s="60"/>
      <c r="VWE421" s="60"/>
      <c r="VWF421" s="60"/>
      <c r="VWG421" s="61"/>
      <c r="VWH421" s="61"/>
      <c r="VWI421" s="61"/>
      <c r="VWJ421" s="62"/>
      <c r="VWK421" s="59"/>
      <c r="VWL421" s="60"/>
      <c r="VWM421" s="60"/>
      <c r="VWN421" s="60"/>
      <c r="VWO421" s="61"/>
      <c r="VWP421" s="61"/>
      <c r="VWQ421" s="61"/>
      <c r="VWR421" s="62"/>
      <c r="VWS421" s="59"/>
      <c r="VWT421" s="60"/>
      <c r="VWU421" s="60"/>
      <c r="VWV421" s="60"/>
      <c r="VWW421" s="61"/>
      <c r="VWX421" s="61"/>
      <c r="VWY421" s="61"/>
      <c r="VWZ421" s="62"/>
      <c r="VXA421" s="59"/>
      <c r="VXB421" s="60"/>
      <c r="VXC421" s="60"/>
      <c r="VXD421" s="60"/>
      <c r="VXE421" s="61"/>
      <c r="VXF421" s="61"/>
      <c r="VXG421" s="61"/>
      <c r="VXH421" s="62"/>
      <c r="VXI421" s="59"/>
      <c r="VXJ421" s="60"/>
      <c r="VXK421" s="60"/>
      <c r="VXL421" s="60"/>
      <c r="VXM421" s="61"/>
      <c r="VXN421" s="61"/>
      <c r="VXO421" s="61"/>
      <c r="VXP421" s="62"/>
      <c r="VXQ421" s="59"/>
      <c r="VXR421" s="60"/>
      <c r="VXS421" s="60"/>
      <c r="VXT421" s="60"/>
      <c r="VXU421" s="61"/>
      <c r="VXV421" s="61"/>
      <c r="VXW421" s="61"/>
      <c r="VXX421" s="62"/>
      <c r="VXY421" s="59"/>
      <c r="VXZ421" s="60"/>
      <c r="VYA421" s="60"/>
      <c r="VYB421" s="60"/>
      <c r="VYC421" s="61"/>
      <c r="VYD421" s="61"/>
      <c r="VYE421" s="61"/>
      <c r="VYF421" s="62"/>
      <c r="VYG421" s="59"/>
      <c r="VYH421" s="60"/>
      <c r="VYI421" s="60"/>
      <c r="VYJ421" s="60"/>
      <c r="VYK421" s="61"/>
      <c r="VYL421" s="61"/>
      <c r="VYM421" s="61"/>
      <c r="VYN421" s="62"/>
      <c r="VYO421" s="59"/>
      <c r="VYP421" s="60"/>
      <c r="VYQ421" s="60"/>
      <c r="VYR421" s="60"/>
      <c r="VYS421" s="61"/>
      <c r="VYT421" s="61"/>
      <c r="VYU421" s="61"/>
      <c r="VYV421" s="62"/>
      <c r="VYW421" s="59"/>
      <c r="VYX421" s="60"/>
      <c r="VYY421" s="60"/>
      <c r="VYZ421" s="60"/>
      <c r="VZA421" s="61"/>
      <c r="VZB421" s="61"/>
      <c r="VZC421" s="61"/>
      <c r="VZD421" s="62"/>
      <c r="VZE421" s="59"/>
      <c r="VZF421" s="60"/>
      <c r="VZG421" s="60"/>
      <c r="VZH421" s="60"/>
      <c r="VZI421" s="61"/>
      <c r="VZJ421" s="61"/>
      <c r="VZK421" s="61"/>
      <c r="VZL421" s="62"/>
      <c r="VZM421" s="59"/>
      <c r="VZN421" s="60"/>
      <c r="VZO421" s="60"/>
      <c r="VZP421" s="60"/>
      <c r="VZQ421" s="61"/>
      <c r="VZR421" s="61"/>
      <c r="VZS421" s="61"/>
      <c r="VZT421" s="62"/>
      <c r="VZU421" s="59"/>
      <c r="VZV421" s="60"/>
      <c r="VZW421" s="60"/>
      <c r="VZX421" s="60"/>
      <c r="VZY421" s="61"/>
      <c r="VZZ421" s="61"/>
      <c r="WAA421" s="61"/>
      <c r="WAB421" s="62"/>
      <c r="WAC421" s="59"/>
      <c r="WAD421" s="60"/>
      <c r="WAE421" s="60"/>
      <c r="WAF421" s="60"/>
      <c r="WAG421" s="61"/>
      <c r="WAH421" s="61"/>
      <c r="WAI421" s="61"/>
      <c r="WAJ421" s="62"/>
      <c r="WAK421" s="59"/>
      <c r="WAL421" s="60"/>
      <c r="WAM421" s="60"/>
      <c r="WAN421" s="60"/>
      <c r="WAO421" s="61"/>
      <c r="WAP421" s="61"/>
      <c r="WAQ421" s="61"/>
      <c r="WAR421" s="62"/>
      <c r="WAS421" s="59"/>
      <c r="WAT421" s="60"/>
      <c r="WAU421" s="60"/>
      <c r="WAV421" s="60"/>
      <c r="WAW421" s="61"/>
      <c r="WAX421" s="61"/>
      <c r="WAY421" s="61"/>
      <c r="WAZ421" s="62"/>
      <c r="WBA421" s="59"/>
      <c r="WBB421" s="60"/>
      <c r="WBC421" s="60"/>
      <c r="WBD421" s="60"/>
      <c r="WBE421" s="61"/>
      <c r="WBF421" s="61"/>
      <c r="WBG421" s="61"/>
      <c r="WBH421" s="62"/>
      <c r="WBI421" s="59"/>
      <c r="WBJ421" s="60"/>
      <c r="WBK421" s="60"/>
      <c r="WBL421" s="60"/>
      <c r="WBM421" s="61"/>
      <c r="WBN421" s="61"/>
      <c r="WBO421" s="61"/>
      <c r="WBP421" s="62"/>
      <c r="WBQ421" s="59"/>
      <c r="WBR421" s="60"/>
      <c r="WBS421" s="60"/>
      <c r="WBT421" s="60"/>
      <c r="WBU421" s="61"/>
      <c r="WBV421" s="61"/>
      <c r="WBW421" s="61"/>
      <c r="WBX421" s="62"/>
      <c r="WBY421" s="59"/>
      <c r="WBZ421" s="60"/>
      <c r="WCA421" s="60"/>
      <c r="WCB421" s="60"/>
      <c r="WCC421" s="61"/>
      <c r="WCD421" s="61"/>
      <c r="WCE421" s="61"/>
      <c r="WCF421" s="62"/>
      <c r="WCG421" s="59"/>
      <c r="WCH421" s="60"/>
      <c r="WCI421" s="60"/>
      <c r="WCJ421" s="60"/>
      <c r="WCK421" s="61"/>
      <c r="WCL421" s="61"/>
      <c r="WCM421" s="61"/>
      <c r="WCN421" s="62"/>
      <c r="WCO421" s="59"/>
      <c r="WCP421" s="60"/>
      <c r="WCQ421" s="60"/>
      <c r="WCR421" s="60"/>
      <c r="WCS421" s="61"/>
      <c r="WCT421" s="61"/>
      <c r="WCU421" s="61"/>
      <c r="WCV421" s="62"/>
      <c r="WCW421" s="59"/>
      <c r="WCX421" s="60"/>
      <c r="WCY421" s="60"/>
      <c r="WCZ421" s="60"/>
      <c r="WDA421" s="61"/>
      <c r="WDB421" s="61"/>
      <c r="WDC421" s="61"/>
      <c r="WDD421" s="62"/>
      <c r="WDE421" s="59"/>
      <c r="WDF421" s="60"/>
      <c r="WDG421" s="60"/>
      <c r="WDH421" s="60"/>
      <c r="WDI421" s="61"/>
      <c r="WDJ421" s="61"/>
      <c r="WDK421" s="61"/>
      <c r="WDL421" s="62"/>
      <c r="WDM421" s="59"/>
      <c r="WDN421" s="60"/>
      <c r="WDO421" s="60"/>
      <c r="WDP421" s="60"/>
      <c r="WDQ421" s="61"/>
      <c r="WDR421" s="61"/>
      <c r="WDS421" s="61"/>
      <c r="WDT421" s="62"/>
      <c r="WDU421" s="59"/>
      <c r="WDV421" s="60"/>
      <c r="WDW421" s="60"/>
      <c r="WDX421" s="60"/>
      <c r="WDY421" s="61"/>
      <c r="WDZ421" s="61"/>
      <c r="WEA421" s="61"/>
      <c r="WEB421" s="62"/>
      <c r="WEC421" s="59"/>
      <c r="WED421" s="60"/>
      <c r="WEE421" s="60"/>
      <c r="WEF421" s="60"/>
      <c r="WEG421" s="61"/>
      <c r="WEH421" s="61"/>
      <c r="WEI421" s="61"/>
      <c r="WEJ421" s="62"/>
      <c r="WEK421" s="59"/>
      <c r="WEL421" s="60"/>
      <c r="WEM421" s="60"/>
      <c r="WEN421" s="60"/>
      <c r="WEO421" s="61"/>
      <c r="WEP421" s="61"/>
      <c r="WEQ421" s="61"/>
      <c r="WER421" s="62"/>
      <c r="WES421" s="59"/>
      <c r="WET421" s="60"/>
      <c r="WEU421" s="60"/>
      <c r="WEV421" s="60"/>
      <c r="WEW421" s="61"/>
      <c r="WEX421" s="61"/>
      <c r="WEY421" s="61"/>
      <c r="WEZ421" s="62"/>
      <c r="WFA421" s="59"/>
      <c r="WFB421" s="60"/>
      <c r="WFC421" s="60"/>
      <c r="WFD421" s="60"/>
      <c r="WFE421" s="61"/>
      <c r="WFF421" s="61"/>
      <c r="WFG421" s="61"/>
      <c r="WFH421" s="62"/>
      <c r="WFI421" s="59"/>
      <c r="WFJ421" s="60"/>
      <c r="WFK421" s="60"/>
      <c r="WFL421" s="60"/>
      <c r="WFM421" s="61"/>
      <c r="WFN421" s="61"/>
      <c r="WFO421" s="61"/>
      <c r="WFP421" s="62"/>
      <c r="WFQ421" s="59"/>
      <c r="WFR421" s="60"/>
      <c r="WFS421" s="60"/>
      <c r="WFT421" s="60"/>
      <c r="WFU421" s="61"/>
      <c r="WFV421" s="61"/>
      <c r="WFW421" s="61"/>
      <c r="WFX421" s="62"/>
      <c r="WFY421" s="59"/>
      <c r="WFZ421" s="60"/>
      <c r="WGA421" s="60"/>
      <c r="WGB421" s="60"/>
      <c r="WGC421" s="61"/>
      <c r="WGD421" s="61"/>
      <c r="WGE421" s="61"/>
      <c r="WGF421" s="62"/>
      <c r="WGG421" s="59"/>
      <c r="WGH421" s="60"/>
      <c r="WGI421" s="60"/>
      <c r="WGJ421" s="60"/>
      <c r="WGK421" s="61"/>
      <c r="WGL421" s="61"/>
      <c r="WGM421" s="61"/>
      <c r="WGN421" s="62"/>
      <c r="WGO421" s="59"/>
      <c r="WGP421" s="60"/>
      <c r="WGQ421" s="60"/>
      <c r="WGR421" s="60"/>
      <c r="WGS421" s="61"/>
      <c r="WGT421" s="61"/>
      <c r="WGU421" s="61"/>
      <c r="WGV421" s="62"/>
      <c r="WGW421" s="59"/>
      <c r="WGX421" s="60"/>
      <c r="WGY421" s="60"/>
      <c r="WGZ421" s="60"/>
      <c r="WHA421" s="61"/>
      <c r="WHB421" s="61"/>
      <c r="WHC421" s="61"/>
      <c r="WHD421" s="62"/>
      <c r="WHE421" s="59"/>
      <c r="WHF421" s="60"/>
      <c r="WHG421" s="60"/>
      <c r="WHH421" s="60"/>
      <c r="WHI421" s="61"/>
      <c r="WHJ421" s="61"/>
      <c r="WHK421" s="61"/>
      <c r="WHL421" s="62"/>
      <c r="WHM421" s="59"/>
      <c r="WHN421" s="60"/>
      <c r="WHO421" s="60"/>
      <c r="WHP421" s="60"/>
      <c r="WHQ421" s="61"/>
      <c r="WHR421" s="61"/>
      <c r="WHS421" s="61"/>
      <c r="WHT421" s="62"/>
      <c r="WHU421" s="59"/>
      <c r="WHV421" s="60"/>
      <c r="WHW421" s="60"/>
      <c r="WHX421" s="60"/>
      <c r="WHY421" s="61"/>
      <c r="WHZ421" s="61"/>
      <c r="WIA421" s="61"/>
      <c r="WIB421" s="62"/>
      <c r="WIC421" s="59"/>
      <c r="WID421" s="60"/>
      <c r="WIE421" s="60"/>
      <c r="WIF421" s="60"/>
      <c r="WIG421" s="61"/>
      <c r="WIH421" s="61"/>
      <c r="WII421" s="61"/>
      <c r="WIJ421" s="62"/>
      <c r="WIK421" s="59"/>
      <c r="WIL421" s="60"/>
      <c r="WIM421" s="60"/>
      <c r="WIN421" s="60"/>
      <c r="WIO421" s="61"/>
      <c r="WIP421" s="61"/>
      <c r="WIQ421" s="61"/>
      <c r="WIR421" s="62"/>
      <c r="WIS421" s="59"/>
      <c r="WIT421" s="60"/>
      <c r="WIU421" s="60"/>
      <c r="WIV421" s="60"/>
      <c r="WIW421" s="61"/>
      <c r="WIX421" s="61"/>
      <c r="WIY421" s="61"/>
      <c r="WIZ421" s="62"/>
      <c r="WJA421" s="59"/>
      <c r="WJB421" s="60"/>
      <c r="WJC421" s="60"/>
      <c r="WJD421" s="60"/>
      <c r="WJE421" s="61"/>
      <c r="WJF421" s="61"/>
      <c r="WJG421" s="61"/>
      <c r="WJH421" s="62"/>
      <c r="WJI421" s="59"/>
      <c r="WJJ421" s="60"/>
      <c r="WJK421" s="60"/>
      <c r="WJL421" s="60"/>
      <c r="WJM421" s="61"/>
      <c r="WJN421" s="61"/>
      <c r="WJO421" s="61"/>
      <c r="WJP421" s="62"/>
      <c r="WJQ421" s="59"/>
      <c r="WJR421" s="60"/>
      <c r="WJS421" s="60"/>
      <c r="WJT421" s="60"/>
      <c r="WJU421" s="61"/>
      <c r="WJV421" s="61"/>
      <c r="WJW421" s="61"/>
      <c r="WJX421" s="62"/>
      <c r="WJY421" s="59"/>
      <c r="WJZ421" s="60"/>
      <c r="WKA421" s="60"/>
      <c r="WKB421" s="60"/>
      <c r="WKC421" s="61"/>
      <c r="WKD421" s="61"/>
      <c r="WKE421" s="61"/>
      <c r="WKF421" s="62"/>
      <c r="WKG421" s="59"/>
      <c r="WKH421" s="60"/>
      <c r="WKI421" s="60"/>
      <c r="WKJ421" s="60"/>
      <c r="WKK421" s="61"/>
      <c r="WKL421" s="61"/>
      <c r="WKM421" s="61"/>
      <c r="WKN421" s="62"/>
      <c r="WKO421" s="59"/>
      <c r="WKP421" s="60"/>
      <c r="WKQ421" s="60"/>
      <c r="WKR421" s="60"/>
      <c r="WKS421" s="61"/>
      <c r="WKT421" s="61"/>
      <c r="WKU421" s="61"/>
      <c r="WKV421" s="62"/>
      <c r="WKW421" s="59"/>
      <c r="WKX421" s="60"/>
      <c r="WKY421" s="60"/>
      <c r="WKZ421" s="60"/>
      <c r="WLA421" s="61"/>
      <c r="WLB421" s="61"/>
      <c r="WLC421" s="61"/>
      <c r="WLD421" s="62"/>
      <c r="WLE421" s="59"/>
      <c r="WLF421" s="60"/>
      <c r="WLG421" s="60"/>
      <c r="WLH421" s="60"/>
      <c r="WLI421" s="61"/>
      <c r="WLJ421" s="61"/>
      <c r="WLK421" s="61"/>
      <c r="WLL421" s="62"/>
      <c r="WLM421" s="59"/>
      <c r="WLN421" s="60"/>
      <c r="WLO421" s="60"/>
      <c r="WLP421" s="60"/>
      <c r="WLQ421" s="61"/>
      <c r="WLR421" s="61"/>
      <c r="WLS421" s="61"/>
      <c r="WLT421" s="62"/>
      <c r="WLU421" s="59"/>
      <c r="WLV421" s="60"/>
      <c r="WLW421" s="60"/>
      <c r="WLX421" s="60"/>
      <c r="WLY421" s="61"/>
      <c r="WLZ421" s="61"/>
      <c r="WMA421" s="61"/>
      <c r="WMB421" s="62"/>
      <c r="WMC421" s="59"/>
      <c r="WMD421" s="60"/>
      <c r="WME421" s="60"/>
      <c r="WMF421" s="60"/>
      <c r="WMG421" s="61"/>
      <c r="WMH421" s="61"/>
      <c r="WMI421" s="61"/>
      <c r="WMJ421" s="62"/>
      <c r="WMK421" s="59"/>
      <c r="WML421" s="60"/>
      <c r="WMM421" s="60"/>
      <c r="WMN421" s="60"/>
      <c r="WMO421" s="61"/>
      <c r="WMP421" s="61"/>
      <c r="WMQ421" s="61"/>
      <c r="WMR421" s="62"/>
      <c r="WMS421" s="59"/>
      <c r="WMT421" s="60"/>
      <c r="WMU421" s="60"/>
      <c r="WMV421" s="60"/>
      <c r="WMW421" s="61"/>
      <c r="WMX421" s="61"/>
      <c r="WMY421" s="61"/>
      <c r="WMZ421" s="62"/>
      <c r="WNA421" s="59"/>
      <c r="WNB421" s="60"/>
      <c r="WNC421" s="60"/>
      <c r="WND421" s="60"/>
      <c r="WNE421" s="61"/>
      <c r="WNF421" s="61"/>
      <c r="WNG421" s="61"/>
      <c r="WNH421" s="62"/>
      <c r="WNI421" s="59"/>
      <c r="WNJ421" s="60"/>
      <c r="WNK421" s="60"/>
      <c r="WNL421" s="60"/>
      <c r="WNM421" s="61"/>
      <c r="WNN421" s="61"/>
      <c r="WNO421" s="61"/>
      <c r="WNP421" s="62"/>
      <c r="WNQ421" s="59"/>
      <c r="WNR421" s="60"/>
      <c r="WNS421" s="60"/>
      <c r="WNT421" s="60"/>
      <c r="WNU421" s="61"/>
      <c r="WNV421" s="61"/>
      <c r="WNW421" s="61"/>
      <c r="WNX421" s="62"/>
      <c r="WNY421" s="59"/>
      <c r="WNZ421" s="60"/>
      <c r="WOA421" s="60"/>
      <c r="WOB421" s="60"/>
      <c r="WOC421" s="61"/>
      <c r="WOD421" s="61"/>
      <c r="WOE421" s="61"/>
      <c r="WOF421" s="62"/>
      <c r="WOG421" s="59"/>
      <c r="WOH421" s="60"/>
      <c r="WOI421" s="60"/>
      <c r="WOJ421" s="60"/>
      <c r="WOK421" s="61"/>
      <c r="WOL421" s="61"/>
      <c r="WOM421" s="61"/>
      <c r="WON421" s="62"/>
      <c r="WOO421" s="59"/>
      <c r="WOP421" s="60"/>
      <c r="WOQ421" s="60"/>
      <c r="WOR421" s="60"/>
      <c r="WOS421" s="61"/>
      <c r="WOT421" s="61"/>
      <c r="WOU421" s="61"/>
      <c r="WOV421" s="62"/>
      <c r="WOW421" s="59"/>
      <c r="WOX421" s="60"/>
      <c r="WOY421" s="60"/>
      <c r="WOZ421" s="60"/>
      <c r="WPA421" s="61"/>
      <c r="WPB421" s="61"/>
      <c r="WPC421" s="61"/>
      <c r="WPD421" s="62"/>
      <c r="WPE421" s="59"/>
      <c r="WPF421" s="60"/>
      <c r="WPG421" s="60"/>
      <c r="WPH421" s="60"/>
      <c r="WPI421" s="61"/>
      <c r="WPJ421" s="61"/>
      <c r="WPK421" s="61"/>
      <c r="WPL421" s="62"/>
      <c r="WPM421" s="59"/>
      <c r="WPN421" s="60"/>
      <c r="WPO421" s="60"/>
      <c r="WPP421" s="60"/>
      <c r="WPQ421" s="61"/>
      <c r="WPR421" s="61"/>
      <c r="WPS421" s="61"/>
      <c r="WPT421" s="62"/>
      <c r="WPU421" s="59"/>
      <c r="WPV421" s="60"/>
      <c r="WPW421" s="60"/>
      <c r="WPX421" s="60"/>
      <c r="WPY421" s="61"/>
      <c r="WPZ421" s="61"/>
      <c r="WQA421" s="61"/>
      <c r="WQB421" s="62"/>
      <c r="WQC421" s="59"/>
      <c r="WQD421" s="60"/>
      <c r="WQE421" s="60"/>
      <c r="WQF421" s="60"/>
      <c r="WQG421" s="61"/>
      <c r="WQH421" s="61"/>
      <c r="WQI421" s="61"/>
      <c r="WQJ421" s="62"/>
      <c r="WQK421" s="59"/>
      <c r="WQL421" s="60"/>
      <c r="WQM421" s="60"/>
      <c r="WQN421" s="60"/>
      <c r="WQO421" s="61"/>
      <c r="WQP421" s="61"/>
      <c r="WQQ421" s="61"/>
      <c r="WQR421" s="62"/>
      <c r="WQS421" s="59"/>
      <c r="WQT421" s="60"/>
      <c r="WQU421" s="60"/>
      <c r="WQV421" s="60"/>
      <c r="WQW421" s="61"/>
      <c r="WQX421" s="61"/>
      <c r="WQY421" s="61"/>
      <c r="WQZ421" s="62"/>
      <c r="WRA421" s="59"/>
      <c r="WRB421" s="60"/>
      <c r="WRC421" s="60"/>
      <c r="WRD421" s="60"/>
      <c r="WRE421" s="61"/>
      <c r="WRF421" s="61"/>
      <c r="WRG421" s="61"/>
      <c r="WRH421" s="62"/>
      <c r="WRI421" s="59"/>
      <c r="WRJ421" s="60"/>
      <c r="WRK421" s="60"/>
      <c r="WRL421" s="60"/>
      <c r="WRM421" s="61"/>
      <c r="WRN421" s="61"/>
      <c r="WRO421" s="61"/>
      <c r="WRP421" s="62"/>
      <c r="WRQ421" s="59"/>
      <c r="WRR421" s="60"/>
      <c r="WRS421" s="60"/>
      <c r="WRT421" s="60"/>
      <c r="WRU421" s="61"/>
      <c r="WRV421" s="61"/>
      <c r="WRW421" s="61"/>
      <c r="WRX421" s="62"/>
      <c r="WRY421" s="59"/>
      <c r="WRZ421" s="60"/>
      <c r="WSA421" s="60"/>
      <c r="WSB421" s="60"/>
      <c r="WSC421" s="61"/>
      <c r="WSD421" s="61"/>
      <c r="WSE421" s="61"/>
      <c r="WSF421" s="62"/>
      <c r="WSG421" s="59"/>
      <c r="WSH421" s="60"/>
      <c r="WSI421" s="60"/>
      <c r="WSJ421" s="60"/>
      <c r="WSK421" s="61"/>
      <c r="WSL421" s="61"/>
      <c r="WSM421" s="61"/>
      <c r="WSN421" s="62"/>
      <c r="WSO421" s="59"/>
      <c r="WSP421" s="60"/>
      <c r="WSQ421" s="60"/>
      <c r="WSR421" s="60"/>
      <c r="WSS421" s="61"/>
      <c r="WST421" s="61"/>
      <c r="WSU421" s="61"/>
      <c r="WSV421" s="62"/>
      <c r="WSW421" s="59"/>
      <c r="WSX421" s="60"/>
      <c r="WSY421" s="60"/>
      <c r="WSZ421" s="60"/>
      <c r="WTA421" s="61"/>
      <c r="WTB421" s="61"/>
      <c r="WTC421" s="61"/>
      <c r="WTD421" s="62"/>
      <c r="WTE421" s="59"/>
      <c r="WTF421" s="60"/>
      <c r="WTG421" s="60"/>
      <c r="WTH421" s="60"/>
      <c r="WTI421" s="61"/>
      <c r="WTJ421" s="61"/>
      <c r="WTK421" s="61"/>
      <c r="WTL421" s="62"/>
      <c r="WTM421" s="59"/>
      <c r="WTN421" s="60"/>
      <c r="WTO421" s="60"/>
      <c r="WTP421" s="60"/>
      <c r="WTQ421" s="61"/>
      <c r="WTR421" s="61"/>
      <c r="WTS421" s="61"/>
      <c r="WTT421" s="62"/>
      <c r="WTU421" s="59"/>
      <c r="WTV421" s="60"/>
      <c r="WTW421" s="60"/>
      <c r="WTX421" s="60"/>
      <c r="WTY421" s="61"/>
      <c r="WTZ421" s="61"/>
      <c r="WUA421" s="61"/>
      <c r="WUB421" s="62"/>
      <c r="WUC421" s="59"/>
      <c r="WUD421" s="60"/>
      <c r="WUE421" s="60"/>
      <c r="WUF421" s="60"/>
      <c r="WUG421" s="61"/>
      <c r="WUH421" s="61"/>
      <c r="WUI421" s="61"/>
      <c r="WUJ421" s="62"/>
      <c r="WUK421" s="59"/>
      <c r="WUL421" s="60"/>
      <c r="WUM421" s="60"/>
      <c r="WUN421" s="60"/>
      <c r="WUO421" s="61"/>
      <c r="WUP421" s="61"/>
      <c r="WUQ421" s="61"/>
      <c r="WUR421" s="62"/>
      <c r="WUS421" s="59"/>
      <c r="WUT421" s="60"/>
      <c r="WUU421" s="60"/>
      <c r="WUV421" s="60"/>
      <c r="WUW421" s="61"/>
      <c r="WUX421" s="61"/>
      <c r="WUY421" s="61"/>
      <c r="WUZ421" s="62"/>
      <c r="WVA421" s="59"/>
      <c r="WVB421" s="60"/>
      <c r="WVC421" s="60"/>
      <c r="WVD421" s="60"/>
      <c r="WVE421" s="61"/>
      <c r="WVF421" s="61"/>
      <c r="WVG421" s="61"/>
      <c r="WVH421" s="62"/>
      <c r="WVI421" s="59"/>
      <c r="WVJ421" s="60"/>
      <c r="WVK421" s="60"/>
      <c r="WVL421" s="60"/>
      <c r="WVM421" s="61"/>
      <c r="WVN421" s="61"/>
      <c r="WVO421" s="61"/>
      <c r="WVP421" s="62"/>
      <c r="WVQ421" s="59"/>
      <c r="WVR421" s="60"/>
      <c r="WVS421" s="60"/>
      <c r="WVT421" s="60"/>
      <c r="WVU421" s="61"/>
      <c r="WVV421" s="61"/>
      <c r="WVW421" s="61"/>
      <c r="WVX421" s="62"/>
      <c r="WVY421" s="59"/>
      <c r="WVZ421" s="60"/>
      <c r="WWA421" s="60"/>
      <c r="WWB421" s="60"/>
      <c r="WWC421" s="61"/>
      <c r="WWD421" s="61"/>
      <c r="WWE421" s="61"/>
      <c r="WWF421" s="62"/>
      <c r="WWG421" s="59"/>
      <c r="WWH421" s="60"/>
      <c r="WWI421" s="60"/>
      <c r="WWJ421" s="60"/>
      <c r="WWK421" s="61"/>
      <c r="WWL421" s="61"/>
      <c r="WWM421" s="61"/>
      <c r="WWN421" s="62"/>
      <c r="WWO421" s="59"/>
      <c r="WWP421" s="60"/>
      <c r="WWQ421" s="60"/>
      <c r="WWR421" s="60"/>
      <c r="WWS421" s="61"/>
      <c r="WWT421" s="61"/>
      <c r="WWU421" s="61"/>
      <c r="WWV421" s="62"/>
      <c r="WWW421" s="59"/>
      <c r="WWX421" s="60"/>
      <c r="WWY421" s="60"/>
      <c r="WWZ421" s="60"/>
      <c r="WXA421" s="61"/>
      <c r="WXB421" s="61"/>
      <c r="WXC421" s="61"/>
      <c r="WXD421" s="62"/>
      <c r="WXE421" s="59"/>
      <c r="WXF421" s="60"/>
      <c r="WXG421" s="60"/>
      <c r="WXH421" s="60"/>
      <c r="WXI421" s="61"/>
      <c r="WXJ421" s="61"/>
      <c r="WXK421" s="61"/>
      <c r="WXL421" s="62"/>
      <c r="WXM421" s="59"/>
      <c r="WXN421" s="60"/>
      <c r="WXO421" s="60"/>
      <c r="WXP421" s="60"/>
      <c r="WXQ421" s="61"/>
      <c r="WXR421" s="61"/>
      <c r="WXS421" s="61"/>
      <c r="WXT421" s="62"/>
      <c r="WXU421" s="59"/>
      <c r="WXV421" s="60"/>
      <c r="WXW421" s="60"/>
      <c r="WXX421" s="60"/>
      <c r="WXY421" s="61"/>
      <c r="WXZ421" s="61"/>
      <c r="WYA421" s="61"/>
      <c r="WYB421" s="62"/>
      <c r="WYC421" s="59"/>
      <c r="WYD421" s="60"/>
      <c r="WYE421" s="60"/>
      <c r="WYF421" s="60"/>
      <c r="WYG421" s="61"/>
      <c r="WYH421" s="61"/>
      <c r="WYI421" s="61"/>
      <c r="WYJ421" s="62"/>
      <c r="WYK421" s="59"/>
      <c r="WYL421" s="60"/>
      <c r="WYM421" s="60"/>
      <c r="WYN421" s="60"/>
      <c r="WYO421" s="61"/>
      <c r="WYP421" s="61"/>
      <c r="WYQ421" s="61"/>
      <c r="WYR421" s="62"/>
      <c r="WYS421" s="59"/>
      <c r="WYT421" s="60"/>
      <c r="WYU421" s="60"/>
      <c r="WYV421" s="60"/>
      <c r="WYW421" s="61"/>
      <c r="WYX421" s="61"/>
      <c r="WYY421" s="61"/>
      <c r="WYZ421" s="62"/>
      <c r="WZA421" s="59"/>
      <c r="WZB421" s="60"/>
      <c r="WZC421" s="60"/>
      <c r="WZD421" s="60"/>
      <c r="WZE421" s="61"/>
      <c r="WZF421" s="61"/>
      <c r="WZG421" s="61"/>
      <c r="WZH421" s="62"/>
      <c r="WZI421" s="59"/>
      <c r="WZJ421" s="60"/>
      <c r="WZK421" s="60"/>
      <c r="WZL421" s="60"/>
      <c r="WZM421" s="61"/>
      <c r="WZN421" s="61"/>
      <c r="WZO421" s="61"/>
      <c r="WZP421" s="62"/>
      <c r="WZQ421" s="59"/>
      <c r="WZR421" s="60"/>
      <c r="WZS421" s="60"/>
      <c r="WZT421" s="60"/>
      <c r="WZU421" s="61"/>
      <c r="WZV421" s="61"/>
      <c r="WZW421" s="61"/>
      <c r="WZX421" s="62"/>
      <c r="WZY421" s="59"/>
      <c r="WZZ421" s="60"/>
      <c r="XAA421" s="60"/>
      <c r="XAB421" s="60"/>
      <c r="XAC421" s="61"/>
      <c r="XAD421" s="61"/>
      <c r="XAE421" s="61"/>
      <c r="XAF421" s="62"/>
      <c r="XAG421" s="59"/>
      <c r="XAH421" s="60"/>
      <c r="XAI421" s="60"/>
      <c r="XAJ421" s="60"/>
      <c r="XAK421" s="61"/>
      <c r="XAL421" s="61"/>
      <c r="XAM421" s="61"/>
      <c r="XAN421" s="62"/>
      <c r="XAO421" s="59"/>
      <c r="XAP421" s="60"/>
      <c r="XAQ421" s="60"/>
      <c r="XAR421" s="60"/>
      <c r="XAS421" s="61"/>
      <c r="XAT421" s="61"/>
      <c r="XAU421" s="61"/>
      <c r="XAV421" s="62"/>
      <c r="XAW421" s="59"/>
      <c r="XAX421" s="60"/>
      <c r="XAY421" s="60"/>
      <c r="XAZ421" s="60"/>
      <c r="XBA421" s="61"/>
      <c r="XBB421" s="61"/>
      <c r="XBC421" s="61"/>
      <c r="XBD421" s="62"/>
      <c r="XBE421" s="59"/>
      <c r="XBF421" s="60"/>
      <c r="XBG421" s="60"/>
      <c r="XBH421" s="60"/>
      <c r="XBI421" s="61"/>
      <c r="XBJ421" s="61"/>
      <c r="XBK421" s="61"/>
      <c r="XBL421" s="62"/>
      <c r="XBM421" s="59"/>
      <c r="XBN421" s="60"/>
      <c r="XBO421" s="60"/>
      <c r="XBP421" s="60"/>
      <c r="XBQ421" s="61"/>
      <c r="XBR421" s="61"/>
      <c r="XBS421" s="61"/>
      <c r="XBT421" s="62"/>
      <c r="XBU421" s="59"/>
      <c r="XBV421" s="60"/>
      <c r="XBW421" s="60"/>
      <c r="XBX421" s="60"/>
      <c r="XBY421" s="61"/>
      <c r="XBZ421" s="61"/>
      <c r="XCA421" s="61"/>
      <c r="XCB421" s="62"/>
      <c r="XCC421" s="59"/>
      <c r="XCD421" s="60"/>
      <c r="XCE421" s="60"/>
      <c r="XCF421" s="60"/>
      <c r="XCG421" s="61"/>
      <c r="XCH421" s="61"/>
      <c r="XCI421" s="61"/>
      <c r="XCJ421" s="62"/>
      <c r="XCK421" s="59"/>
      <c r="XCL421" s="60"/>
      <c r="XCM421" s="60"/>
      <c r="XCN421" s="60"/>
      <c r="XCO421" s="61"/>
      <c r="XCP421" s="61"/>
      <c r="XCQ421" s="61"/>
      <c r="XCR421" s="62"/>
      <c r="XCS421" s="59"/>
      <c r="XCT421" s="60"/>
      <c r="XCU421" s="60"/>
      <c r="XCV421" s="60"/>
      <c r="XCW421" s="61"/>
      <c r="XCX421" s="61"/>
      <c r="XCY421" s="61"/>
      <c r="XCZ421" s="62"/>
      <c r="XDA421" s="59"/>
      <c r="XDB421" s="60"/>
      <c r="XDC421" s="60"/>
      <c r="XDD421" s="60"/>
      <c r="XDE421" s="61"/>
      <c r="XDF421" s="61"/>
      <c r="XDG421" s="61"/>
      <c r="XDH421" s="62"/>
      <c r="XDI421" s="59"/>
      <c r="XDJ421" s="60"/>
      <c r="XDK421" s="60"/>
      <c r="XDL421" s="60"/>
      <c r="XDM421" s="61"/>
      <c r="XDN421" s="61"/>
      <c r="XDO421" s="61"/>
      <c r="XDP421" s="62"/>
      <c r="XDQ421" s="59"/>
      <c r="XDR421" s="60"/>
      <c r="XDS421" s="60"/>
      <c r="XDT421" s="60"/>
      <c r="XDU421" s="61"/>
      <c r="XDV421" s="61"/>
      <c r="XDW421" s="61"/>
      <c r="XDX421" s="62"/>
      <c r="XDY421" s="59"/>
      <c r="XDZ421" s="60"/>
      <c r="XEA421" s="60"/>
      <c r="XEB421" s="60"/>
      <c r="XEC421" s="61"/>
      <c r="XED421" s="61"/>
      <c r="XEE421" s="61"/>
      <c r="XEF421" s="62"/>
      <c r="XEG421" s="59"/>
      <c r="XEH421" s="60"/>
      <c r="XEI421" s="60"/>
      <c r="XEJ421" s="60"/>
      <c r="XEK421" s="61"/>
      <c r="XEL421" s="61"/>
      <c r="XEM421" s="61"/>
      <c r="XEN421" s="62"/>
      <c r="XEO421" s="59"/>
      <c r="XEP421" s="60"/>
      <c r="XEQ421" s="60"/>
      <c r="XER421" s="60"/>
      <c r="XES421" s="61"/>
      <c r="XET421" s="61"/>
      <c r="XEU421" s="61"/>
      <c r="XEV421" s="62"/>
      <c r="XEW421" s="59"/>
      <c r="XEX421" s="60"/>
      <c r="XEY421" s="60"/>
      <c r="XEZ421" s="60"/>
      <c r="XFA421" s="61"/>
      <c r="XFB421" s="61"/>
      <c r="XFC421" s="61"/>
      <c r="XFD421" s="62"/>
    </row>
    <row r="422" spans="1:16384" s="10" customFormat="1" ht="0" hidden="1" customHeight="1" x14ac:dyDescent="0.25">
      <c r="A422" s="63"/>
      <c r="B422" s="44"/>
      <c r="C422" s="44"/>
      <c r="D422" s="44"/>
      <c r="E422" s="45"/>
      <c r="F422" s="45"/>
      <c r="G422" s="45"/>
      <c r="H422" s="174"/>
      <c r="I422" s="175"/>
      <c r="J422" s="64"/>
      <c r="K422" s="64"/>
      <c r="L422" s="64"/>
      <c r="M422" s="65"/>
      <c r="N422" s="65"/>
      <c r="O422" s="65"/>
      <c r="P422" s="66"/>
      <c r="Q422" s="63"/>
      <c r="R422" s="64"/>
      <c r="S422" s="64"/>
      <c r="T422" s="64"/>
      <c r="U422" s="65"/>
      <c r="V422" s="65"/>
      <c r="W422" s="65"/>
      <c r="X422" s="66"/>
      <c r="Y422" s="63"/>
      <c r="Z422" s="64"/>
      <c r="AA422" s="64"/>
      <c r="AB422" s="64"/>
      <c r="AC422" s="65"/>
      <c r="AD422" s="65"/>
      <c r="AE422" s="65"/>
      <c r="AF422" s="66"/>
      <c r="AG422" s="63"/>
      <c r="AH422" s="64"/>
      <c r="AI422" s="64"/>
      <c r="AJ422" s="64"/>
      <c r="AK422" s="65"/>
      <c r="AL422" s="65"/>
      <c r="AM422" s="65"/>
      <c r="AN422" s="66"/>
      <c r="AO422" s="63"/>
      <c r="AP422" s="64"/>
      <c r="AQ422" s="64"/>
      <c r="AR422" s="64"/>
      <c r="AS422" s="65"/>
      <c r="AT422" s="65"/>
      <c r="AU422" s="65"/>
      <c r="AV422" s="66"/>
      <c r="AW422" s="63"/>
      <c r="AX422" s="64"/>
      <c r="AY422" s="64"/>
      <c r="AZ422" s="64"/>
      <c r="BA422" s="65"/>
      <c r="BB422" s="65"/>
      <c r="BC422" s="65"/>
      <c r="BD422" s="66"/>
      <c r="BE422" s="63"/>
      <c r="BF422" s="64"/>
      <c r="BG422" s="64"/>
      <c r="BH422" s="64"/>
      <c r="BI422" s="65"/>
      <c r="BJ422" s="65"/>
      <c r="BK422" s="65"/>
      <c r="BL422" s="66"/>
      <c r="BM422" s="63"/>
      <c r="BN422" s="64"/>
      <c r="BO422" s="64"/>
      <c r="BP422" s="64"/>
      <c r="BQ422" s="65"/>
      <c r="BR422" s="65"/>
      <c r="BS422" s="65"/>
      <c r="BT422" s="66"/>
      <c r="BU422" s="63"/>
      <c r="BV422" s="64"/>
      <c r="BW422" s="64"/>
      <c r="BX422" s="64"/>
      <c r="BY422" s="65"/>
      <c r="BZ422" s="65"/>
      <c r="CA422" s="65"/>
      <c r="CB422" s="66"/>
      <c r="CC422" s="63"/>
      <c r="CD422" s="64"/>
      <c r="CE422" s="64"/>
      <c r="CF422" s="64"/>
      <c r="CG422" s="65"/>
      <c r="CH422" s="65"/>
      <c r="CI422" s="65"/>
      <c r="CJ422" s="66"/>
      <c r="CK422" s="63"/>
      <c r="CL422" s="64"/>
      <c r="CM422" s="64"/>
      <c r="CN422" s="64"/>
      <c r="CO422" s="65"/>
      <c r="CP422" s="65"/>
      <c r="CQ422" s="65"/>
      <c r="CR422" s="66"/>
      <c r="CS422" s="63"/>
      <c r="CT422" s="64"/>
      <c r="CU422" s="64"/>
      <c r="CV422" s="64"/>
      <c r="CW422" s="65"/>
      <c r="CX422" s="65"/>
      <c r="CY422" s="65"/>
      <c r="CZ422" s="66"/>
      <c r="DA422" s="63"/>
      <c r="DB422" s="64"/>
      <c r="DC422" s="64"/>
      <c r="DD422" s="64"/>
      <c r="DE422" s="65"/>
      <c r="DF422" s="65"/>
      <c r="DG422" s="65"/>
      <c r="DH422" s="66"/>
      <c r="DI422" s="63"/>
      <c r="DJ422" s="64"/>
      <c r="DK422" s="64"/>
      <c r="DL422" s="64"/>
      <c r="DM422" s="65"/>
      <c r="DN422" s="65"/>
      <c r="DO422" s="65"/>
      <c r="DP422" s="66"/>
      <c r="DQ422" s="63"/>
      <c r="DR422" s="64"/>
      <c r="DS422" s="64"/>
      <c r="DT422" s="64"/>
      <c r="DU422" s="65"/>
      <c r="DV422" s="65"/>
      <c r="DW422" s="65"/>
      <c r="DX422" s="66"/>
      <c r="DY422" s="63"/>
      <c r="DZ422" s="64"/>
      <c r="EA422" s="64"/>
      <c r="EB422" s="64"/>
      <c r="EC422" s="65"/>
      <c r="ED422" s="65"/>
      <c r="EE422" s="65"/>
      <c r="EF422" s="66"/>
      <c r="EG422" s="63"/>
      <c r="EH422" s="64"/>
      <c r="EI422" s="64"/>
      <c r="EJ422" s="64"/>
      <c r="EK422" s="65"/>
      <c r="EL422" s="65"/>
      <c r="EM422" s="65"/>
      <c r="EN422" s="66"/>
      <c r="EO422" s="63"/>
      <c r="EP422" s="64"/>
      <c r="EQ422" s="64"/>
      <c r="ER422" s="64"/>
      <c r="ES422" s="65"/>
      <c r="ET422" s="65"/>
      <c r="EU422" s="65"/>
      <c r="EV422" s="66"/>
      <c r="EW422" s="63"/>
      <c r="EX422" s="64"/>
      <c r="EY422" s="64"/>
      <c r="EZ422" s="64"/>
      <c r="FA422" s="65"/>
      <c r="FB422" s="65"/>
      <c r="FC422" s="65"/>
      <c r="FD422" s="66"/>
      <c r="FE422" s="63"/>
      <c r="FF422" s="64"/>
      <c r="FG422" s="64"/>
      <c r="FH422" s="64"/>
      <c r="FI422" s="65"/>
      <c r="FJ422" s="65"/>
      <c r="FK422" s="65"/>
      <c r="FL422" s="66"/>
      <c r="FM422" s="63"/>
      <c r="FN422" s="64"/>
      <c r="FO422" s="64"/>
      <c r="FP422" s="64"/>
      <c r="FQ422" s="65"/>
      <c r="FR422" s="65"/>
      <c r="FS422" s="65"/>
      <c r="FT422" s="66"/>
      <c r="FU422" s="63"/>
      <c r="FV422" s="64"/>
      <c r="FW422" s="64"/>
      <c r="FX422" s="64"/>
      <c r="FY422" s="65"/>
      <c r="FZ422" s="65"/>
      <c r="GA422" s="65"/>
      <c r="GB422" s="66"/>
      <c r="GC422" s="63"/>
      <c r="GD422" s="64"/>
      <c r="GE422" s="64"/>
      <c r="GF422" s="64"/>
      <c r="GG422" s="65"/>
      <c r="GH422" s="65"/>
      <c r="GI422" s="65"/>
      <c r="GJ422" s="66"/>
      <c r="GK422" s="63"/>
      <c r="GL422" s="64"/>
      <c r="GM422" s="64"/>
      <c r="GN422" s="64"/>
      <c r="GO422" s="65"/>
      <c r="GP422" s="65"/>
      <c r="GQ422" s="65"/>
      <c r="GR422" s="66"/>
      <c r="GS422" s="63"/>
      <c r="GT422" s="64"/>
      <c r="GU422" s="64"/>
      <c r="GV422" s="64"/>
      <c r="GW422" s="65"/>
      <c r="GX422" s="65"/>
      <c r="GY422" s="65"/>
      <c r="GZ422" s="66"/>
      <c r="HA422" s="63"/>
      <c r="HB422" s="64"/>
      <c r="HC422" s="64"/>
      <c r="HD422" s="64"/>
      <c r="HE422" s="65"/>
      <c r="HF422" s="65"/>
      <c r="HG422" s="65"/>
      <c r="HH422" s="66"/>
      <c r="HI422" s="63"/>
      <c r="HJ422" s="64"/>
      <c r="HK422" s="64"/>
      <c r="HL422" s="64"/>
      <c r="HM422" s="65"/>
      <c r="HN422" s="65"/>
      <c r="HO422" s="65"/>
      <c r="HP422" s="66"/>
      <c r="HQ422" s="63"/>
      <c r="HR422" s="64"/>
      <c r="HS422" s="64"/>
      <c r="HT422" s="64"/>
      <c r="HU422" s="65"/>
      <c r="HV422" s="65"/>
      <c r="HW422" s="65"/>
      <c r="HX422" s="66"/>
      <c r="HY422" s="63"/>
      <c r="HZ422" s="64"/>
      <c r="IA422" s="64"/>
      <c r="IB422" s="64"/>
      <c r="IC422" s="65"/>
      <c r="ID422" s="65"/>
      <c r="IE422" s="65"/>
      <c r="IF422" s="66"/>
      <c r="IG422" s="63"/>
      <c r="IH422" s="64"/>
      <c r="II422" s="64"/>
      <c r="IJ422" s="64"/>
      <c r="IK422" s="65"/>
      <c r="IL422" s="65"/>
      <c r="IM422" s="65"/>
      <c r="IN422" s="66"/>
      <c r="IO422" s="63"/>
      <c r="IP422" s="64"/>
      <c r="IQ422" s="64"/>
      <c r="IR422" s="64"/>
      <c r="IS422" s="65"/>
      <c r="IT422" s="65"/>
      <c r="IU422" s="65"/>
      <c r="IV422" s="66"/>
      <c r="IW422" s="63"/>
      <c r="IX422" s="64"/>
      <c r="IY422" s="64"/>
      <c r="IZ422" s="64"/>
      <c r="JA422" s="65"/>
      <c r="JB422" s="65"/>
      <c r="JC422" s="65"/>
      <c r="JD422" s="66"/>
      <c r="JE422" s="63"/>
      <c r="JF422" s="64"/>
      <c r="JG422" s="64"/>
      <c r="JH422" s="64"/>
      <c r="JI422" s="65"/>
      <c r="JJ422" s="65"/>
      <c r="JK422" s="65"/>
      <c r="JL422" s="66"/>
      <c r="JM422" s="63"/>
      <c r="JN422" s="64"/>
      <c r="JO422" s="64"/>
      <c r="JP422" s="64"/>
      <c r="JQ422" s="65"/>
      <c r="JR422" s="65"/>
      <c r="JS422" s="65"/>
      <c r="JT422" s="66"/>
      <c r="JU422" s="63"/>
      <c r="JV422" s="64"/>
      <c r="JW422" s="64"/>
      <c r="JX422" s="64"/>
      <c r="JY422" s="65"/>
      <c r="JZ422" s="65"/>
      <c r="KA422" s="65"/>
      <c r="KB422" s="66"/>
      <c r="KC422" s="63"/>
      <c r="KD422" s="64"/>
      <c r="KE422" s="64"/>
      <c r="KF422" s="64"/>
      <c r="KG422" s="65"/>
      <c r="KH422" s="65"/>
      <c r="KI422" s="65"/>
      <c r="KJ422" s="66"/>
      <c r="KK422" s="63"/>
      <c r="KL422" s="64"/>
      <c r="KM422" s="64"/>
      <c r="KN422" s="64"/>
      <c r="KO422" s="65"/>
      <c r="KP422" s="65"/>
      <c r="KQ422" s="65"/>
      <c r="KR422" s="66"/>
      <c r="KS422" s="63"/>
      <c r="KT422" s="64"/>
      <c r="KU422" s="64"/>
      <c r="KV422" s="64"/>
      <c r="KW422" s="65"/>
      <c r="KX422" s="65"/>
      <c r="KY422" s="65"/>
      <c r="KZ422" s="66"/>
      <c r="LA422" s="63"/>
      <c r="LB422" s="64"/>
      <c r="LC422" s="64"/>
      <c r="LD422" s="64"/>
      <c r="LE422" s="65"/>
      <c r="LF422" s="65"/>
      <c r="LG422" s="65"/>
      <c r="LH422" s="66"/>
      <c r="LI422" s="63"/>
      <c r="LJ422" s="64"/>
      <c r="LK422" s="64"/>
      <c r="LL422" s="64"/>
      <c r="LM422" s="65"/>
      <c r="LN422" s="65"/>
      <c r="LO422" s="65"/>
      <c r="LP422" s="66"/>
      <c r="LQ422" s="63"/>
      <c r="LR422" s="64"/>
      <c r="LS422" s="64"/>
      <c r="LT422" s="64"/>
      <c r="LU422" s="65"/>
      <c r="LV422" s="65"/>
      <c r="LW422" s="65"/>
      <c r="LX422" s="66"/>
      <c r="LY422" s="63"/>
      <c r="LZ422" s="64"/>
      <c r="MA422" s="64"/>
      <c r="MB422" s="64"/>
      <c r="MC422" s="65"/>
      <c r="MD422" s="65"/>
      <c r="ME422" s="65"/>
      <c r="MF422" s="66"/>
      <c r="MG422" s="63"/>
      <c r="MH422" s="64"/>
      <c r="MI422" s="64"/>
      <c r="MJ422" s="64"/>
      <c r="MK422" s="65"/>
      <c r="ML422" s="65"/>
      <c r="MM422" s="65"/>
      <c r="MN422" s="66"/>
      <c r="MO422" s="63"/>
      <c r="MP422" s="64"/>
      <c r="MQ422" s="64"/>
      <c r="MR422" s="64"/>
      <c r="MS422" s="65"/>
      <c r="MT422" s="65"/>
      <c r="MU422" s="65"/>
      <c r="MV422" s="66"/>
      <c r="MW422" s="63"/>
      <c r="MX422" s="64"/>
      <c r="MY422" s="64"/>
      <c r="MZ422" s="64"/>
      <c r="NA422" s="65"/>
      <c r="NB422" s="65"/>
      <c r="NC422" s="65"/>
      <c r="ND422" s="66"/>
      <c r="NE422" s="63"/>
      <c r="NF422" s="64"/>
      <c r="NG422" s="64"/>
      <c r="NH422" s="64"/>
      <c r="NI422" s="65"/>
      <c r="NJ422" s="65"/>
      <c r="NK422" s="65"/>
      <c r="NL422" s="66"/>
      <c r="NM422" s="63"/>
      <c r="NN422" s="64"/>
      <c r="NO422" s="64"/>
      <c r="NP422" s="64"/>
      <c r="NQ422" s="65"/>
      <c r="NR422" s="65"/>
      <c r="NS422" s="65"/>
      <c r="NT422" s="66"/>
      <c r="NU422" s="63"/>
      <c r="NV422" s="64"/>
      <c r="NW422" s="64"/>
      <c r="NX422" s="64"/>
      <c r="NY422" s="65"/>
      <c r="NZ422" s="65"/>
      <c r="OA422" s="65"/>
      <c r="OB422" s="66"/>
      <c r="OC422" s="63"/>
      <c r="OD422" s="64"/>
      <c r="OE422" s="64"/>
      <c r="OF422" s="64"/>
      <c r="OG422" s="65"/>
      <c r="OH422" s="65"/>
      <c r="OI422" s="65"/>
      <c r="OJ422" s="66"/>
      <c r="OK422" s="63"/>
      <c r="OL422" s="64"/>
      <c r="OM422" s="64"/>
      <c r="ON422" s="64"/>
      <c r="OO422" s="65"/>
      <c r="OP422" s="65"/>
      <c r="OQ422" s="65"/>
      <c r="OR422" s="66"/>
      <c r="OS422" s="63"/>
      <c r="OT422" s="64"/>
      <c r="OU422" s="64"/>
      <c r="OV422" s="64"/>
      <c r="OW422" s="65"/>
      <c r="OX422" s="65"/>
      <c r="OY422" s="65"/>
      <c r="OZ422" s="66"/>
      <c r="PA422" s="63"/>
      <c r="PB422" s="64"/>
      <c r="PC422" s="64"/>
      <c r="PD422" s="64"/>
      <c r="PE422" s="65"/>
      <c r="PF422" s="65"/>
      <c r="PG422" s="65"/>
      <c r="PH422" s="66"/>
      <c r="PI422" s="63"/>
      <c r="PJ422" s="64"/>
      <c r="PK422" s="64"/>
      <c r="PL422" s="64"/>
      <c r="PM422" s="65"/>
      <c r="PN422" s="65"/>
      <c r="PO422" s="65"/>
      <c r="PP422" s="66"/>
      <c r="PQ422" s="63"/>
      <c r="PR422" s="64"/>
      <c r="PS422" s="64"/>
      <c r="PT422" s="64"/>
      <c r="PU422" s="65"/>
      <c r="PV422" s="65"/>
      <c r="PW422" s="65"/>
      <c r="PX422" s="66"/>
      <c r="PY422" s="63"/>
      <c r="PZ422" s="64"/>
      <c r="QA422" s="64"/>
      <c r="QB422" s="64"/>
      <c r="QC422" s="65"/>
      <c r="QD422" s="65"/>
      <c r="QE422" s="65"/>
      <c r="QF422" s="66"/>
      <c r="QG422" s="63"/>
      <c r="QH422" s="64"/>
      <c r="QI422" s="64"/>
      <c r="QJ422" s="64"/>
      <c r="QK422" s="65"/>
      <c r="QL422" s="65"/>
      <c r="QM422" s="65"/>
      <c r="QN422" s="66"/>
      <c r="QO422" s="63"/>
      <c r="QP422" s="64"/>
      <c r="QQ422" s="64"/>
      <c r="QR422" s="64"/>
      <c r="QS422" s="65"/>
      <c r="QT422" s="65"/>
      <c r="QU422" s="65"/>
      <c r="QV422" s="66"/>
      <c r="QW422" s="63"/>
      <c r="QX422" s="64"/>
      <c r="QY422" s="64"/>
      <c r="QZ422" s="64"/>
      <c r="RA422" s="65"/>
      <c r="RB422" s="65"/>
      <c r="RC422" s="65"/>
      <c r="RD422" s="66"/>
      <c r="RE422" s="63"/>
      <c r="RF422" s="64"/>
      <c r="RG422" s="64"/>
      <c r="RH422" s="64"/>
      <c r="RI422" s="65"/>
      <c r="RJ422" s="65"/>
      <c r="RK422" s="65"/>
      <c r="RL422" s="66"/>
      <c r="RM422" s="63"/>
      <c r="RN422" s="64"/>
      <c r="RO422" s="64"/>
      <c r="RP422" s="64"/>
      <c r="RQ422" s="65"/>
      <c r="RR422" s="65"/>
      <c r="RS422" s="65"/>
      <c r="RT422" s="66"/>
      <c r="RU422" s="63"/>
      <c r="RV422" s="64"/>
      <c r="RW422" s="64"/>
      <c r="RX422" s="64"/>
      <c r="RY422" s="65"/>
      <c r="RZ422" s="65"/>
      <c r="SA422" s="65"/>
      <c r="SB422" s="66"/>
      <c r="SC422" s="63"/>
      <c r="SD422" s="64"/>
      <c r="SE422" s="64"/>
      <c r="SF422" s="64"/>
      <c r="SG422" s="65"/>
      <c r="SH422" s="65"/>
      <c r="SI422" s="65"/>
      <c r="SJ422" s="66"/>
      <c r="SK422" s="63"/>
      <c r="SL422" s="64"/>
      <c r="SM422" s="64"/>
      <c r="SN422" s="64"/>
      <c r="SO422" s="65"/>
      <c r="SP422" s="65"/>
      <c r="SQ422" s="65"/>
      <c r="SR422" s="66"/>
      <c r="SS422" s="63"/>
      <c r="ST422" s="64"/>
      <c r="SU422" s="64"/>
      <c r="SV422" s="64"/>
      <c r="SW422" s="65"/>
      <c r="SX422" s="65"/>
      <c r="SY422" s="65"/>
      <c r="SZ422" s="66"/>
      <c r="TA422" s="63"/>
      <c r="TB422" s="64"/>
      <c r="TC422" s="64"/>
      <c r="TD422" s="64"/>
      <c r="TE422" s="65"/>
      <c r="TF422" s="65"/>
      <c r="TG422" s="65"/>
      <c r="TH422" s="66"/>
      <c r="TI422" s="63"/>
      <c r="TJ422" s="64"/>
      <c r="TK422" s="64"/>
      <c r="TL422" s="64"/>
      <c r="TM422" s="65"/>
      <c r="TN422" s="65"/>
      <c r="TO422" s="65"/>
      <c r="TP422" s="66"/>
      <c r="TQ422" s="63"/>
      <c r="TR422" s="64"/>
      <c r="TS422" s="64"/>
      <c r="TT422" s="64"/>
      <c r="TU422" s="65"/>
      <c r="TV422" s="65"/>
      <c r="TW422" s="65"/>
      <c r="TX422" s="66"/>
      <c r="TY422" s="63"/>
      <c r="TZ422" s="64"/>
      <c r="UA422" s="64"/>
      <c r="UB422" s="64"/>
      <c r="UC422" s="65"/>
      <c r="UD422" s="65"/>
      <c r="UE422" s="65"/>
      <c r="UF422" s="66"/>
      <c r="UG422" s="63"/>
      <c r="UH422" s="64"/>
      <c r="UI422" s="64"/>
      <c r="UJ422" s="64"/>
      <c r="UK422" s="65"/>
      <c r="UL422" s="65"/>
      <c r="UM422" s="65"/>
      <c r="UN422" s="66"/>
      <c r="UO422" s="63"/>
      <c r="UP422" s="64"/>
      <c r="UQ422" s="64"/>
      <c r="UR422" s="64"/>
      <c r="US422" s="65"/>
      <c r="UT422" s="65"/>
      <c r="UU422" s="65"/>
      <c r="UV422" s="66"/>
      <c r="UW422" s="63"/>
      <c r="UX422" s="64"/>
      <c r="UY422" s="64"/>
      <c r="UZ422" s="64"/>
      <c r="VA422" s="65"/>
      <c r="VB422" s="65"/>
      <c r="VC422" s="65"/>
      <c r="VD422" s="66"/>
      <c r="VE422" s="63"/>
      <c r="VF422" s="64"/>
      <c r="VG422" s="64"/>
      <c r="VH422" s="64"/>
      <c r="VI422" s="65"/>
      <c r="VJ422" s="65"/>
      <c r="VK422" s="65"/>
      <c r="VL422" s="66"/>
      <c r="VM422" s="63"/>
      <c r="VN422" s="64"/>
      <c r="VO422" s="64"/>
      <c r="VP422" s="64"/>
      <c r="VQ422" s="65"/>
      <c r="VR422" s="65"/>
      <c r="VS422" s="65"/>
      <c r="VT422" s="66"/>
      <c r="VU422" s="63"/>
      <c r="VV422" s="64"/>
      <c r="VW422" s="64"/>
      <c r="VX422" s="64"/>
      <c r="VY422" s="65"/>
      <c r="VZ422" s="65"/>
      <c r="WA422" s="65"/>
      <c r="WB422" s="66"/>
      <c r="WC422" s="63"/>
      <c r="WD422" s="64"/>
      <c r="WE422" s="64"/>
      <c r="WF422" s="64"/>
      <c r="WG422" s="65"/>
      <c r="WH422" s="65"/>
      <c r="WI422" s="65"/>
      <c r="WJ422" s="66"/>
      <c r="WK422" s="63"/>
      <c r="WL422" s="64"/>
      <c r="WM422" s="64"/>
      <c r="WN422" s="64"/>
      <c r="WO422" s="65"/>
      <c r="WP422" s="65"/>
      <c r="WQ422" s="65"/>
      <c r="WR422" s="66"/>
      <c r="WS422" s="63"/>
      <c r="WT422" s="64"/>
      <c r="WU422" s="64"/>
      <c r="WV422" s="64"/>
      <c r="WW422" s="65"/>
      <c r="WX422" s="65"/>
      <c r="WY422" s="65"/>
      <c r="WZ422" s="66"/>
      <c r="XA422" s="63"/>
      <c r="XB422" s="64"/>
      <c r="XC422" s="64"/>
      <c r="XD422" s="64"/>
      <c r="XE422" s="65"/>
      <c r="XF422" s="65"/>
      <c r="XG422" s="65"/>
      <c r="XH422" s="66"/>
      <c r="XI422" s="63"/>
      <c r="XJ422" s="64"/>
      <c r="XK422" s="64"/>
      <c r="XL422" s="64"/>
      <c r="XM422" s="65"/>
      <c r="XN422" s="65"/>
      <c r="XO422" s="65"/>
      <c r="XP422" s="66"/>
      <c r="XQ422" s="63"/>
      <c r="XR422" s="64"/>
      <c r="XS422" s="64"/>
      <c r="XT422" s="64"/>
      <c r="XU422" s="65"/>
      <c r="XV422" s="65"/>
      <c r="XW422" s="65"/>
      <c r="XX422" s="66"/>
      <c r="XY422" s="63"/>
      <c r="XZ422" s="64"/>
      <c r="YA422" s="64"/>
      <c r="YB422" s="64"/>
      <c r="YC422" s="65"/>
      <c r="YD422" s="65"/>
      <c r="YE422" s="65"/>
      <c r="YF422" s="66"/>
      <c r="YG422" s="63"/>
      <c r="YH422" s="64"/>
      <c r="YI422" s="64"/>
      <c r="YJ422" s="64"/>
      <c r="YK422" s="65"/>
      <c r="YL422" s="65"/>
      <c r="YM422" s="65"/>
      <c r="YN422" s="66"/>
      <c r="YO422" s="63"/>
      <c r="YP422" s="64"/>
      <c r="YQ422" s="64"/>
      <c r="YR422" s="64"/>
      <c r="YS422" s="65"/>
      <c r="YT422" s="65"/>
      <c r="YU422" s="65"/>
      <c r="YV422" s="66"/>
      <c r="YW422" s="63"/>
      <c r="YX422" s="64"/>
      <c r="YY422" s="64"/>
      <c r="YZ422" s="64"/>
      <c r="ZA422" s="65"/>
      <c r="ZB422" s="65"/>
      <c r="ZC422" s="65"/>
      <c r="ZD422" s="66"/>
      <c r="ZE422" s="63"/>
      <c r="ZF422" s="64"/>
      <c r="ZG422" s="64"/>
      <c r="ZH422" s="64"/>
      <c r="ZI422" s="65"/>
      <c r="ZJ422" s="65"/>
      <c r="ZK422" s="65"/>
      <c r="ZL422" s="66"/>
      <c r="ZM422" s="63"/>
      <c r="ZN422" s="64"/>
      <c r="ZO422" s="64"/>
      <c r="ZP422" s="64"/>
      <c r="ZQ422" s="65"/>
      <c r="ZR422" s="65"/>
      <c r="ZS422" s="65"/>
      <c r="ZT422" s="66"/>
      <c r="ZU422" s="63"/>
      <c r="ZV422" s="64"/>
      <c r="ZW422" s="64"/>
      <c r="ZX422" s="64"/>
      <c r="ZY422" s="65"/>
      <c r="ZZ422" s="65"/>
      <c r="AAA422" s="65"/>
      <c r="AAB422" s="66"/>
      <c r="AAC422" s="63"/>
      <c r="AAD422" s="64"/>
      <c r="AAE422" s="64"/>
      <c r="AAF422" s="64"/>
      <c r="AAG422" s="65"/>
      <c r="AAH422" s="65"/>
      <c r="AAI422" s="65"/>
      <c r="AAJ422" s="66"/>
      <c r="AAK422" s="63"/>
      <c r="AAL422" s="64"/>
      <c r="AAM422" s="64"/>
      <c r="AAN422" s="64"/>
      <c r="AAO422" s="65"/>
      <c r="AAP422" s="65"/>
      <c r="AAQ422" s="65"/>
      <c r="AAR422" s="66"/>
      <c r="AAS422" s="63"/>
      <c r="AAT422" s="64"/>
      <c r="AAU422" s="64"/>
      <c r="AAV422" s="64"/>
      <c r="AAW422" s="65"/>
      <c r="AAX422" s="65"/>
      <c r="AAY422" s="65"/>
      <c r="AAZ422" s="66"/>
      <c r="ABA422" s="63"/>
      <c r="ABB422" s="64"/>
      <c r="ABC422" s="64"/>
      <c r="ABD422" s="64"/>
      <c r="ABE422" s="65"/>
      <c r="ABF422" s="65"/>
      <c r="ABG422" s="65"/>
      <c r="ABH422" s="66"/>
      <c r="ABI422" s="63"/>
      <c r="ABJ422" s="64"/>
      <c r="ABK422" s="64"/>
      <c r="ABL422" s="64"/>
      <c r="ABM422" s="65"/>
      <c r="ABN422" s="65"/>
      <c r="ABO422" s="65"/>
      <c r="ABP422" s="66"/>
      <c r="ABQ422" s="63"/>
      <c r="ABR422" s="64"/>
      <c r="ABS422" s="64"/>
      <c r="ABT422" s="64"/>
      <c r="ABU422" s="65"/>
      <c r="ABV422" s="65"/>
      <c r="ABW422" s="65"/>
      <c r="ABX422" s="66"/>
      <c r="ABY422" s="63"/>
      <c r="ABZ422" s="64"/>
      <c r="ACA422" s="64"/>
      <c r="ACB422" s="64"/>
      <c r="ACC422" s="65"/>
      <c r="ACD422" s="65"/>
      <c r="ACE422" s="65"/>
      <c r="ACF422" s="66"/>
      <c r="ACG422" s="63"/>
      <c r="ACH422" s="64"/>
      <c r="ACI422" s="64"/>
      <c r="ACJ422" s="64"/>
      <c r="ACK422" s="65"/>
      <c r="ACL422" s="65"/>
      <c r="ACM422" s="65"/>
      <c r="ACN422" s="66"/>
      <c r="ACO422" s="63"/>
      <c r="ACP422" s="64"/>
      <c r="ACQ422" s="64"/>
      <c r="ACR422" s="64"/>
      <c r="ACS422" s="65"/>
      <c r="ACT422" s="65"/>
      <c r="ACU422" s="65"/>
      <c r="ACV422" s="66"/>
      <c r="ACW422" s="63"/>
      <c r="ACX422" s="64"/>
      <c r="ACY422" s="64"/>
      <c r="ACZ422" s="64"/>
      <c r="ADA422" s="65"/>
      <c r="ADB422" s="65"/>
      <c r="ADC422" s="65"/>
      <c r="ADD422" s="66"/>
      <c r="ADE422" s="63"/>
      <c r="ADF422" s="64"/>
      <c r="ADG422" s="64"/>
      <c r="ADH422" s="64"/>
      <c r="ADI422" s="65"/>
      <c r="ADJ422" s="65"/>
      <c r="ADK422" s="65"/>
      <c r="ADL422" s="66"/>
      <c r="ADM422" s="63"/>
      <c r="ADN422" s="64"/>
      <c r="ADO422" s="64"/>
      <c r="ADP422" s="64"/>
      <c r="ADQ422" s="65"/>
      <c r="ADR422" s="65"/>
      <c r="ADS422" s="65"/>
      <c r="ADT422" s="66"/>
      <c r="ADU422" s="63"/>
      <c r="ADV422" s="64"/>
      <c r="ADW422" s="64"/>
      <c r="ADX422" s="64"/>
      <c r="ADY422" s="65"/>
      <c r="ADZ422" s="65"/>
      <c r="AEA422" s="65"/>
      <c r="AEB422" s="66"/>
      <c r="AEC422" s="63"/>
      <c r="AED422" s="64"/>
      <c r="AEE422" s="64"/>
      <c r="AEF422" s="64"/>
      <c r="AEG422" s="65"/>
      <c r="AEH422" s="65"/>
      <c r="AEI422" s="65"/>
      <c r="AEJ422" s="66"/>
      <c r="AEK422" s="63"/>
      <c r="AEL422" s="64"/>
      <c r="AEM422" s="64"/>
      <c r="AEN422" s="64"/>
      <c r="AEO422" s="65"/>
      <c r="AEP422" s="65"/>
      <c r="AEQ422" s="65"/>
      <c r="AER422" s="66"/>
      <c r="AES422" s="63"/>
      <c r="AET422" s="64"/>
      <c r="AEU422" s="64"/>
      <c r="AEV422" s="64"/>
      <c r="AEW422" s="65"/>
      <c r="AEX422" s="65"/>
      <c r="AEY422" s="65"/>
      <c r="AEZ422" s="66"/>
      <c r="AFA422" s="63"/>
      <c r="AFB422" s="64"/>
      <c r="AFC422" s="64"/>
      <c r="AFD422" s="64"/>
      <c r="AFE422" s="65"/>
      <c r="AFF422" s="65"/>
      <c r="AFG422" s="65"/>
      <c r="AFH422" s="66"/>
      <c r="AFI422" s="63"/>
      <c r="AFJ422" s="64"/>
      <c r="AFK422" s="64"/>
      <c r="AFL422" s="64"/>
      <c r="AFM422" s="65"/>
      <c r="AFN422" s="65"/>
      <c r="AFO422" s="65"/>
      <c r="AFP422" s="66"/>
      <c r="AFQ422" s="63"/>
      <c r="AFR422" s="64"/>
      <c r="AFS422" s="64"/>
      <c r="AFT422" s="64"/>
      <c r="AFU422" s="65"/>
      <c r="AFV422" s="65"/>
      <c r="AFW422" s="65"/>
      <c r="AFX422" s="66"/>
      <c r="AFY422" s="63"/>
      <c r="AFZ422" s="64"/>
      <c r="AGA422" s="64"/>
      <c r="AGB422" s="64"/>
      <c r="AGC422" s="65"/>
      <c r="AGD422" s="65"/>
      <c r="AGE422" s="65"/>
      <c r="AGF422" s="66"/>
      <c r="AGG422" s="63"/>
      <c r="AGH422" s="64"/>
      <c r="AGI422" s="64"/>
      <c r="AGJ422" s="64"/>
      <c r="AGK422" s="65"/>
      <c r="AGL422" s="65"/>
      <c r="AGM422" s="65"/>
      <c r="AGN422" s="66"/>
      <c r="AGO422" s="63"/>
      <c r="AGP422" s="64"/>
      <c r="AGQ422" s="64"/>
      <c r="AGR422" s="64"/>
      <c r="AGS422" s="65"/>
      <c r="AGT422" s="65"/>
      <c r="AGU422" s="65"/>
      <c r="AGV422" s="66"/>
      <c r="AGW422" s="63"/>
      <c r="AGX422" s="64"/>
      <c r="AGY422" s="64"/>
      <c r="AGZ422" s="64"/>
      <c r="AHA422" s="65"/>
      <c r="AHB422" s="65"/>
      <c r="AHC422" s="65"/>
      <c r="AHD422" s="66"/>
      <c r="AHE422" s="63"/>
      <c r="AHF422" s="64"/>
      <c r="AHG422" s="64"/>
      <c r="AHH422" s="64"/>
      <c r="AHI422" s="65"/>
      <c r="AHJ422" s="65"/>
      <c r="AHK422" s="65"/>
      <c r="AHL422" s="66"/>
      <c r="AHM422" s="63"/>
      <c r="AHN422" s="64"/>
      <c r="AHO422" s="64"/>
      <c r="AHP422" s="64"/>
      <c r="AHQ422" s="65"/>
      <c r="AHR422" s="65"/>
      <c r="AHS422" s="65"/>
      <c r="AHT422" s="66"/>
      <c r="AHU422" s="63"/>
      <c r="AHV422" s="64"/>
      <c r="AHW422" s="64"/>
      <c r="AHX422" s="64"/>
      <c r="AHY422" s="65"/>
      <c r="AHZ422" s="65"/>
      <c r="AIA422" s="65"/>
      <c r="AIB422" s="66"/>
      <c r="AIC422" s="63"/>
      <c r="AID422" s="64"/>
      <c r="AIE422" s="64"/>
      <c r="AIF422" s="64"/>
      <c r="AIG422" s="65"/>
      <c r="AIH422" s="65"/>
      <c r="AII422" s="65"/>
      <c r="AIJ422" s="66"/>
      <c r="AIK422" s="63"/>
      <c r="AIL422" s="64"/>
      <c r="AIM422" s="64"/>
      <c r="AIN422" s="64"/>
      <c r="AIO422" s="65"/>
      <c r="AIP422" s="65"/>
      <c r="AIQ422" s="65"/>
      <c r="AIR422" s="66"/>
      <c r="AIS422" s="63"/>
      <c r="AIT422" s="64"/>
      <c r="AIU422" s="64"/>
      <c r="AIV422" s="64"/>
      <c r="AIW422" s="65"/>
      <c r="AIX422" s="65"/>
      <c r="AIY422" s="65"/>
      <c r="AIZ422" s="66"/>
      <c r="AJA422" s="63"/>
      <c r="AJB422" s="64"/>
      <c r="AJC422" s="64"/>
      <c r="AJD422" s="64"/>
      <c r="AJE422" s="65"/>
      <c r="AJF422" s="65"/>
      <c r="AJG422" s="65"/>
      <c r="AJH422" s="66"/>
      <c r="AJI422" s="63"/>
      <c r="AJJ422" s="64"/>
      <c r="AJK422" s="64"/>
      <c r="AJL422" s="64"/>
      <c r="AJM422" s="65"/>
      <c r="AJN422" s="65"/>
      <c r="AJO422" s="65"/>
      <c r="AJP422" s="66"/>
      <c r="AJQ422" s="63"/>
      <c r="AJR422" s="64"/>
      <c r="AJS422" s="64"/>
      <c r="AJT422" s="64"/>
      <c r="AJU422" s="65"/>
      <c r="AJV422" s="65"/>
      <c r="AJW422" s="65"/>
      <c r="AJX422" s="66"/>
      <c r="AJY422" s="63"/>
      <c r="AJZ422" s="64"/>
      <c r="AKA422" s="64"/>
      <c r="AKB422" s="64"/>
      <c r="AKC422" s="65"/>
      <c r="AKD422" s="65"/>
      <c r="AKE422" s="65"/>
      <c r="AKF422" s="66"/>
      <c r="AKG422" s="63"/>
      <c r="AKH422" s="64"/>
      <c r="AKI422" s="64"/>
      <c r="AKJ422" s="64"/>
      <c r="AKK422" s="65"/>
      <c r="AKL422" s="65"/>
      <c r="AKM422" s="65"/>
      <c r="AKN422" s="66"/>
      <c r="AKO422" s="63"/>
      <c r="AKP422" s="64"/>
      <c r="AKQ422" s="64"/>
      <c r="AKR422" s="64"/>
      <c r="AKS422" s="65"/>
      <c r="AKT422" s="65"/>
      <c r="AKU422" s="65"/>
      <c r="AKV422" s="66"/>
      <c r="AKW422" s="63"/>
      <c r="AKX422" s="64"/>
      <c r="AKY422" s="64"/>
      <c r="AKZ422" s="64"/>
      <c r="ALA422" s="65"/>
      <c r="ALB422" s="65"/>
      <c r="ALC422" s="65"/>
      <c r="ALD422" s="66"/>
      <c r="ALE422" s="63"/>
      <c r="ALF422" s="64"/>
      <c r="ALG422" s="64"/>
      <c r="ALH422" s="64"/>
      <c r="ALI422" s="65"/>
      <c r="ALJ422" s="65"/>
      <c r="ALK422" s="65"/>
      <c r="ALL422" s="66"/>
      <c r="ALM422" s="63"/>
      <c r="ALN422" s="64"/>
      <c r="ALO422" s="64"/>
      <c r="ALP422" s="64"/>
      <c r="ALQ422" s="65"/>
      <c r="ALR422" s="65"/>
      <c r="ALS422" s="65"/>
      <c r="ALT422" s="66"/>
      <c r="ALU422" s="63"/>
      <c r="ALV422" s="64"/>
      <c r="ALW422" s="64"/>
      <c r="ALX422" s="64"/>
      <c r="ALY422" s="65"/>
      <c r="ALZ422" s="65"/>
      <c r="AMA422" s="65"/>
      <c r="AMB422" s="66"/>
      <c r="AMC422" s="63"/>
      <c r="AMD422" s="64"/>
      <c r="AME422" s="64"/>
      <c r="AMF422" s="64"/>
      <c r="AMG422" s="65"/>
      <c r="AMH422" s="65"/>
      <c r="AMI422" s="65"/>
      <c r="AMJ422" s="66"/>
      <c r="AMK422" s="63"/>
      <c r="AML422" s="64"/>
      <c r="AMM422" s="64"/>
      <c r="AMN422" s="64"/>
      <c r="AMO422" s="65"/>
      <c r="AMP422" s="65"/>
      <c r="AMQ422" s="65"/>
      <c r="AMR422" s="66"/>
      <c r="AMS422" s="63"/>
      <c r="AMT422" s="64"/>
      <c r="AMU422" s="64"/>
      <c r="AMV422" s="64"/>
      <c r="AMW422" s="65"/>
      <c r="AMX422" s="65"/>
      <c r="AMY422" s="65"/>
      <c r="AMZ422" s="66"/>
      <c r="ANA422" s="63"/>
      <c r="ANB422" s="64"/>
      <c r="ANC422" s="64"/>
      <c r="AND422" s="64"/>
      <c r="ANE422" s="65"/>
      <c r="ANF422" s="65"/>
      <c r="ANG422" s="65"/>
      <c r="ANH422" s="66"/>
      <c r="ANI422" s="63"/>
      <c r="ANJ422" s="64"/>
      <c r="ANK422" s="64"/>
      <c r="ANL422" s="64"/>
      <c r="ANM422" s="65"/>
      <c r="ANN422" s="65"/>
      <c r="ANO422" s="65"/>
      <c r="ANP422" s="66"/>
      <c r="ANQ422" s="63"/>
      <c r="ANR422" s="64"/>
      <c r="ANS422" s="64"/>
      <c r="ANT422" s="64"/>
      <c r="ANU422" s="65"/>
      <c r="ANV422" s="65"/>
      <c r="ANW422" s="65"/>
      <c r="ANX422" s="66"/>
      <c r="ANY422" s="63"/>
      <c r="ANZ422" s="64"/>
      <c r="AOA422" s="64"/>
      <c r="AOB422" s="64"/>
      <c r="AOC422" s="65"/>
      <c r="AOD422" s="65"/>
      <c r="AOE422" s="65"/>
      <c r="AOF422" s="66"/>
      <c r="AOG422" s="63"/>
      <c r="AOH422" s="64"/>
      <c r="AOI422" s="64"/>
      <c r="AOJ422" s="64"/>
      <c r="AOK422" s="65"/>
      <c r="AOL422" s="65"/>
      <c r="AOM422" s="65"/>
      <c r="AON422" s="66"/>
      <c r="AOO422" s="63"/>
      <c r="AOP422" s="64"/>
      <c r="AOQ422" s="64"/>
      <c r="AOR422" s="64"/>
      <c r="AOS422" s="65"/>
      <c r="AOT422" s="65"/>
      <c r="AOU422" s="65"/>
      <c r="AOV422" s="66"/>
      <c r="AOW422" s="63"/>
      <c r="AOX422" s="64"/>
      <c r="AOY422" s="64"/>
      <c r="AOZ422" s="64"/>
      <c r="APA422" s="65"/>
      <c r="APB422" s="65"/>
      <c r="APC422" s="65"/>
      <c r="APD422" s="66"/>
      <c r="APE422" s="63"/>
      <c r="APF422" s="64"/>
      <c r="APG422" s="64"/>
      <c r="APH422" s="64"/>
      <c r="API422" s="65"/>
      <c r="APJ422" s="65"/>
      <c r="APK422" s="65"/>
      <c r="APL422" s="66"/>
      <c r="APM422" s="63"/>
      <c r="APN422" s="64"/>
      <c r="APO422" s="64"/>
      <c r="APP422" s="64"/>
      <c r="APQ422" s="65"/>
      <c r="APR422" s="65"/>
      <c r="APS422" s="65"/>
      <c r="APT422" s="66"/>
      <c r="APU422" s="63"/>
      <c r="APV422" s="64"/>
      <c r="APW422" s="64"/>
      <c r="APX422" s="64"/>
      <c r="APY422" s="65"/>
      <c r="APZ422" s="65"/>
      <c r="AQA422" s="65"/>
      <c r="AQB422" s="66"/>
      <c r="AQC422" s="63"/>
      <c r="AQD422" s="64"/>
      <c r="AQE422" s="64"/>
      <c r="AQF422" s="64"/>
      <c r="AQG422" s="65"/>
      <c r="AQH422" s="65"/>
      <c r="AQI422" s="65"/>
      <c r="AQJ422" s="66"/>
      <c r="AQK422" s="63"/>
      <c r="AQL422" s="64"/>
      <c r="AQM422" s="64"/>
      <c r="AQN422" s="64"/>
      <c r="AQO422" s="65"/>
      <c r="AQP422" s="65"/>
      <c r="AQQ422" s="65"/>
      <c r="AQR422" s="66"/>
      <c r="AQS422" s="63"/>
      <c r="AQT422" s="64"/>
      <c r="AQU422" s="64"/>
      <c r="AQV422" s="64"/>
      <c r="AQW422" s="65"/>
      <c r="AQX422" s="65"/>
      <c r="AQY422" s="65"/>
      <c r="AQZ422" s="66"/>
      <c r="ARA422" s="63"/>
      <c r="ARB422" s="64"/>
      <c r="ARC422" s="64"/>
      <c r="ARD422" s="64"/>
      <c r="ARE422" s="65"/>
      <c r="ARF422" s="65"/>
      <c r="ARG422" s="65"/>
      <c r="ARH422" s="66"/>
      <c r="ARI422" s="63"/>
      <c r="ARJ422" s="64"/>
      <c r="ARK422" s="64"/>
      <c r="ARL422" s="64"/>
      <c r="ARM422" s="65"/>
      <c r="ARN422" s="65"/>
      <c r="ARO422" s="65"/>
      <c r="ARP422" s="66"/>
      <c r="ARQ422" s="63"/>
      <c r="ARR422" s="64"/>
      <c r="ARS422" s="64"/>
      <c r="ART422" s="64"/>
      <c r="ARU422" s="65"/>
      <c r="ARV422" s="65"/>
      <c r="ARW422" s="65"/>
      <c r="ARX422" s="66"/>
      <c r="ARY422" s="63"/>
      <c r="ARZ422" s="64"/>
      <c r="ASA422" s="64"/>
      <c r="ASB422" s="64"/>
      <c r="ASC422" s="65"/>
      <c r="ASD422" s="65"/>
      <c r="ASE422" s="65"/>
      <c r="ASF422" s="66"/>
      <c r="ASG422" s="63"/>
      <c r="ASH422" s="64"/>
      <c r="ASI422" s="64"/>
      <c r="ASJ422" s="64"/>
      <c r="ASK422" s="65"/>
      <c r="ASL422" s="65"/>
      <c r="ASM422" s="65"/>
      <c r="ASN422" s="66"/>
      <c r="ASO422" s="63"/>
      <c r="ASP422" s="64"/>
      <c r="ASQ422" s="64"/>
      <c r="ASR422" s="64"/>
      <c r="ASS422" s="65"/>
      <c r="AST422" s="65"/>
      <c r="ASU422" s="65"/>
      <c r="ASV422" s="66"/>
      <c r="ASW422" s="63"/>
      <c r="ASX422" s="64"/>
      <c r="ASY422" s="64"/>
      <c r="ASZ422" s="64"/>
      <c r="ATA422" s="65"/>
      <c r="ATB422" s="65"/>
      <c r="ATC422" s="65"/>
      <c r="ATD422" s="66"/>
      <c r="ATE422" s="63"/>
      <c r="ATF422" s="64"/>
      <c r="ATG422" s="64"/>
      <c r="ATH422" s="64"/>
      <c r="ATI422" s="65"/>
      <c r="ATJ422" s="65"/>
      <c r="ATK422" s="65"/>
      <c r="ATL422" s="66"/>
      <c r="ATM422" s="63"/>
      <c r="ATN422" s="64"/>
      <c r="ATO422" s="64"/>
      <c r="ATP422" s="64"/>
      <c r="ATQ422" s="65"/>
      <c r="ATR422" s="65"/>
      <c r="ATS422" s="65"/>
      <c r="ATT422" s="66"/>
      <c r="ATU422" s="63"/>
      <c r="ATV422" s="64"/>
      <c r="ATW422" s="64"/>
      <c r="ATX422" s="64"/>
      <c r="ATY422" s="65"/>
      <c r="ATZ422" s="65"/>
      <c r="AUA422" s="65"/>
      <c r="AUB422" s="66"/>
      <c r="AUC422" s="63"/>
      <c r="AUD422" s="64"/>
      <c r="AUE422" s="64"/>
      <c r="AUF422" s="64"/>
      <c r="AUG422" s="65"/>
      <c r="AUH422" s="65"/>
      <c r="AUI422" s="65"/>
      <c r="AUJ422" s="66"/>
      <c r="AUK422" s="63"/>
      <c r="AUL422" s="64"/>
      <c r="AUM422" s="64"/>
      <c r="AUN422" s="64"/>
      <c r="AUO422" s="65"/>
      <c r="AUP422" s="65"/>
      <c r="AUQ422" s="65"/>
      <c r="AUR422" s="66"/>
      <c r="AUS422" s="63"/>
      <c r="AUT422" s="64"/>
      <c r="AUU422" s="64"/>
      <c r="AUV422" s="64"/>
      <c r="AUW422" s="65"/>
      <c r="AUX422" s="65"/>
      <c r="AUY422" s="65"/>
      <c r="AUZ422" s="66"/>
      <c r="AVA422" s="63"/>
      <c r="AVB422" s="64"/>
      <c r="AVC422" s="64"/>
      <c r="AVD422" s="64"/>
      <c r="AVE422" s="65"/>
      <c r="AVF422" s="65"/>
      <c r="AVG422" s="65"/>
      <c r="AVH422" s="66"/>
      <c r="AVI422" s="63"/>
      <c r="AVJ422" s="64"/>
      <c r="AVK422" s="64"/>
      <c r="AVL422" s="64"/>
      <c r="AVM422" s="65"/>
      <c r="AVN422" s="65"/>
      <c r="AVO422" s="65"/>
      <c r="AVP422" s="66"/>
      <c r="AVQ422" s="63"/>
      <c r="AVR422" s="64"/>
      <c r="AVS422" s="64"/>
      <c r="AVT422" s="64"/>
      <c r="AVU422" s="65"/>
      <c r="AVV422" s="65"/>
      <c r="AVW422" s="65"/>
      <c r="AVX422" s="66"/>
      <c r="AVY422" s="63"/>
      <c r="AVZ422" s="64"/>
      <c r="AWA422" s="64"/>
      <c r="AWB422" s="64"/>
      <c r="AWC422" s="65"/>
      <c r="AWD422" s="65"/>
      <c r="AWE422" s="65"/>
      <c r="AWF422" s="66"/>
      <c r="AWG422" s="63"/>
      <c r="AWH422" s="64"/>
      <c r="AWI422" s="64"/>
      <c r="AWJ422" s="64"/>
      <c r="AWK422" s="65"/>
      <c r="AWL422" s="65"/>
      <c r="AWM422" s="65"/>
      <c r="AWN422" s="66"/>
      <c r="AWO422" s="63"/>
      <c r="AWP422" s="64"/>
      <c r="AWQ422" s="64"/>
      <c r="AWR422" s="64"/>
      <c r="AWS422" s="65"/>
      <c r="AWT422" s="65"/>
      <c r="AWU422" s="65"/>
      <c r="AWV422" s="66"/>
      <c r="AWW422" s="63"/>
      <c r="AWX422" s="64"/>
      <c r="AWY422" s="64"/>
      <c r="AWZ422" s="64"/>
      <c r="AXA422" s="65"/>
      <c r="AXB422" s="65"/>
      <c r="AXC422" s="65"/>
      <c r="AXD422" s="66"/>
      <c r="AXE422" s="63"/>
      <c r="AXF422" s="64"/>
      <c r="AXG422" s="64"/>
      <c r="AXH422" s="64"/>
      <c r="AXI422" s="65"/>
      <c r="AXJ422" s="65"/>
      <c r="AXK422" s="65"/>
      <c r="AXL422" s="66"/>
      <c r="AXM422" s="63"/>
      <c r="AXN422" s="64"/>
      <c r="AXO422" s="64"/>
      <c r="AXP422" s="64"/>
      <c r="AXQ422" s="65"/>
      <c r="AXR422" s="65"/>
      <c r="AXS422" s="65"/>
      <c r="AXT422" s="66"/>
      <c r="AXU422" s="63"/>
      <c r="AXV422" s="64"/>
      <c r="AXW422" s="64"/>
      <c r="AXX422" s="64"/>
      <c r="AXY422" s="65"/>
      <c r="AXZ422" s="65"/>
      <c r="AYA422" s="65"/>
      <c r="AYB422" s="66"/>
      <c r="AYC422" s="63"/>
      <c r="AYD422" s="64"/>
      <c r="AYE422" s="64"/>
      <c r="AYF422" s="64"/>
      <c r="AYG422" s="65"/>
      <c r="AYH422" s="65"/>
      <c r="AYI422" s="65"/>
      <c r="AYJ422" s="66"/>
      <c r="AYK422" s="63"/>
      <c r="AYL422" s="64"/>
      <c r="AYM422" s="64"/>
      <c r="AYN422" s="64"/>
      <c r="AYO422" s="65"/>
      <c r="AYP422" s="65"/>
      <c r="AYQ422" s="65"/>
      <c r="AYR422" s="66"/>
      <c r="AYS422" s="63"/>
      <c r="AYT422" s="64"/>
      <c r="AYU422" s="64"/>
      <c r="AYV422" s="64"/>
      <c r="AYW422" s="65"/>
      <c r="AYX422" s="65"/>
      <c r="AYY422" s="65"/>
      <c r="AYZ422" s="66"/>
      <c r="AZA422" s="63"/>
      <c r="AZB422" s="64"/>
      <c r="AZC422" s="64"/>
      <c r="AZD422" s="64"/>
      <c r="AZE422" s="65"/>
      <c r="AZF422" s="65"/>
      <c r="AZG422" s="65"/>
      <c r="AZH422" s="66"/>
      <c r="AZI422" s="63"/>
      <c r="AZJ422" s="64"/>
      <c r="AZK422" s="64"/>
      <c r="AZL422" s="64"/>
      <c r="AZM422" s="65"/>
      <c r="AZN422" s="65"/>
      <c r="AZO422" s="65"/>
      <c r="AZP422" s="66"/>
      <c r="AZQ422" s="63"/>
      <c r="AZR422" s="64"/>
      <c r="AZS422" s="64"/>
      <c r="AZT422" s="64"/>
      <c r="AZU422" s="65"/>
      <c r="AZV422" s="65"/>
      <c r="AZW422" s="65"/>
      <c r="AZX422" s="66"/>
      <c r="AZY422" s="63"/>
      <c r="AZZ422" s="64"/>
      <c r="BAA422" s="64"/>
      <c r="BAB422" s="64"/>
      <c r="BAC422" s="65"/>
      <c r="BAD422" s="65"/>
      <c r="BAE422" s="65"/>
      <c r="BAF422" s="66"/>
      <c r="BAG422" s="63"/>
      <c r="BAH422" s="64"/>
      <c r="BAI422" s="64"/>
      <c r="BAJ422" s="64"/>
      <c r="BAK422" s="65"/>
      <c r="BAL422" s="65"/>
      <c r="BAM422" s="65"/>
      <c r="BAN422" s="66"/>
      <c r="BAO422" s="63"/>
      <c r="BAP422" s="64"/>
      <c r="BAQ422" s="64"/>
      <c r="BAR422" s="64"/>
      <c r="BAS422" s="65"/>
      <c r="BAT422" s="65"/>
      <c r="BAU422" s="65"/>
      <c r="BAV422" s="66"/>
      <c r="BAW422" s="63"/>
      <c r="BAX422" s="64"/>
      <c r="BAY422" s="64"/>
      <c r="BAZ422" s="64"/>
      <c r="BBA422" s="65"/>
      <c r="BBB422" s="65"/>
      <c r="BBC422" s="65"/>
      <c r="BBD422" s="66"/>
      <c r="BBE422" s="63"/>
      <c r="BBF422" s="64"/>
      <c r="BBG422" s="64"/>
      <c r="BBH422" s="64"/>
      <c r="BBI422" s="65"/>
      <c r="BBJ422" s="65"/>
      <c r="BBK422" s="65"/>
      <c r="BBL422" s="66"/>
      <c r="BBM422" s="63"/>
      <c r="BBN422" s="64"/>
      <c r="BBO422" s="64"/>
      <c r="BBP422" s="64"/>
      <c r="BBQ422" s="65"/>
      <c r="BBR422" s="65"/>
      <c r="BBS422" s="65"/>
      <c r="BBT422" s="66"/>
      <c r="BBU422" s="63"/>
      <c r="BBV422" s="64"/>
      <c r="BBW422" s="64"/>
      <c r="BBX422" s="64"/>
      <c r="BBY422" s="65"/>
      <c r="BBZ422" s="65"/>
      <c r="BCA422" s="65"/>
      <c r="BCB422" s="66"/>
      <c r="BCC422" s="63"/>
      <c r="BCD422" s="64"/>
      <c r="BCE422" s="64"/>
      <c r="BCF422" s="64"/>
      <c r="BCG422" s="65"/>
      <c r="BCH422" s="65"/>
      <c r="BCI422" s="65"/>
      <c r="BCJ422" s="66"/>
      <c r="BCK422" s="63"/>
      <c r="BCL422" s="64"/>
      <c r="BCM422" s="64"/>
      <c r="BCN422" s="64"/>
      <c r="BCO422" s="65"/>
      <c r="BCP422" s="65"/>
      <c r="BCQ422" s="65"/>
      <c r="BCR422" s="66"/>
      <c r="BCS422" s="63"/>
      <c r="BCT422" s="64"/>
      <c r="BCU422" s="64"/>
      <c r="BCV422" s="64"/>
      <c r="BCW422" s="65"/>
      <c r="BCX422" s="65"/>
      <c r="BCY422" s="65"/>
      <c r="BCZ422" s="66"/>
      <c r="BDA422" s="63"/>
      <c r="BDB422" s="64"/>
      <c r="BDC422" s="64"/>
      <c r="BDD422" s="64"/>
      <c r="BDE422" s="65"/>
      <c r="BDF422" s="65"/>
      <c r="BDG422" s="65"/>
      <c r="BDH422" s="66"/>
      <c r="BDI422" s="63"/>
      <c r="BDJ422" s="64"/>
      <c r="BDK422" s="64"/>
      <c r="BDL422" s="64"/>
      <c r="BDM422" s="65"/>
      <c r="BDN422" s="65"/>
      <c r="BDO422" s="65"/>
      <c r="BDP422" s="66"/>
      <c r="BDQ422" s="63"/>
      <c r="BDR422" s="64"/>
      <c r="BDS422" s="64"/>
      <c r="BDT422" s="64"/>
      <c r="BDU422" s="65"/>
      <c r="BDV422" s="65"/>
      <c r="BDW422" s="65"/>
      <c r="BDX422" s="66"/>
      <c r="BDY422" s="63"/>
      <c r="BDZ422" s="64"/>
      <c r="BEA422" s="64"/>
      <c r="BEB422" s="64"/>
      <c r="BEC422" s="65"/>
      <c r="BED422" s="65"/>
      <c r="BEE422" s="65"/>
      <c r="BEF422" s="66"/>
      <c r="BEG422" s="63"/>
      <c r="BEH422" s="64"/>
      <c r="BEI422" s="64"/>
      <c r="BEJ422" s="64"/>
      <c r="BEK422" s="65"/>
      <c r="BEL422" s="65"/>
      <c r="BEM422" s="65"/>
      <c r="BEN422" s="66"/>
      <c r="BEO422" s="63"/>
      <c r="BEP422" s="64"/>
      <c r="BEQ422" s="64"/>
      <c r="BER422" s="64"/>
      <c r="BES422" s="65"/>
      <c r="BET422" s="65"/>
      <c r="BEU422" s="65"/>
      <c r="BEV422" s="66"/>
      <c r="BEW422" s="63"/>
      <c r="BEX422" s="64"/>
      <c r="BEY422" s="64"/>
      <c r="BEZ422" s="64"/>
      <c r="BFA422" s="65"/>
      <c r="BFB422" s="65"/>
      <c r="BFC422" s="65"/>
      <c r="BFD422" s="66"/>
      <c r="BFE422" s="63"/>
      <c r="BFF422" s="64"/>
      <c r="BFG422" s="64"/>
      <c r="BFH422" s="64"/>
      <c r="BFI422" s="65"/>
      <c r="BFJ422" s="65"/>
      <c r="BFK422" s="65"/>
      <c r="BFL422" s="66"/>
      <c r="BFM422" s="63"/>
      <c r="BFN422" s="64"/>
      <c r="BFO422" s="64"/>
      <c r="BFP422" s="64"/>
      <c r="BFQ422" s="65"/>
      <c r="BFR422" s="65"/>
      <c r="BFS422" s="65"/>
      <c r="BFT422" s="66"/>
      <c r="BFU422" s="63"/>
      <c r="BFV422" s="64"/>
      <c r="BFW422" s="64"/>
      <c r="BFX422" s="64"/>
      <c r="BFY422" s="65"/>
      <c r="BFZ422" s="65"/>
      <c r="BGA422" s="65"/>
      <c r="BGB422" s="66"/>
      <c r="BGC422" s="63"/>
      <c r="BGD422" s="64"/>
      <c r="BGE422" s="64"/>
      <c r="BGF422" s="64"/>
      <c r="BGG422" s="65"/>
      <c r="BGH422" s="65"/>
      <c r="BGI422" s="65"/>
      <c r="BGJ422" s="66"/>
      <c r="BGK422" s="63"/>
      <c r="BGL422" s="64"/>
      <c r="BGM422" s="64"/>
      <c r="BGN422" s="64"/>
      <c r="BGO422" s="65"/>
      <c r="BGP422" s="65"/>
      <c r="BGQ422" s="65"/>
      <c r="BGR422" s="66"/>
      <c r="BGS422" s="63"/>
      <c r="BGT422" s="64"/>
      <c r="BGU422" s="64"/>
      <c r="BGV422" s="64"/>
      <c r="BGW422" s="65"/>
      <c r="BGX422" s="65"/>
      <c r="BGY422" s="65"/>
      <c r="BGZ422" s="66"/>
      <c r="BHA422" s="63"/>
      <c r="BHB422" s="64"/>
      <c r="BHC422" s="64"/>
      <c r="BHD422" s="64"/>
      <c r="BHE422" s="65"/>
      <c r="BHF422" s="65"/>
      <c r="BHG422" s="65"/>
      <c r="BHH422" s="66"/>
      <c r="BHI422" s="63"/>
      <c r="BHJ422" s="64"/>
      <c r="BHK422" s="64"/>
      <c r="BHL422" s="64"/>
      <c r="BHM422" s="65"/>
      <c r="BHN422" s="65"/>
      <c r="BHO422" s="65"/>
      <c r="BHP422" s="66"/>
      <c r="BHQ422" s="63"/>
      <c r="BHR422" s="64"/>
      <c r="BHS422" s="64"/>
      <c r="BHT422" s="64"/>
      <c r="BHU422" s="65"/>
      <c r="BHV422" s="65"/>
      <c r="BHW422" s="65"/>
      <c r="BHX422" s="66"/>
      <c r="BHY422" s="63"/>
      <c r="BHZ422" s="64"/>
      <c r="BIA422" s="64"/>
      <c r="BIB422" s="64"/>
      <c r="BIC422" s="65"/>
      <c r="BID422" s="65"/>
      <c r="BIE422" s="65"/>
      <c r="BIF422" s="66"/>
      <c r="BIG422" s="63"/>
      <c r="BIH422" s="64"/>
      <c r="BII422" s="64"/>
      <c r="BIJ422" s="64"/>
      <c r="BIK422" s="65"/>
      <c r="BIL422" s="65"/>
      <c r="BIM422" s="65"/>
      <c r="BIN422" s="66"/>
      <c r="BIO422" s="63"/>
      <c r="BIP422" s="64"/>
      <c r="BIQ422" s="64"/>
      <c r="BIR422" s="64"/>
      <c r="BIS422" s="65"/>
      <c r="BIT422" s="65"/>
      <c r="BIU422" s="65"/>
      <c r="BIV422" s="66"/>
      <c r="BIW422" s="63"/>
      <c r="BIX422" s="64"/>
      <c r="BIY422" s="64"/>
      <c r="BIZ422" s="64"/>
      <c r="BJA422" s="65"/>
      <c r="BJB422" s="65"/>
      <c r="BJC422" s="65"/>
      <c r="BJD422" s="66"/>
      <c r="BJE422" s="63"/>
      <c r="BJF422" s="64"/>
      <c r="BJG422" s="64"/>
      <c r="BJH422" s="64"/>
      <c r="BJI422" s="65"/>
      <c r="BJJ422" s="65"/>
      <c r="BJK422" s="65"/>
      <c r="BJL422" s="66"/>
      <c r="BJM422" s="63"/>
      <c r="BJN422" s="64"/>
      <c r="BJO422" s="64"/>
      <c r="BJP422" s="64"/>
      <c r="BJQ422" s="65"/>
      <c r="BJR422" s="65"/>
      <c r="BJS422" s="65"/>
      <c r="BJT422" s="66"/>
      <c r="BJU422" s="63"/>
      <c r="BJV422" s="64"/>
      <c r="BJW422" s="64"/>
      <c r="BJX422" s="64"/>
      <c r="BJY422" s="65"/>
      <c r="BJZ422" s="65"/>
      <c r="BKA422" s="65"/>
      <c r="BKB422" s="66"/>
      <c r="BKC422" s="63"/>
      <c r="BKD422" s="64"/>
      <c r="BKE422" s="64"/>
      <c r="BKF422" s="64"/>
      <c r="BKG422" s="65"/>
      <c r="BKH422" s="65"/>
      <c r="BKI422" s="65"/>
      <c r="BKJ422" s="66"/>
      <c r="BKK422" s="63"/>
      <c r="BKL422" s="64"/>
      <c r="BKM422" s="64"/>
      <c r="BKN422" s="64"/>
      <c r="BKO422" s="65"/>
      <c r="BKP422" s="65"/>
      <c r="BKQ422" s="65"/>
      <c r="BKR422" s="66"/>
      <c r="BKS422" s="63"/>
      <c r="BKT422" s="64"/>
      <c r="BKU422" s="64"/>
      <c r="BKV422" s="64"/>
      <c r="BKW422" s="65"/>
      <c r="BKX422" s="65"/>
      <c r="BKY422" s="65"/>
      <c r="BKZ422" s="66"/>
      <c r="BLA422" s="63"/>
      <c r="BLB422" s="64"/>
      <c r="BLC422" s="64"/>
      <c r="BLD422" s="64"/>
      <c r="BLE422" s="65"/>
      <c r="BLF422" s="65"/>
      <c r="BLG422" s="65"/>
      <c r="BLH422" s="66"/>
      <c r="BLI422" s="63"/>
      <c r="BLJ422" s="64"/>
      <c r="BLK422" s="64"/>
      <c r="BLL422" s="64"/>
      <c r="BLM422" s="65"/>
      <c r="BLN422" s="65"/>
      <c r="BLO422" s="65"/>
      <c r="BLP422" s="66"/>
      <c r="BLQ422" s="63"/>
      <c r="BLR422" s="64"/>
      <c r="BLS422" s="64"/>
      <c r="BLT422" s="64"/>
      <c r="BLU422" s="65"/>
      <c r="BLV422" s="65"/>
      <c r="BLW422" s="65"/>
      <c r="BLX422" s="66"/>
      <c r="BLY422" s="63"/>
      <c r="BLZ422" s="64"/>
      <c r="BMA422" s="64"/>
      <c r="BMB422" s="64"/>
      <c r="BMC422" s="65"/>
      <c r="BMD422" s="65"/>
      <c r="BME422" s="65"/>
      <c r="BMF422" s="66"/>
      <c r="BMG422" s="63"/>
      <c r="BMH422" s="64"/>
      <c r="BMI422" s="64"/>
      <c r="BMJ422" s="64"/>
      <c r="BMK422" s="65"/>
      <c r="BML422" s="65"/>
      <c r="BMM422" s="65"/>
      <c r="BMN422" s="66"/>
      <c r="BMO422" s="63"/>
      <c r="BMP422" s="64"/>
      <c r="BMQ422" s="64"/>
      <c r="BMR422" s="64"/>
      <c r="BMS422" s="65"/>
      <c r="BMT422" s="65"/>
      <c r="BMU422" s="65"/>
      <c r="BMV422" s="66"/>
      <c r="BMW422" s="63"/>
      <c r="BMX422" s="64"/>
      <c r="BMY422" s="64"/>
      <c r="BMZ422" s="64"/>
      <c r="BNA422" s="65"/>
      <c r="BNB422" s="65"/>
      <c r="BNC422" s="65"/>
      <c r="BND422" s="66"/>
      <c r="BNE422" s="63"/>
      <c r="BNF422" s="64"/>
      <c r="BNG422" s="64"/>
      <c r="BNH422" s="64"/>
      <c r="BNI422" s="65"/>
      <c r="BNJ422" s="65"/>
      <c r="BNK422" s="65"/>
      <c r="BNL422" s="66"/>
      <c r="BNM422" s="63"/>
      <c r="BNN422" s="64"/>
      <c r="BNO422" s="64"/>
      <c r="BNP422" s="64"/>
      <c r="BNQ422" s="65"/>
      <c r="BNR422" s="65"/>
      <c r="BNS422" s="65"/>
      <c r="BNT422" s="66"/>
      <c r="BNU422" s="63"/>
      <c r="BNV422" s="64"/>
      <c r="BNW422" s="64"/>
      <c r="BNX422" s="64"/>
      <c r="BNY422" s="65"/>
      <c r="BNZ422" s="65"/>
      <c r="BOA422" s="65"/>
      <c r="BOB422" s="66"/>
      <c r="BOC422" s="63"/>
      <c r="BOD422" s="64"/>
      <c r="BOE422" s="64"/>
      <c r="BOF422" s="64"/>
      <c r="BOG422" s="65"/>
      <c r="BOH422" s="65"/>
      <c r="BOI422" s="65"/>
      <c r="BOJ422" s="66"/>
      <c r="BOK422" s="63"/>
      <c r="BOL422" s="64"/>
      <c r="BOM422" s="64"/>
      <c r="BON422" s="64"/>
      <c r="BOO422" s="65"/>
      <c r="BOP422" s="65"/>
      <c r="BOQ422" s="65"/>
      <c r="BOR422" s="66"/>
      <c r="BOS422" s="63"/>
      <c r="BOT422" s="64"/>
      <c r="BOU422" s="64"/>
      <c r="BOV422" s="64"/>
      <c r="BOW422" s="65"/>
      <c r="BOX422" s="65"/>
      <c r="BOY422" s="65"/>
      <c r="BOZ422" s="66"/>
      <c r="BPA422" s="63"/>
      <c r="BPB422" s="64"/>
      <c r="BPC422" s="64"/>
      <c r="BPD422" s="64"/>
      <c r="BPE422" s="65"/>
      <c r="BPF422" s="65"/>
      <c r="BPG422" s="65"/>
      <c r="BPH422" s="66"/>
      <c r="BPI422" s="63"/>
      <c r="BPJ422" s="64"/>
      <c r="BPK422" s="64"/>
      <c r="BPL422" s="64"/>
      <c r="BPM422" s="65"/>
      <c r="BPN422" s="65"/>
      <c r="BPO422" s="65"/>
      <c r="BPP422" s="66"/>
      <c r="BPQ422" s="63"/>
      <c r="BPR422" s="64"/>
      <c r="BPS422" s="64"/>
      <c r="BPT422" s="64"/>
      <c r="BPU422" s="65"/>
      <c r="BPV422" s="65"/>
      <c r="BPW422" s="65"/>
      <c r="BPX422" s="66"/>
      <c r="BPY422" s="63"/>
      <c r="BPZ422" s="64"/>
      <c r="BQA422" s="64"/>
      <c r="BQB422" s="64"/>
      <c r="BQC422" s="65"/>
      <c r="BQD422" s="65"/>
      <c r="BQE422" s="65"/>
      <c r="BQF422" s="66"/>
      <c r="BQG422" s="63"/>
      <c r="BQH422" s="64"/>
      <c r="BQI422" s="64"/>
      <c r="BQJ422" s="64"/>
      <c r="BQK422" s="65"/>
      <c r="BQL422" s="65"/>
      <c r="BQM422" s="65"/>
      <c r="BQN422" s="66"/>
      <c r="BQO422" s="63"/>
      <c r="BQP422" s="64"/>
      <c r="BQQ422" s="64"/>
      <c r="BQR422" s="64"/>
      <c r="BQS422" s="65"/>
      <c r="BQT422" s="65"/>
      <c r="BQU422" s="65"/>
      <c r="BQV422" s="66"/>
      <c r="BQW422" s="63"/>
      <c r="BQX422" s="64"/>
      <c r="BQY422" s="64"/>
      <c r="BQZ422" s="64"/>
      <c r="BRA422" s="65"/>
      <c r="BRB422" s="65"/>
      <c r="BRC422" s="65"/>
      <c r="BRD422" s="66"/>
      <c r="BRE422" s="63"/>
      <c r="BRF422" s="64"/>
      <c r="BRG422" s="64"/>
      <c r="BRH422" s="64"/>
      <c r="BRI422" s="65"/>
      <c r="BRJ422" s="65"/>
      <c r="BRK422" s="65"/>
      <c r="BRL422" s="66"/>
      <c r="BRM422" s="63"/>
      <c r="BRN422" s="64"/>
      <c r="BRO422" s="64"/>
      <c r="BRP422" s="64"/>
      <c r="BRQ422" s="65"/>
      <c r="BRR422" s="65"/>
      <c r="BRS422" s="65"/>
      <c r="BRT422" s="66"/>
      <c r="BRU422" s="63"/>
      <c r="BRV422" s="64"/>
      <c r="BRW422" s="64"/>
      <c r="BRX422" s="64"/>
      <c r="BRY422" s="65"/>
      <c r="BRZ422" s="65"/>
      <c r="BSA422" s="65"/>
      <c r="BSB422" s="66"/>
      <c r="BSC422" s="63"/>
      <c r="BSD422" s="64"/>
      <c r="BSE422" s="64"/>
      <c r="BSF422" s="64"/>
      <c r="BSG422" s="65"/>
      <c r="BSH422" s="65"/>
      <c r="BSI422" s="65"/>
      <c r="BSJ422" s="66"/>
      <c r="BSK422" s="63"/>
      <c r="BSL422" s="64"/>
      <c r="BSM422" s="64"/>
      <c r="BSN422" s="64"/>
      <c r="BSO422" s="65"/>
      <c r="BSP422" s="65"/>
      <c r="BSQ422" s="65"/>
      <c r="BSR422" s="66"/>
      <c r="BSS422" s="63"/>
      <c r="BST422" s="64"/>
      <c r="BSU422" s="64"/>
      <c r="BSV422" s="64"/>
      <c r="BSW422" s="65"/>
      <c r="BSX422" s="65"/>
      <c r="BSY422" s="65"/>
      <c r="BSZ422" s="66"/>
      <c r="BTA422" s="63"/>
      <c r="BTB422" s="64"/>
      <c r="BTC422" s="64"/>
      <c r="BTD422" s="64"/>
      <c r="BTE422" s="65"/>
      <c r="BTF422" s="65"/>
      <c r="BTG422" s="65"/>
      <c r="BTH422" s="66"/>
      <c r="BTI422" s="63"/>
      <c r="BTJ422" s="64"/>
      <c r="BTK422" s="64"/>
      <c r="BTL422" s="64"/>
      <c r="BTM422" s="65"/>
      <c r="BTN422" s="65"/>
      <c r="BTO422" s="65"/>
      <c r="BTP422" s="66"/>
      <c r="BTQ422" s="63"/>
      <c r="BTR422" s="64"/>
      <c r="BTS422" s="64"/>
      <c r="BTT422" s="64"/>
      <c r="BTU422" s="65"/>
      <c r="BTV422" s="65"/>
      <c r="BTW422" s="65"/>
      <c r="BTX422" s="66"/>
      <c r="BTY422" s="63"/>
      <c r="BTZ422" s="64"/>
      <c r="BUA422" s="64"/>
      <c r="BUB422" s="64"/>
      <c r="BUC422" s="65"/>
      <c r="BUD422" s="65"/>
      <c r="BUE422" s="65"/>
      <c r="BUF422" s="66"/>
      <c r="BUG422" s="63"/>
      <c r="BUH422" s="64"/>
      <c r="BUI422" s="64"/>
      <c r="BUJ422" s="64"/>
      <c r="BUK422" s="65"/>
      <c r="BUL422" s="65"/>
      <c r="BUM422" s="65"/>
      <c r="BUN422" s="66"/>
      <c r="BUO422" s="63"/>
      <c r="BUP422" s="64"/>
      <c r="BUQ422" s="64"/>
      <c r="BUR422" s="64"/>
      <c r="BUS422" s="65"/>
      <c r="BUT422" s="65"/>
      <c r="BUU422" s="65"/>
      <c r="BUV422" s="66"/>
      <c r="BUW422" s="63"/>
      <c r="BUX422" s="64"/>
      <c r="BUY422" s="64"/>
      <c r="BUZ422" s="64"/>
      <c r="BVA422" s="65"/>
      <c r="BVB422" s="65"/>
      <c r="BVC422" s="65"/>
      <c r="BVD422" s="66"/>
      <c r="BVE422" s="63"/>
      <c r="BVF422" s="64"/>
      <c r="BVG422" s="64"/>
      <c r="BVH422" s="64"/>
      <c r="BVI422" s="65"/>
      <c r="BVJ422" s="65"/>
      <c r="BVK422" s="65"/>
      <c r="BVL422" s="66"/>
      <c r="BVM422" s="63"/>
      <c r="BVN422" s="64"/>
      <c r="BVO422" s="64"/>
      <c r="BVP422" s="64"/>
      <c r="BVQ422" s="65"/>
      <c r="BVR422" s="65"/>
      <c r="BVS422" s="65"/>
      <c r="BVT422" s="66"/>
      <c r="BVU422" s="63"/>
      <c r="BVV422" s="64"/>
      <c r="BVW422" s="64"/>
      <c r="BVX422" s="64"/>
      <c r="BVY422" s="65"/>
      <c r="BVZ422" s="65"/>
      <c r="BWA422" s="65"/>
      <c r="BWB422" s="66"/>
      <c r="BWC422" s="63"/>
      <c r="BWD422" s="64"/>
      <c r="BWE422" s="64"/>
      <c r="BWF422" s="64"/>
      <c r="BWG422" s="65"/>
      <c r="BWH422" s="65"/>
      <c r="BWI422" s="65"/>
      <c r="BWJ422" s="66"/>
      <c r="BWK422" s="63"/>
      <c r="BWL422" s="64"/>
      <c r="BWM422" s="64"/>
      <c r="BWN422" s="64"/>
      <c r="BWO422" s="65"/>
      <c r="BWP422" s="65"/>
      <c r="BWQ422" s="65"/>
      <c r="BWR422" s="66"/>
      <c r="BWS422" s="63"/>
      <c r="BWT422" s="64"/>
      <c r="BWU422" s="64"/>
      <c r="BWV422" s="64"/>
      <c r="BWW422" s="65"/>
      <c r="BWX422" s="65"/>
      <c r="BWY422" s="65"/>
      <c r="BWZ422" s="66"/>
      <c r="BXA422" s="63"/>
      <c r="BXB422" s="64"/>
      <c r="BXC422" s="64"/>
      <c r="BXD422" s="64"/>
      <c r="BXE422" s="65"/>
      <c r="BXF422" s="65"/>
      <c r="BXG422" s="65"/>
      <c r="BXH422" s="66"/>
      <c r="BXI422" s="63"/>
      <c r="BXJ422" s="64"/>
      <c r="BXK422" s="64"/>
      <c r="BXL422" s="64"/>
      <c r="BXM422" s="65"/>
      <c r="BXN422" s="65"/>
      <c r="BXO422" s="65"/>
      <c r="BXP422" s="66"/>
      <c r="BXQ422" s="63"/>
      <c r="BXR422" s="64"/>
      <c r="BXS422" s="64"/>
      <c r="BXT422" s="64"/>
      <c r="BXU422" s="65"/>
      <c r="BXV422" s="65"/>
      <c r="BXW422" s="65"/>
      <c r="BXX422" s="66"/>
      <c r="BXY422" s="63"/>
      <c r="BXZ422" s="64"/>
      <c r="BYA422" s="64"/>
      <c r="BYB422" s="64"/>
      <c r="BYC422" s="65"/>
      <c r="BYD422" s="65"/>
      <c r="BYE422" s="65"/>
      <c r="BYF422" s="66"/>
      <c r="BYG422" s="63"/>
      <c r="BYH422" s="64"/>
      <c r="BYI422" s="64"/>
      <c r="BYJ422" s="64"/>
      <c r="BYK422" s="65"/>
      <c r="BYL422" s="65"/>
      <c r="BYM422" s="65"/>
      <c r="BYN422" s="66"/>
      <c r="BYO422" s="63"/>
      <c r="BYP422" s="64"/>
      <c r="BYQ422" s="64"/>
      <c r="BYR422" s="64"/>
      <c r="BYS422" s="65"/>
      <c r="BYT422" s="65"/>
      <c r="BYU422" s="65"/>
      <c r="BYV422" s="66"/>
      <c r="BYW422" s="63"/>
      <c r="BYX422" s="64"/>
      <c r="BYY422" s="64"/>
      <c r="BYZ422" s="64"/>
      <c r="BZA422" s="65"/>
      <c r="BZB422" s="65"/>
      <c r="BZC422" s="65"/>
      <c r="BZD422" s="66"/>
      <c r="BZE422" s="63"/>
      <c r="BZF422" s="64"/>
      <c r="BZG422" s="64"/>
      <c r="BZH422" s="64"/>
      <c r="BZI422" s="65"/>
      <c r="BZJ422" s="65"/>
      <c r="BZK422" s="65"/>
      <c r="BZL422" s="66"/>
      <c r="BZM422" s="63"/>
      <c r="BZN422" s="64"/>
      <c r="BZO422" s="64"/>
      <c r="BZP422" s="64"/>
      <c r="BZQ422" s="65"/>
      <c r="BZR422" s="65"/>
      <c r="BZS422" s="65"/>
      <c r="BZT422" s="66"/>
      <c r="BZU422" s="63"/>
      <c r="BZV422" s="64"/>
      <c r="BZW422" s="64"/>
      <c r="BZX422" s="64"/>
      <c r="BZY422" s="65"/>
      <c r="BZZ422" s="65"/>
      <c r="CAA422" s="65"/>
      <c r="CAB422" s="66"/>
      <c r="CAC422" s="63"/>
      <c r="CAD422" s="64"/>
      <c r="CAE422" s="64"/>
      <c r="CAF422" s="64"/>
      <c r="CAG422" s="65"/>
      <c r="CAH422" s="65"/>
      <c r="CAI422" s="65"/>
      <c r="CAJ422" s="66"/>
      <c r="CAK422" s="63"/>
      <c r="CAL422" s="64"/>
      <c r="CAM422" s="64"/>
      <c r="CAN422" s="64"/>
      <c r="CAO422" s="65"/>
      <c r="CAP422" s="65"/>
      <c r="CAQ422" s="65"/>
      <c r="CAR422" s="66"/>
      <c r="CAS422" s="63"/>
      <c r="CAT422" s="64"/>
      <c r="CAU422" s="64"/>
      <c r="CAV422" s="64"/>
      <c r="CAW422" s="65"/>
      <c r="CAX422" s="65"/>
      <c r="CAY422" s="65"/>
      <c r="CAZ422" s="66"/>
      <c r="CBA422" s="63"/>
      <c r="CBB422" s="64"/>
      <c r="CBC422" s="64"/>
      <c r="CBD422" s="64"/>
      <c r="CBE422" s="65"/>
      <c r="CBF422" s="65"/>
      <c r="CBG422" s="65"/>
      <c r="CBH422" s="66"/>
      <c r="CBI422" s="63"/>
      <c r="CBJ422" s="64"/>
      <c r="CBK422" s="64"/>
      <c r="CBL422" s="64"/>
      <c r="CBM422" s="65"/>
      <c r="CBN422" s="65"/>
      <c r="CBO422" s="65"/>
      <c r="CBP422" s="66"/>
      <c r="CBQ422" s="63"/>
      <c r="CBR422" s="64"/>
      <c r="CBS422" s="64"/>
      <c r="CBT422" s="64"/>
      <c r="CBU422" s="65"/>
      <c r="CBV422" s="65"/>
      <c r="CBW422" s="65"/>
      <c r="CBX422" s="66"/>
      <c r="CBY422" s="63"/>
      <c r="CBZ422" s="64"/>
      <c r="CCA422" s="64"/>
      <c r="CCB422" s="64"/>
      <c r="CCC422" s="65"/>
      <c r="CCD422" s="65"/>
      <c r="CCE422" s="65"/>
      <c r="CCF422" s="66"/>
      <c r="CCG422" s="63"/>
      <c r="CCH422" s="64"/>
      <c r="CCI422" s="64"/>
      <c r="CCJ422" s="64"/>
      <c r="CCK422" s="65"/>
      <c r="CCL422" s="65"/>
      <c r="CCM422" s="65"/>
      <c r="CCN422" s="66"/>
      <c r="CCO422" s="63"/>
      <c r="CCP422" s="64"/>
      <c r="CCQ422" s="64"/>
      <c r="CCR422" s="64"/>
      <c r="CCS422" s="65"/>
      <c r="CCT422" s="65"/>
      <c r="CCU422" s="65"/>
      <c r="CCV422" s="66"/>
      <c r="CCW422" s="63"/>
      <c r="CCX422" s="64"/>
      <c r="CCY422" s="64"/>
      <c r="CCZ422" s="64"/>
      <c r="CDA422" s="65"/>
      <c r="CDB422" s="65"/>
      <c r="CDC422" s="65"/>
      <c r="CDD422" s="66"/>
      <c r="CDE422" s="63"/>
      <c r="CDF422" s="64"/>
      <c r="CDG422" s="64"/>
      <c r="CDH422" s="64"/>
      <c r="CDI422" s="65"/>
      <c r="CDJ422" s="65"/>
      <c r="CDK422" s="65"/>
      <c r="CDL422" s="66"/>
      <c r="CDM422" s="63"/>
      <c r="CDN422" s="64"/>
      <c r="CDO422" s="64"/>
      <c r="CDP422" s="64"/>
      <c r="CDQ422" s="65"/>
      <c r="CDR422" s="65"/>
      <c r="CDS422" s="65"/>
      <c r="CDT422" s="66"/>
      <c r="CDU422" s="63"/>
      <c r="CDV422" s="64"/>
      <c r="CDW422" s="64"/>
      <c r="CDX422" s="64"/>
      <c r="CDY422" s="65"/>
      <c r="CDZ422" s="65"/>
      <c r="CEA422" s="65"/>
      <c r="CEB422" s="66"/>
      <c r="CEC422" s="63"/>
      <c r="CED422" s="64"/>
      <c r="CEE422" s="64"/>
      <c r="CEF422" s="64"/>
      <c r="CEG422" s="65"/>
      <c r="CEH422" s="65"/>
      <c r="CEI422" s="65"/>
      <c r="CEJ422" s="66"/>
      <c r="CEK422" s="63"/>
      <c r="CEL422" s="64"/>
      <c r="CEM422" s="64"/>
      <c r="CEN422" s="64"/>
      <c r="CEO422" s="65"/>
      <c r="CEP422" s="65"/>
      <c r="CEQ422" s="65"/>
      <c r="CER422" s="66"/>
      <c r="CES422" s="63"/>
      <c r="CET422" s="64"/>
      <c r="CEU422" s="64"/>
      <c r="CEV422" s="64"/>
      <c r="CEW422" s="65"/>
      <c r="CEX422" s="65"/>
      <c r="CEY422" s="65"/>
      <c r="CEZ422" s="66"/>
      <c r="CFA422" s="63"/>
      <c r="CFB422" s="64"/>
      <c r="CFC422" s="64"/>
      <c r="CFD422" s="64"/>
      <c r="CFE422" s="65"/>
      <c r="CFF422" s="65"/>
      <c r="CFG422" s="65"/>
      <c r="CFH422" s="66"/>
      <c r="CFI422" s="63"/>
      <c r="CFJ422" s="64"/>
      <c r="CFK422" s="64"/>
      <c r="CFL422" s="64"/>
      <c r="CFM422" s="65"/>
      <c r="CFN422" s="65"/>
      <c r="CFO422" s="65"/>
      <c r="CFP422" s="66"/>
      <c r="CFQ422" s="63"/>
      <c r="CFR422" s="64"/>
      <c r="CFS422" s="64"/>
      <c r="CFT422" s="64"/>
      <c r="CFU422" s="65"/>
      <c r="CFV422" s="65"/>
      <c r="CFW422" s="65"/>
      <c r="CFX422" s="66"/>
      <c r="CFY422" s="63"/>
      <c r="CFZ422" s="64"/>
      <c r="CGA422" s="64"/>
      <c r="CGB422" s="64"/>
      <c r="CGC422" s="65"/>
      <c r="CGD422" s="65"/>
      <c r="CGE422" s="65"/>
      <c r="CGF422" s="66"/>
      <c r="CGG422" s="63"/>
      <c r="CGH422" s="64"/>
      <c r="CGI422" s="64"/>
      <c r="CGJ422" s="64"/>
      <c r="CGK422" s="65"/>
      <c r="CGL422" s="65"/>
      <c r="CGM422" s="65"/>
      <c r="CGN422" s="66"/>
      <c r="CGO422" s="63"/>
      <c r="CGP422" s="64"/>
      <c r="CGQ422" s="64"/>
      <c r="CGR422" s="64"/>
      <c r="CGS422" s="65"/>
      <c r="CGT422" s="65"/>
      <c r="CGU422" s="65"/>
      <c r="CGV422" s="66"/>
      <c r="CGW422" s="63"/>
      <c r="CGX422" s="64"/>
      <c r="CGY422" s="64"/>
      <c r="CGZ422" s="64"/>
      <c r="CHA422" s="65"/>
      <c r="CHB422" s="65"/>
      <c r="CHC422" s="65"/>
      <c r="CHD422" s="66"/>
      <c r="CHE422" s="63"/>
      <c r="CHF422" s="64"/>
      <c r="CHG422" s="64"/>
      <c r="CHH422" s="64"/>
      <c r="CHI422" s="65"/>
      <c r="CHJ422" s="65"/>
      <c r="CHK422" s="65"/>
      <c r="CHL422" s="66"/>
      <c r="CHM422" s="63"/>
      <c r="CHN422" s="64"/>
      <c r="CHO422" s="64"/>
      <c r="CHP422" s="64"/>
      <c r="CHQ422" s="65"/>
      <c r="CHR422" s="65"/>
      <c r="CHS422" s="65"/>
      <c r="CHT422" s="66"/>
      <c r="CHU422" s="63"/>
      <c r="CHV422" s="64"/>
      <c r="CHW422" s="64"/>
      <c r="CHX422" s="64"/>
      <c r="CHY422" s="65"/>
      <c r="CHZ422" s="65"/>
      <c r="CIA422" s="65"/>
      <c r="CIB422" s="66"/>
      <c r="CIC422" s="63"/>
      <c r="CID422" s="64"/>
      <c r="CIE422" s="64"/>
      <c r="CIF422" s="64"/>
      <c r="CIG422" s="65"/>
      <c r="CIH422" s="65"/>
      <c r="CII422" s="65"/>
      <c r="CIJ422" s="66"/>
      <c r="CIK422" s="63"/>
      <c r="CIL422" s="64"/>
      <c r="CIM422" s="64"/>
      <c r="CIN422" s="64"/>
      <c r="CIO422" s="65"/>
      <c r="CIP422" s="65"/>
      <c r="CIQ422" s="65"/>
      <c r="CIR422" s="66"/>
      <c r="CIS422" s="63"/>
      <c r="CIT422" s="64"/>
      <c r="CIU422" s="64"/>
      <c r="CIV422" s="64"/>
      <c r="CIW422" s="65"/>
      <c r="CIX422" s="65"/>
      <c r="CIY422" s="65"/>
      <c r="CIZ422" s="66"/>
      <c r="CJA422" s="63"/>
      <c r="CJB422" s="64"/>
      <c r="CJC422" s="64"/>
      <c r="CJD422" s="64"/>
      <c r="CJE422" s="65"/>
      <c r="CJF422" s="65"/>
      <c r="CJG422" s="65"/>
      <c r="CJH422" s="66"/>
      <c r="CJI422" s="63"/>
      <c r="CJJ422" s="64"/>
      <c r="CJK422" s="64"/>
      <c r="CJL422" s="64"/>
      <c r="CJM422" s="65"/>
      <c r="CJN422" s="65"/>
      <c r="CJO422" s="65"/>
      <c r="CJP422" s="66"/>
      <c r="CJQ422" s="63"/>
      <c r="CJR422" s="64"/>
      <c r="CJS422" s="64"/>
      <c r="CJT422" s="64"/>
      <c r="CJU422" s="65"/>
      <c r="CJV422" s="65"/>
      <c r="CJW422" s="65"/>
      <c r="CJX422" s="66"/>
      <c r="CJY422" s="63"/>
      <c r="CJZ422" s="64"/>
      <c r="CKA422" s="64"/>
      <c r="CKB422" s="64"/>
      <c r="CKC422" s="65"/>
      <c r="CKD422" s="65"/>
      <c r="CKE422" s="65"/>
      <c r="CKF422" s="66"/>
      <c r="CKG422" s="63"/>
      <c r="CKH422" s="64"/>
      <c r="CKI422" s="64"/>
      <c r="CKJ422" s="64"/>
      <c r="CKK422" s="65"/>
      <c r="CKL422" s="65"/>
      <c r="CKM422" s="65"/>
      <c r="CKN422" s="66"/>
      <c r="CKO422" s="63"/>
      <c r="CKP422" s="64"/>
      <c r="CKQ422" s="64"/>
      <c r="CKR422" s="64"/>
      <c r="CKS422" s="65"/>
      <c r="CKT422" s="65"/>
      <c r="CKU422" s="65"/>
      <c r="CKV422" s="66"/>
      <c r="CKW422" s="63"/>
      <c r="CKX422" s="64"/>
      <c r="CKY422" s="64"/>
      <c r="CKZ422" s="64"/>
      <c r="CLA422" s="65"/>
      <c r="CLB422" s="65"/>
      <c r="CLC422" s="65"/>
      <c r="CLD422" s="66"/>
      <c r="CLE422" s="63"/>
      <c r="CLF422" s="64"/>
      <c r="CLG422" s="64"/>
      <c r="CLH422" s="64"/>
      <c r="CLI422" s="65"/>
      <c r="CLJ422" s="65"/>
      <c r="CLK422" s="65"/>
      <c r="CLL422" s="66"/>
      <c r="CLM422" s="63"/>
      <c r="CLN422" s="64"/>
      <c r="CLO422" s="64"/>
      <c r="CLP422" s="64"/>
      <c r="CLQ422" s="65"/>
      <c r="CLR422" s="65"/>
      <c r="CLS422" s="65"/>
      <c r="CLT422" s="66"/>
      <c r="CLU422" s="63"/>
      <c r="CLV422" s="64"/>
      <c r="CLW422" s="64"/>
      <c r="CLX422" s="64"/>
      <c r="CLY422" s="65"/>
      <c r="CLZ422" s="65"/>
      <c r="CMA422" s="65"/>
      <c r="CMB422" s="66"/>
      <c r="CMC422" s="63"/>
      <c r="CMD422" s="64"/>
      <c r="CME422" s="64"/>
      <c r="CMF422" s="64"/>
      <c r="CMG422" s="65"/>
      <c r="CMH422" s="65"/>
      <c r="CMI422" s="65"/>
      <c r="CMJ422" s="66"/>
      <c r="CMK422" s="63"/>
      <c r="CML422" s="64"/>
      <c r="CMM422" s="64"/>
      <c r="CMN422" s="64"/>
      <c r="CMO422" s="65"/>
      <c r="CMP422" s="65"/>
      <c r="CMQ422" s="65"/>
      <c r="CMR422" s="66"/>
      <c r="CMS422" s="63"/>
      <c r="CMT422" s="64"/>
      <c r="CMU422" s="64"/>
      <c r="CMV422" s="64"/>
      <c r="CMW422" s="65"/>
      <c r="CMX422" s="65"/>
      <c r="CMY422" s="65"/>
      <c r="CMZ422" s="66"/>
      <c r="CNA422" s="63"/>
      <c r="CNB422" s="64"/>
      <c r="CNC422" s="64"/>
      <c r="CND422" s="64"/>
      <c r="CNE422" s="65"/>
      <c r="CNF422" s="65"/>
      <c r="CNG422" s="65"/>
      <c r="CNH422" s="66"/>
      <c r="CNI422" s="63"/>
      <c r="CNJ422" s="64"/>
      <c r="CNK422" s="64"/>
      <c r="CNL422" s="64"/>
      <c r="CNM422" s="65"/>
      <c r="CNN422" s="65"/>
      <c r="CNO422" s="65"/>
      <c r="CNP422" s="66"/>
      <c r="CNQ422" s="63"/>
      <c r="CNR422" s="64"/>
      <c r="CNS422" s="64"/>
      <c r="CNT422" s="64"/>
      <c r="CNU422" s="65"/>
      <c r="CNV422" s="65"/>
      <c r="CNW422" s="65"/>
      <c r="CNX422" s="66"/>
      <c r="CNY422" s="63"/>
      <c r="CNZ422" s="64"/>
      <c r="COA422" s="64"/>
      <c r="COB422" s="64"/>
      <c r="COC422" s="65"/>
      <c r="COD422" s="65"/>
      <c r="COE422" s="65"/>
      <c r="COF422" s="66"/>
      <c r="COG422" s="63"/>
      <c r="COH422" s="64"/>
      <c r="COI422" s="64"/>
      <c r="COJ422" s="64"/>
      <c r="COK422" s="65"/>
      <c r="COL422" s="65"/>
      <c r="COM422" s="65"/>
      <c r="CON422" s="66"/>
      <c r="COO422" s="63"/>
      <c r="COP422" s="64"/>
      <c r="COQ422" s="64"/>
      <c r="COR422" s="64"/>
      <c r="COS422" s="65"/>
      <c r="COT422" s="65"/>
      <c r="COU422" s="65"/>
      <c r="COV422" s="66"/>
      <c r="COW422" s="63"/>
      <c r="COX422" s="64"/>
      <c r="COY422" s="64"/>
      <c r="COZ422" s="64"/>
      <c r="CPA422" s="65"/>
      <c r="CPB422" s="65"/>
      <c r="CPC422" s="65"/>
      <c r="CPD422" s="66"/>
      <c r="CPE422" s="63"/>
      <c r="CPF422" s="64"/>
      <c r="CPG422" s="64"/>
      <c r="CPH422" s="64"/>
      <c r="CPI422" s="65"/>
      <c r="CPJ422" s="65"/>
      <c r="CPK422" s="65"/>
      <c r="CPL422" s="66"/>
      <c r="CPM422" s="63"/>
      <c r="CPN422" s="64"/>
      <c r="CPO422" s="64"/>
      <c r="CPP422" s="64"/>
      <c r="CPQ422" s="65"/>
      <c r="CPR422" s="65"/>
      <c r="CPS422" s="65"/>
      <c r="CPT422" s="66"/>
      <c r="CPU422" s="63"/>
      <c r="CPV422" s="64"/>
      <c r="CPW422" s="64"/>
      <c r="CPX422" s="64"/>
      <c r="CPY422" s="65"/>
      <c r="CPZ422" s="65"/>
      <c r="CQA422" s="65"/>
      <c r="CQB422" s="66"/>
      <c r="CQC422" s="63"/>
      <c r="CQD422" s="64"/>
      <c r="CQE422" s="64"/>
      <c r="CQF422" s="64"/>
      <c r="CQG422" s="65"/>
      <c r="CQH422" s="65"/>
      <c r="CQI422" s="65"/>
      <c r="CQJ422" s="66"/>
      <c r="CQK422" s="63"/>
      <c r="CQL422" s="64"/>
      <c r="CQM422" s="64"/>
      <c r="CQN422" s="64"/>
      <c r="CQO422" s="65"/>
      <c r="CQP422" s="65"/>
      <c r="CQQ422" s="65"/>
      <c r="CQR422" s="66"/>
      <c r="CQS422" s="63"/>
      <c r="CQT422" s="64"/>
      <c r="CQU422" s="64"/>
      <c r="CQV422" s="64"/>
      <c r="CQW422" s="65"/>
      <c r="CQX422" s="65"/>
      <c r="CQY422" s="65"/>
      <c r="CQZ422" s="66"/>
      <c r="CRA422" s="63"/>
      <c r="CRB422" s="64"/>
      <c r="CRC422" s="64"/>
      <c r="CRD422" s="64"/>
      <c r="CRE422" s="65"/>
      <c r="CRF422" s="65"/>
      <c r="CRG422" s="65"/>
      <c r="CRH422" s="66"/>
      <c r="CRI422" s="63"/>
      <c r="CRJ422" s="64"/>
      <c r="CRK422" s="64"/>
      <c r="CRL422" s="64"/>
      <c r="CRM422" s="65"/>
      <c r="CRN422" s="65"/>
      <c r="CRO422" s="65"/>
      <c r="CRP422" s="66"/>
      <c r="CRQ422" s="63"/>
      <c r="CRR422" s="64"/>
      <c r="CRS422" s="64"/>
      <c r="CRT422" s="64"/>
      <c r="CRU422" s="65"/>
      <c r="CRV422" s="65"/>
      <c r="CRW422" s="65"/>
      <c r="CRX422" s="66"/>
      <c r="CRY422" s="63"/>
      <c r="CRZ422" s="64"/>
      <c r="CSA422" s="64"/>
      <c r="CSB422" s="64"/>
      <c r="CSC422" s="65"/>
      <c r="CSD422" s="65"/>
      <c r="CSE422" s="65"/>
      <c r="CSF422" s="66"/>
      <c r="CSG422" s="63"/>
      <c r="CSH422" s="64"/>
      <c r="CSI422" s="64"/>
      <c r="CSJ422" s="64"/>
      <c r="CSK422" s="65"/>
      <c r="CSL422" s="65"/>
      <c r="CSM422" s="65"/>
      <c r="CSN422" s="66"/>
      <c r="CSO422" s="63"/>
      <c r="CSP422" s="64"/>
      <c r="CSQ422" s="64"/>
      <c r="CSR422" s="64"/>
      <c r="CSS422" s="65"/>
      <c r="CST422" s="65"/>
      <c r="CSU422" s="65"/>
      <c r="CSV422" s="66"/>
      <c r="CSW422" s="63"/>
      <c r="CSX422" s="64"/>
      <c r="CSY422" s="64"/>
      <c r="CSZ422" s="64"/>
      <c r="CTA422" s="65"/>
      <c r="CTB422" s="65"/>
      <c r="CTC422" s="65"/>
      <c r="CTD422" s="66"/>
      <c r="CTE422" s="63"/>
      <c r="CTF422" s="64"/>
      <c r="CTG422" s="64"/>
      <c r="CTH422" s="64"/>
      <c r="CTI422" s="65"/>
      <c r="CTJ422" s="65"/>
      <c r="CTK422" s="65"/>
      <c r="CTL422" s="66"/>
      <c r="CTM422" s="63"/>
      <c r="CTN422" s="64"/>
      <c r="CTO422" s="64"/>
      <c r="CTP422" s="64"/>
      <c r="CTQ422" s="65"/>
      <c r="CTR422" s="65"/>
      <c r="CTS422" s="65"/>
      <c r="CTT422" s="66"/>
      <c r="CTU422" s="63"/>
      <c r="CTV422" s="64"/>
      <c r="CTW422" s="64"/>
      <c r="CTX422" s="64"/>
      <c r="CTY422" s="65"/>
      <c r="CTZ422" s="65"/>
      <c r="CUA422" s="65"/>
      <c r="CUB422" s="66"/>
      <c r="CUC422" s="63"/>
      <c r="CUD422" s="64"/>
      <c r="CUE422" s="64"/>
      <c r="CUF422" s="64"/>
      <c r="CUG422" s="65"/>
      <c r="CUH422" s="65"/>
      <c r="CUI422" s="65"/>
      <c r="CUJ422" s="66"/>
      <c r="CUK422" s="63"/>
      <c r="CUL422" s="64"/>
      <c r="CUM422" s="64"/>
      <c r="CUN422" s="64"/>
      <c r="CUO422" s="65"/>
      <c r="CUP422" s="65"/>
      <c r="CUQ422" s="65"/>
      <c r="CUR422" s="66"/>
      <c r="CUS422" s="63"/>
      <c r="CUT422" s="64"/>
      <c r="CUU422" s="64"/>
      <c r="CUV422" s="64"/>
      <c r="CUW422" s="65"/>
      <c r="CUX422" s="65"/>
      <c r="CUY422" s="65"/>
      <c r="CUZ422" s="66"/>
      <c r="CVA422" s="63"/>
      <c r="CVB422" s="64"/>
      <c r="CVC422" s="64"/>
      <c r="CVD422" s="64"/>
      <c r="CVE422" s="65"/>
      <c r="CVF422" s="65"/>
      <c r="CVG422" s="65"/>
      <c r="CVH422" s="66"/>
      <c r="CVI422" s="63"/>
      <c r="CVJ422" s="64"/>
      <c r="CVK422" s="64"/>
      <c r="CVL422" s="64"/>
      <c r="CVM422" s="65"/>
      <c r="CVN422" s="65"/>
      <c r="CVO422" s="65"/>
      <c r="CVP422" s="66"/>
      <c r="CVQ422" s="63"/>
      <c r="CVR422" s="64"/>
      <c r="CVS422" s="64"/>
      <c r="CVT422" s="64"/>
      <c r="CVU422" s="65"/>
      <c r="CVV422" s="65"/>
      <c r="CVW422" s="65"/>
      <c r="CVX422" s="66"/>
      <c r="CVY422" s="63"/>
      <c r="CVZ422" s="64"/>
      <c r="CWA422" s="64"/>
      <c r="CWB422" s="64"/>
      <c r="CWC422" s="65"/>
      <c r="CWD422" s="65"/>
      <c r="CWE422" s="65"/>
      <c r="CWF422" s="66"/>
      <c r="CWG422" s="63"/>
      <c r="CWH422" s="64"/>
      <c r="CWI422" s="64"/>
      <c r="CWJ422" s="64"/>
      <c r="CWK422" s="65"/>
      <c r="CWL422" s="65"/>
      <c r="CWM422" s="65"/>
      <c r="CWN422" s="66"/>
      <c r="CWO422" s="63"/>
      <c r="CWP422" s="64"/>
      <c r="CWQ422" s="64"/>
      <c r="CWR422" s="64"/>
      <c r="CWS422" s="65"/>
      <c r="CWT422" s="65"/>
      <c r="CWU422" s="65"/>
      <c r="CWV422" s="66"/>
      <c r="CWW422" s="63"/>
      <c r="CWX422" s="64"/>
      <c r="CWY422" s="64"/>
      <c r="CWZ422" s="64"/>
      <c r="CXA422" s="65"/>
      <c r="CXB422" s="65"/>
      <c r="CXC422" s="65"/>
      <c r="CXD422" s="66"/>
      <c r="CXE422" s="63"/>
      <c r="CXF422" s="64"/>
      <c r="CXG422" s="64"/>
      <c r="CXH422" s="64"/>
      <c r="CXI422" s="65"/>
      <c r="CXJ422" s="65"/>
      <c r="CXK422" s="65"/>
      <c r="CXL422" s="66"/>
      <c r="CXM422" s="63"/>
      <c r="CXN422" s="64"/>
      <c r="CXO422" s="64"/>
      <c r="CXP422" s="64"/>
      <c r="CXQ422" s="65"/>
      <c r="CXR422" s="65"/>
      <c r="CXS422" s="65"/>
      <c r="CXT422" s="66"/>
      <c r="CXU422" s="63"/>
      <c r="CXV422" s="64"/>
      <c r="CXW422" s="64"/>
      <c r="CXX422" s="64"/>
      <c r="CXY422" s="65"/>
      <c r="CXZ422" s="65"/>
      <c r="CYA422" s="65"/>
      <c r="CYB422" s="66"/>
      <c r="CYC422" s="63"/>
      <c r="CYD422" s="64"/>
      <c r="CYE422" s="64"/>
      <c r="CYF422" s="64"/>
      <c r="CYG422" s="65"/>
      <c r="CYH422" s="65"/>
      <c r="CYI422" s="65"/>
      <c r="CYJ422" s="66"/>
      <c r="CYK422" s="63"/>
      <c r="CYL422" s="64"/>
      <c r="CYM422" s="64"/>
      <c r="CYN422" s="64"/>
      <c r="CYO422" s="65"/>
      <c r="CYP422" s="65"/>
      <c r="CYQ422" s="65"/>
      <c r="CYR422" s="66"/>
      <c r="CYS422" s="63"/>
      <c r="CYT422" s="64"/>
      <c r="CYU422" s="64"/>
      <c r="CYV422" s="64"/>
      <c r="CYW422" s="65"/>
      <c r="CYX422" s="65"/>
      <c r="CYY422" s="65"/>
      <c r="CYZ422" s="66"/>
      <c r="CZA422" s="63"/>
      <c r="CZB422" s="64"/>
      <c r="CZC422" s="64"/>
      <c r="CZD422" s="64"/>
      <c r="CZE422" s="65"/>
      <c r="CZF422" s="65"/>
      <c r="CZG422" s="65"/>
      <c r="CZH422" s="66"/>
      <c r="CZI422" s="63"/>
      <c r="CZJ422" s="64"/>
      <c r="CZK422" s="64"/>
      <c r="CZL422" s="64"/>
      <c r="CZM422" s="65"/>
      <c r="CZN422" s="65"/>
      <c r="CZO422" s="65"/>
      <c r="CZP422" s="66"/>
      <c r="CZQ422" s="63"/>
      <c r="CZR422" s="64"/>
      <c r="CZS422" s="64"/>
      <c r="CZT422" s="64"/>
      <c r="CZU422" s="65"/>
      <c r="CZV422" s="65"/>
      <c r="CZW422" s="65"/>
      <c r="CZX422" s="66"/>
      <c r="CZY422" s="63"/>
      <c r="CZZ422" s="64"/>
      <c r="DAA422" s="64"/>
      <c r="DAB422" s="64"/>
      <c r="DAC422" s="65"/>
      <c r="DAD422" s="65"/>
      <c r="DAE422" s="65"/>
      <c r="DAF422" s="66"/>
      <c r="DAG422" s="63"/>
      <c r="DAH422" s="64"/>
      <c r="DAI422" s="64"/>
      <c r="DAJ422" s="64"/>
      <c r="DAK422" s="65"/>
      <c r="DAL422" s="65"/>
      <c r="DAM422" s="65"/>
      <c r="DAN422" s="66"/>
      <c r="DAO422" s="63"/>
      <c r="DAP422" s="64"/>
      <c r="DAQ422" s="64"/>
      <c r="DAR422" s="64"/>
      <c r="DAS422" s="65"/>
      <c r="DAT422" s="65"/>
      <c r="DAU422" s="65"/>
      <c r="DAV422" s="66"/>
      <c r="DAW422" s="63"/>
      <c r="DAX422" s="64"/>
      <c r="DAY422" s="64"/>
      <c r="DAZ422" s="64"/>
      <c r="DBA422" s="65"/>
      <c r="DBB422" s="65"/>
      <c r="DBC422" s="65"/>
      <c r="DBD422" s="66"/>
      <c r="DBE422" s="63"/>
      <c r="DBF422" s="64"/>
      <c r="DBG422" s="64"/>
      <c r="DBH422" s="64"/>
      <c r="DBI422" s="65"/>
      <c r="DBJ422" s="65"/>
      <c r="DBK422" s="65"/>
      <c r="DBL422" s="66"/>
      <c r="DBM422" s="63"/>
      <c r="DBN422" s="64"/>
      <c r="DBO422" s="64"/>
      <c r="DBP422" s="64"/>
      <c r="DBQ422" s="65"/>
      <c r="DBR422" s="65"/>
      <c r="DBS422" s="65"/>
      <c r="DBT422" s="66"/>
      <c r="DBU422" s="63"/>
      <c r="DBV422" s="64"/>
      <c r="DBW422" s="64"/>
      <c r="DBX422" s="64"/>
      <c r="DBY422" s="65"/>
      <c r="DBZ422" s="65"/>
      <c r="DCA422" s="65"/>
      <c r="DCB422" s="66"/>
      <c r="DCC422" s="63"/>
      <c r="DCD422" s="64"/>
      <c r="DCE422" s="64"/>
      <c r="DCF422" s="64"/>
      <c r="DCG422" s="65"/>
      <c r="DCH422" s="65"/>
      <c r="DCI422" s="65"/>
      <c r="DCJ422" s="66"/>
      <c r="DCK422" s="63"/>
      <c r="DCL422" s="64"/>
      <c r="DCM422" s="64"/>
      <c r="DCN422" s="64"/>
      <c r="DCO422" s="65"/>
      <c r="DCP422" s="65"/>
      <c r="DCQ422" s="65"/>
      <c r="DCR422" s="66"/>
      <c r="DCS422" s="63"/>
      <c r="DCT422" s="64"/>
      <c r="DCU422" s="64"/>
      <c r="DCV422" s="64"/>
      <c r="DCW422" s="65"/>
      <c r="DCX422" s="65"/>
      <c r="DCY422" s="65"/>
      <c r="DCZ422" s="66"/>
      <c r="DDA422" s="63"/>
      <c r="DDB422" s="64"/>
      <c r="DDC422" s="64"/>
      <c r="DDD422" s="64"/>
      <c r="DDE422" s="65"/>
      <c r="DDF422" s="65"/>
      <c r="DDG422" s="65"/>
      <c r="DDH422" s="66"/>
      <c r="DDI422" s="63"/>
      <c r="DDJ422" s="64"/>
      <c r="DDK422" s="64"/>
      <c r="DDL422" s="64"/>
      <c r="DDM422" s="65"/>
      <c r="DDN422" s="65"/>
      <c r="DDO422" s="65"/>
      <c r="DDP422" s="66"/>
      <c r="DDQ422" s="63"/>
      <c r="DDR422" s="64"/>
      <c r="DDS422" s="64"/>
      <c r="DDT422" s="64"/>
      <c r="DDU422" s="65"/>
      <c r="DDV422" s="65"/>
      <c r="DDW422" s="65"/>
      <c r="DDX422" s="66"/>
      <c r="DDY422" s="63"/>
      <c r="DDZ422" s="64"/>
      <c r="DEA422" s="64"/>
      <c r="DEB422" s="64"/>
      <c r="DEC422" s="65"/>
      <c r="DED422" s="65"/>
      <c r="DEE422" s="65"/>
      <c r="DEF422" s="66"/>
      <c r="DEG422" s="63"/>
      <c r="DEH422" s="64"/>
      <c r="DEI422" s="64"/>
      <c r="DEJ422" s="64"/>
      <c r="DEK422" s="65"/>
      <c r="DEL422" s="65"/>
      <c r="DEM422" s="65"/>
      <c r="DEN422" s="66"/>
      <c r="DEO422" s="63"/>
      <c r="DEP422" s="64"/>
      <c r="DEQ422" s="64"/>
      <c r="DER422" s="64"/>
      <c r="DES422" s="65"/>
      <c r="DET422" s="65"/>
      <c r="DEU422" s="65"/>
      <c r="DEV422" s="66"/>
      <c r="DEW422" s="63"/>
      <c r="DEX422" s="64"/>
      <c r="DEY422" s="64"/>
      <c r="DEZ422" s="64"/>
      <c r="DFA422" s="65"/>
      <c r="DFB422" s="65"/>
      <c r="DFC422" s="65"/>
      <c r="DFD422" s="66"/>
      <c r="DFE422" s="63"/>
      <c r="DFF422" s="64"/>
      <c r="DFG422" s="64"/>
      <c r="DFH422" s="64"/>
      <c r="DFI422" s="65"/>
      <c r="DFJ422" s="65"/>
      <c r="DFK422" s="65"/>
      <c r="DFL422" s="66"/>
      <c r="DFM422" s="63"/>
      <c r="DFN422" s="64"/>
      <c r="DFO422" s="64"/>
      <c r="DFP422" s="64"/>
      <c r="DFQ422" s="65"/>
      <c r="DFR422" s="65"/>
      <c r="DFS422" s="65"/>
      <c r="DFT422" s="66"/>
      <c r="DFU422" s="63"/>
      <c r="DFV422" s="64"/>
      <c r="DFW422" s="64"/>
      <c r="DFX422" s="64"/>
      <c r="DFY422" s="65"/>
      <c r="DFZ422" s="65"/>
      <c r="DGA422" s="65"/>
      <c r="DGB422" s="66"/>
      <c r="DGC422" s="63"/>
      <c r="DGD422" s="64"/>
      <c r="DGE422" s="64"/>
      <c r="DGF422" s="64"/>
      <c r="DGG422" s="65"/>
      <c r="DGH422" s="65"/>
      <c r="DGI422" s="65"/>
      <c r="DGJ422" s="66"/>
      <c r="DGK422" s="63"/>
      <c r="DGL422" s="64"/>
      <c r="DGM422" s="64"/>
      <c r="DGN422" s="64"/>
      <c r="DGO422" s="65"/>
      <c r="DGP422" s="65"/>
      <c r="DGQ422" s="65"/>
      <c r="DGR422" s="66"/>
      <c r="DGS422" s="63"/>
      <c r="DGT422" s="64"/>
      <c r="DGU422" s="64"/>
      <c r="DGV422" s="64"/>
      <c r="DGW422" s="65"/>
      <c r="DGX422" s="65"/>
      <c r="DGY422" s="65"/>
      <c r="DGZ422" s="66"/>
      <c r="DHA422" s="63"/>
      <c r="DHB422" s="64"/>
      <c r="DHC422" s="64"/>
      <c r="DHD422" s="64"/>
      <c r="DHE422" s="65"/>
      <c r="DHF422" s="65"/>
      <c r="DHG422" s="65"/>
      <c r="DHH422" s="66"/>
      <c r="DHI422" s="63"/>
      <c r="DHJ422" s="64"/>
      <c r="DHK422" s="64"/>
      <c r="DHL422" s="64"/>
      <c r="DHM422" s="65"/>
      <c r="DHN422" s="65"/>
      <c r="DHO422" s="65"/>
      <c r="DHP422" s="66"/>
      <c r="DHQ422" s="63"/>
      <c r="DHR422" s="64"/>
      <c r="DHS422" s="64"/>
      <c r="DHT422" s="64"/>
      <c r="DHU422" s="65"/>
      <c r="DHV422" s="65"/>
      <c r="DHW422" s="65"/>
      <c r="DHX422" s="66"/>
      <c r="DHY422" s="63"/>
      <c r="DHZ422" s="64"/>
      <c r="DIA422" s="64"/>
      <c r="DIB422" s="64"/>
      <c r="DIC422" s="65"/>
      <c r="DID422" s="65"/>
      <c r="DIE422" s="65"/>
      <c r="DIF422" s="66"/>
      <c r="DIG422" s="63"/>
      <c r="DIH422" s="64"/>
      <c r="DII422" s="64"/>
      <c r="DIJ422" s="64"/>
      <c r="DIK422" s="65"/>
      <c r="DIL422" s="65"/>
      <c r="DIM422" s="65"/>
      <c r="DIN422" s="66"/>
      <c r="DIO422" s="63"/>
      <c r="DIP422" s="64"/>
      <c r="DIQ422" s="64"/>
      <c r="DIR422" s="64"/>
      <c r="DIS422" s="65"/>
      <c r="DIT422" s="65"/>
      <c r="DIU422" s="65"/>
      <c r="DIV422" s="66"/>
      <c r="DIW422" s="63"/>
      <c r="DIX422" s="64"/>
      <c r="DIY422" s="64"/>
      <c r="DIZ422" s="64"/>
      <c r="DJA422" s="65"/>
      <c r="DJB422" s="65"/>
      <c r="DJC422" s="65"/>
      <c r="DJD422" s="66"/>
      <c r="DJE422" s="63"/>
      <c r="DJF422" s="64"/>
      <c r="DJG422" s="64"/>
      <c r="DJH422" s="64"/>
      <c r="DJI422" s="65"/>
      <c r="DJJ422" s="65"/>
      <c r="DJK422" s="65"/>
      <c r="DJL422" s="66"/>
      <c r="DJM422" s="63"/>
      <c r="DJN422" s="64"/>
      <c r="DJO422" s="64"/>
      <c r="DJP422" s="64"/>
      <c r="DJQ422" s="65"/>
      <c r="DJR422" s="65"/>
      <c r="DJS422" s="65"/>
      <c r="DJT422" s="66"/>
      <c r="DJU422" s="63"/>
      <c r="DJV422" s="64"/>
      <c r="DJW422" s="64"/>
      <c r="DJX422" s="64"/>
      <c r="DJY422" s="65"/>
      <c r="DJZ422" s="65"/>
      <c r="DKA422" s="65"/>
      <c r="DKB422" s="66"/>
      <c r="DKC422" s="63"/>
      <c r="DKD422" s="64"/>
      <c r="DKE422" s="64"/>
      <c r="DKF422" s="64"/>
      <c r="DKG422" s="65"/>
      <c r="DKH422" s="65"/>
      <c r="DKI422" s="65"/>
      <c r="DKJ422" s="66"/>
      <c r="DKK422" s="63"/>
      <c r="DKL422" s="64"/>
      <c r="DKM422" s="64"/>
      <c r="DKN422" s="64"/>
      <c r="DKO422" s="65"/>
      <c r="DKP422" s="65"/>
      <c r="DKQ422" s="65"/>
      <c r="DKR422" s="66"/>
      <c r="DKS422" s="63"/>
      <c r="DKT422" s="64"/>
      <c r="DKU422" s="64"/>
      <c r="DKV422" s="64"/>
      <c r="DKW422" s="65"/>
      <c r="DKX422" s="65"/>
      <c r="DKY422" s="65"/>
      <c r="DKZ422" s="66"/>
      <c r="DLA422" s="63"/>
      <c r="DLB422" s="64"/>
      <c r="DLC422" s="64"/>
      <c r="DLD422" s="64"/>
      <c r="DLE422" s="65"/>
      <c r="DLF422" s="65"/>
      <c r="DLG422" s="65"/>
      <c r="DLH422" s="66"/>
      <c r="DLI422" s="63"/>
      <c r="DLJ422" s="64"/>
      <c r="DLK422" s="64"/>
      <c r="DLL422" s="64"/>
      <c r="DLM422" s="65"/>
      <c r="DLN422" s="65"/>
      <c r="DLO422" s="65"/>
      <c r="DLP422" s="66"/>
      <c r="DLQ422" s="63"/>
      <c r="DLR422" s="64"/>
      <c r="DLS422" s="64"/>
      <c r="DLT422" s="64"/>
      <c r="DLU422" s="65"/>
      <c r="DLV422" s="65"/>
      <c r="DLW422" s="65"/>
      <c r="DLX422" s="66"/>
      <c r="DLY422" s="63"/>
      <c r="DLZ422" s="64"/>
      <c r="DMA422" s="64"/>
      <c r="DMB422" s="64"/>
      <c r="DMC422" s="65"/>
      <c r="DMD422" s="65"/>
      <c r="DME422" s="65"/>
      <c r="DMF422" s="66"/>
      <c r="DMG422" s="63"/>
      <c r="DMH422" s="64"/>
      <c r="DMI422" s="64"/>
      <c r="DMJ422" s="64"/>
      <c r="DMK422" s="65"/>
      <c r="DML422" s="65"/>
      <c r="DMM422" s="65"/>
      <c r="DMN422" s="66"/>
      <c r="DMO422" s="63"/>
      <c r="DMP422" s="64"/>
      <c r="DMQ422" s="64"/>
      <c r="DMR422" s="64"/>
      <c r="DMS422" s="65"/>
      <c r="DMT422" s="65"/>
      <c r="DMU422" s="65"/>
      <c r="DMV422" s="66"/>
      <c r="DMW422" s="63"/>
      <c r="DMX422" s="64"/>
      <c r="DMY422" s="64"/>
      <c r="DMZ422" s="64"/>
      <c r="DNA422" s="65"/>
      <c r="DNB422" s="65"/>
      <c r="DNC422" s="65"/>
      <c r="DND422" s="66"/>
      <c r="DNE422" s="63"/>
      <c r="DNF422" s="64"/>
      <c r="DNG422" s="64"/>
      <c r="DNH422" s="64"/>
      <c r="DNI422" s="65"/>
      <c r="DNJ422" s="65"/>
      <c r="DNK422" s="65"/>
      <c r="DNL422" s="66"/>
      <c r="DNM422" s="63"/>
      <c r="DNN422" s="64"/>
      <c r="DNO422" s="64"/>
      <c r="DNP422" s="64"/>
      <c r="DNQ422" s="65"/>
      <c r="DNR422" s="65"/>
      <c r="DNS422" s="65"/>
      <c r="DNT422" s="66"/>
      <c r="DNU422" s="63"/>
      <c r="DNV422" s="64"/>
      <c r="DNW422" s="64"/>
      <c r="DNX422" s="64"/>
      <c r="DNY422" s="65"/>
      <c r="DNZ422" s="65"/>
      <c r="DOA422" s="65"/>
      <c r="DOB422" s="66"/>
      <c r="DOC422" s="63"/>
      <c r="DOD422" s="64"/>
      <c r="DOE422" s="64"/>
      <c r="DOF422" s="64"/>
      <c r="DOG422" s="65"/>
      <c r="DOH422" s="65"/>
      <c r="DOI422" s="65"/>
      <c r="DOJ422" s="66"/>
      <c r="DOK422" s="63"/>
      <c r="DOL422" s="64"/>
      <c r="DOM422" s="64"/>
      <c r="DON422" s="64"/>
      <c r="DOO422" s="65"/>
      <c r="DOP422" s="65"/>
      <c r="DOQ422" s="65"/>
      <c r="DOR422" s="66"/>
      <c r="DOS422" s="63"/>
      <c r="DOT422" s="64"/>
      <c r="DOU422" s="64"/>
      <c r="DOV422" s="64"/>
      <c r="DOW422" s="65"/>
      <c r="DOX422" s="65"/>
      <c r="DOY422" s="65"/>
      <c r="DOZ422" s="66"/>
      <c r="DPA422" s="63"/>
      <c r="DPB422" s="64"/>
      <c r="DPC422" s="64"/>
      <c r="DPD422" s="64"/>
      <c r="DPE422" s="65"/>
      <c r="DPF422" s="65"/>
      <c r="DPG422" s="65"/>
      <c r="DPH422" s="66"/>
      <c r="DPI422" s="63"/>
      <c r="DPJ422" s="64"/>
      <c r="DPK422" s="64"/>
      <c r="DPL422" s="64"/>
      <c r="DPM422" s="65"/>
      <c r="DPN422" s="65"/>
      <c r="DPO422" s="65"/>
      <c r="DPP422" s="66"/>
      <c r="DPQ422" s="63"/>
      <c r="DPR422" s="64"/>
      <c r="DPS422" s="64"/>
      <c r="DPT422" s="64"/>
      <c r="DPU422" s="65"/>
      <c r="DPV422" s="65"/>
      <c r="DPW422" s="65"/>
      <c r="DPX422" s="66"/>
      <c r="DPY422" s="63"/>
      <c r="DPZ422" s="64"/>
      <c r="DQA422" s="64"/>
      <c r="DQB422" s="64"/>
      <c r="DQC422" s="65"/>
      <c r="DQD422" s="65"/>
      <c r="DQE422" s="65"/>
      <c r="DQF422" s="66"/>
      <c r="DQG422" s="63"/>
      <c r="DQH422" s="64"/>
      <c r="DQI422" s="64"/>
      <c r="DQJ422" s="64"/>
      <c r="DQK422" s="65"/>
      <c r="DQL422" s="65"/>
      <c r="DQM422" s="65"/>
      <c r="DQN422" s="66"/>
      <c r="DQO422" s="63"/>
      <c r="DQP422" s="64"/>
      <c r="DQQ422" s="64"/>
      <c r="DQR422" s="64"/>
      <c r="DQS422" s="65"/>
      <c r="DQT422" s="65"/>
      <c r="DQU422" s="65"/>
      <c r="DQV422" s="66"/>
      <c r="DQW422" s="63"/>
      <c r="DQX422" s="64"/>
      <c r="DQY422" s="64"/>
      <c r="DQZ422" s="64"/>
      <c r="DRA422" s="65"/>
      <c r="DRB422" s="65"/>
      <c r="DRC422" s="65"/>
      <c r="DRD422" s="66"/>
      <c r="DRE422" s="63"/>
      <c r="DRF422" s="64"/>
      <c r="DRG422" s="64"/>
      <c r="DRH422" s="64"/>
      <c r="DRI422" s="65"/>
      <c r="DRJ422" s="65"/>
      <c r="DRK422" s="65"/>
      <c r="DRL422" s="66"/>
      <c r="DRM422" s="63"/>
      <c r="DRN422" s="64"/>
      <c r="DRO422" s="64"/>
      <c r="DRP422" s="64"/>
      <c r="DRQ422" s="65"/>
      <c r="DRR422" s="65"/>
      <c r="DRS422" s="65"/>
      <c r="DRT422" s="66"/>
      <c r="DRU422" s="63"/>
      <c r="DRV422" s="64"/>
      <c r="DRW422" s="64"/>
      <c r="DRX422" s="64"/>
      <c r="DRY422" s="65"/>
      <c r="DRZ422" s="65"/>
      <c r="DSA422" s="65"/>
      <c r="DSB422" s="66"/>
      <c r="DSC422" s="63"/>
      <c r="DSD422" s="64"/>
      <c r="DSE422" s="64"/>
      <c r="DSF422" s="64"/>
      <c r="DSG422" s="65"/>
      <c r="DSH422" s="65"/>
      <c r="DSI422" s="65"/>
      <c r="DSJ422" s="66"/>
      <c r="DSK422" s="63"/>
      <c r="DSL422" s="64"/>
      <c r="DSM422" s="64"/>
      <c r="DSN422" s="64"/>
      <c r="DSO422" s="65"/>
      <c r="DSP422" s="65"/>
      <c r="DSQ422" s="65"/>
      <c r="DSR422" s="66"/>
      <c r="DSS422" s="63"/>
      <c r="DST422" s="64"/>
      <c r="DSU422" s="64"/>
      <c r="DSV422" s="64"/>
      <c r="DSW422" s="65"/>
      <c r="DSX422" s="65"/>
      <c r="DSY422" s="65"/>
      <c r="DSZ422" s="66"/>
      <c r="DTA422" s="63"/>
      <c r="DTB422" s="64"/>
      <c r="DTC422" s="64"/>
      <c r="DTD422" s="64"/>
      <c r="DTE422" s="65"/>
      <c r="DTF422" s="65"/>
      <c r="DTG422" s="65"/>
      <c r="DTH422" s="66"/>
      <c r="DTI422" s="63"/>
      <c r="DTJ422" s="64"/>
      <c r="DTK422" s="64"/>
      <c r="DTL422" s="64"/>
      <c r="DTM422" s="65"/>
      <c r="DTN422" s="65"/>
      <c r="DTO422" s="65"/>
      <c r="DTP422" s="66"/>
      <c r="DTQ422" s="63"/>
      <c r="DTR422" s="64"/>
      <c r="DTS422" s="64"/>
      <c r="DTT422" s="64"/>
      <c r="DTU422" s="65"/>
      <c r="DTV422" s="65"/>
      <c r="DTW422" s="65"/>
      <c r="DTX422" s="66"/>
      <c r="DTY422" s="63"/>
      <c r="DTZ422" s="64"/>
      <c r="DUA422" s="64"/>
      <c r="DUB422" s="64"/>
      <c r="DUC422" s="65"/>
      <c r="DUD422" s="65"/>
      <c r="DUE422" s="65"/>
      <c r="DUF422" s="66"/>
      <c r="DUG422" s="63"/>
      <c r="DUH422" s="64"/>
      <c r="DUI422" s="64"/>
      <c r="DUJ422" s="64"/>
      <c r="DUK422" s="65"/>
      <c r="DUL422" s="65"/>
      <c r="DUM422" s="65"/>
      <c r="DUN422" s="66"/>
      <c r="DUO422" s="63"/>
      <c r="DUP422" s="64"/>
      <c r="DUQ422" s="64"/>
      <c r="DUR422" s="64"/>
      <c r="DUS422" s="65"/>
      <c r="DUT422" s="65"/>
      <c r="DUU422" s="65"/>
      <c r="DUV422" s="66"/>
      <c r="DUW422" s="63"/>
      <c r="DUX422" s="64"/>
      <c r="DUY422" s="64"/>
      <c r="DUZ422" s="64"/>
      <c r="DVA422" s="65"/>
      <c r="DVB422" s="65"/>
      <c r="DVC422" s="65"/>
      <c r="DVD422" s="66"/>
      <c r="DVE422" s="63"/>
      <c r="DVF422" s="64"/>
      <c r="DVG422" s="64"/>
      <c r="DVH422" s="64"/>
      <c r="DVI422" s="65"/>
      <c r="DVJ422" s="65"/>
      <c r="DVK422" s="65"/>
      <c r="DVL422" s="66"/>
      <c r="DVM422" s="63"/>
      <c r="DVN422" s="64"/>
      <c r="DVO422" s="64"/>
      <c r="DVP422" s="64"/>
      <c r="DVQ422" s="65"/>
      <c r="DVR422" s="65"/>
      <c r="DVS422" s="65"/>
      <c r="DVT422" s="66"/>
      <c r="DVU422" s="63"/>
      <c r="DVV422" s="64"/>
      <c r="DVW422" s="64"/>
      <c r="DVX422" s="64"/>
      <c r="DVY422" s="65"/>
      <c r="DVZ422" s="65"/>
      <c r="DWA422" s="65"/>
      <c r="DWB422" s="66"/>
      <c r="DWC422" s="63"/>
      <c r="DWD422" s="64"/>
      <c r="DWE422" s="64"/>
      <c r="DWF422" s="64"/>
      <c r="DWG422" s="65"/>
      <c r="DWH422" s="65"/>
      <c r="DWI422" s="65"/>
      <c r="DWJ422" s="66"/>
      <c r="DWK422" s="63"/>
      <c r="DWL422" s="64"/>
      <c r="DWM422" s="64"/>
      <c r="DWN422" s="64"/>
      <c r="DWO422" s="65"/>
      <c r="DWP422" s="65"/>
      <c r="DWQ422" s="65"/>
      <c r="DWR422" s="66"/>
      <c r="DWS422" s="63"/>
      <c r="DWT422" s="64"/>
      <c r="DWU422" s="64"/>
      <c r="DWV422" s="64"/>
      <c r="DWW422" s="65"/>
      <c r="DWX422" s="65"/>
      <c r="DWY422" s="65"/>
      <c r="DWZ422" s="66"/>
      <c r="DXA422" s="63"/>
      <c r="DXB422" s="64"/>
      <c r="DXC422" s="64"/>
      <c r="DXD422" s="64"/>
      <c r="DXE422" s="65"/>
      <c r="DXF422" s="65"/>
      <c r="DXG422" s="65"/>
      <c r="DXH422" s="66"/>
      <c r="DXI422" s="63"/>
      <c r="DXJ422" s="64"/>
      <c r="DXK422" s="64"/>
      <c r="DXL422" s="64"/>
      <c r="DXM422" s="65"/>
      <c r="DXN422" s="65"/>
      <c r="DXO422" s="65"/>
      <c r="DXP422" s="66"/>
      <c r="DXQ422" s="63"/>
      <c r="DXR422" s="64"/>
      <c r="DXS422" s="64"/>
      <c r="DXT422" s="64"/>
      <c r="DXU422" s="65"/>
      <c r="DXV422" s="65"/>
      <c r="DXW422" s="65"/>
      <c r="DXX422" s="66"/>
      <c r="DXY422" s="63"/>
      <c r="DXZ422" s="64"/>
      <c r="DYA422" s="64"/>
      <c r="DYB422" s="64"/>
      <c r="DYC422" s="65"/>
      <c r="DYD422" s="65"/>
      <c r="DYE422" s="65"/>
      <c r="DYF422" s="66"/>
      <c r="DYG422" s="63"/>
      <c r="DYH422" s="64"/>
      <c r="DYI422" s="64"/>
      <c r="DYJ422" s="64"/>
      <c r="DYK422" s="65"/>
      <c r="DYL422" s="65"/>
      <c r="DYM422" s="65"/>
      <c r="DYN422" s="66"/>
      <c r="DYO422" s="63"/>
      <c r="DYP422" s="64"/>
      <c r="DYQ422" s="64"/>
      <c r="DYR422" s="64"/>
      <c r="DYS422" s="65"/>
      <c r="DYT422" s="65"/>
      <c r="DYU422" s="65"/>
      <c r="DYV422" s="66"/>
      <c r="DYW422" s="63"/>
      <c r="DYX422" s="64"/>
      <c r="DYY422" s="64"/>
      <c r="DYZ422" s="64"/>
      <c r="DZA422" s="65"/>
      <c r="DZB422" s="65"/>
      <c r="DZC422" s="65"/>
      <c r="DZD422" s="66"/>
      <c r="DZE422" s="63"/>
      <c r="DZF422" s="64"/>
      <c r="DZG422" s="64"/>
      <c r="DZH422" s="64"/>
      <c r="DZI422" s="65"/>
      <c r="DZJ422" s="65"/>
      <c r="DZK422" s="65"/>
      <c r="DZL422" s="66"/>
      <c r="DZM422" s="63"/>
      <c r="DZN422" s="64"/>
      <c r="DZO422" s="64"/>
      <c r="DZP422" s="64"/>
      <c r="DZQ422" s="65"/>
      <c r="DZR422" s="65"/>
      <c r="DZS422" s="65"/>
      <c r="DZT422" s="66"/>
      <c r="DZU422" s="63"/>
      <c r="DZV422" s="64"/>
      <c r="DZW422" s="64"/>
      <c r="DZX422" s="64"/>
      <c r="DZY422" s="65"/>
      <c r="DZZ422" s="65"/>
      <c r="EAA422" s="65"/>
      <c r="EAB422" s="66"/>
      <c r="EAC422" s="63"/>
      <c r="EAD422" s="64"/>
      <c r="EAE422" s="64"/>
      <c r="EAF422" s="64"/>
      <c r="EAG422" s="65"/>
      <c r="EAH422" s="65"/>
      <c r="EAI422" s="65"/>
      <c r="EAJ422" s="66"/>
      <c r="EAK422" s="63"/>
      <c r="EAL422" s="64"/>
      <c r="EAM422" s="64"/>
      <c r="EAN422" s="64"/>
      <c r="EAO422" s="65"/>
      <c r="EAP422" s="65"/>
      <c r="EAQ422" s="65"/>
      <c r="EAR422" s="66"/>
      <c r="EAS422" s="63"/>
      <c r="EAT422" s="64"/>
      <c r="EAU422" s="64"/>
      <c r="EAV422" s="64"/>
      <c r="EAW422" s="65"/>
      <c r="EAX422" s="65"/>
      <c r="EAY422" s="65"/>
      <c r="EAZ422" s="66"/>
      <c r="EBA422" s="63"/>
      <c r="EBB422" s="64"/>
      <c r="EBC422" s="64"/>
      <c r="EBD422" s="64"/>
      <c r="EBE422" s="65"/>
      <c r="EBF422" s="65"/>
      <c r="EBG422" s="65"/>
      <c r="EBH422" s="66"/>
      <c r="EBI422" s="63"/>
      <c r="EBJ422" s="64"/>
      <c r="EBK422" s="64"/>
      <c r="EBL422" s="64"/>
      <c r="EBM422" s="65"/>
      <c r="EBN422" s="65"/>
      <c r="EBO422" s="65"/>
      <c r="EBP422" s="66"/>
      <c r="EBQ422" s="63"/>
      <c r="EBR422" s="64"/>
      <c r="EBS422" s="64"/>
      <c r="EBT422" s="64"/>
      <c r="EBU422" s="65"/>
      <c r="EBV422" s="65"/>
      <c r="EBW422" s="65"/>
      <c r="EBX422" s="66"/>
      <c r="EBY422" s="63"/>
      <c r="EBZ422" s="64"/>
      <c r="ECA422" s="64"/>
      <c r="ECB422" s="64"/>
      <c r="ECC422" s="65"/>
      <c r="ECD422" s="65"/>
      <c r="ECE422" s="65"/>
      <c r="ECF422" s="66"/>
      <c r="ECG422" s="63"/>
      <c r="ECH422" s="64"/>
      <c r="ECI422" s="64"/>
      <c r="ECJ422" s="64"/>
      <c r="ECK422" s="65"/>
      <c r="ECL422" s="65"/>
      <c r="ECM422" s="65"/>
      <c r="ECN422" s="66"/>
      <c r="ECO422" s="63"/>
      <c r="ECP422" s="64"/>
      <c r="ECQ422" s="64"/>
      <c r="ECR422" s="64"/>
      <c r="ECS422" s="65"/>
      <c r="ECT422" s="65"/>
      <c r="ECU422" s="65"/>
      <c r="ECV422" s="66"/>
      <c r="ECW422" s="63"/>
      <c r="ECX422" s="64"/>
      <c r="ECY422" s="64"/>
      <c r="ECZ422" s="64"/>
      <c r="EDA422" s="65"/>
      <c r="EDB422" s="65"/>
      <c r="EDC422" s="65"/>
      <c r="EDD422" s="66"/>
      <c r="EDE422" s="63"/>
      <c r="EDF422" s="64"/>
      <c r="EDG422" s="64"/>
      <c r="EDH422" s="64"/>
      <c r="EDI422" s="65"/>
      <c r="EDJ422" s="65"/>
      <c r="EDK422" s="65"/>
      <c r="EDL422" s="66"/>
      <c r="EDM422" s="63"/>
      <c r="EDN422" s="64"/>
      <c r="EDO422" s="64"/>
      <c r="EDP422" s="64"/>
      <c r="EDQ422" s="65"/>
      <c r="EDR422" s="65"/>
      <c r="EDS422" s="65"/>
      <c r="EDT422" s="66"/>
      <c r="EDU422" s="63"/>
      <c r="EDV422" s="64"/>
      <c r="EDW422" s="64"/>
      <c r="EDX422" s="64"/>
      <c r="EDY422" s="65"/>
      <c r="EDZ422" s="65"/>
      <c r="EEA422" s="65"/>
      <c r="EEB422" s="66"/>
      <c r="EEC422" s="63"/>
      <c r="EED422" s="64"/>
      <c r="EEE422" s="64"/>
      <c r="EEF422" s="64"/>
      <c r="EEG422" s="65"/>
      <c r="EEH422" s="65"/>
      <c r="EEI422" s="65"/>
      <c r="EEJ422" s="66"/>
      <c r="EEK422" s="63"/>
      <c r="EEL422" s="64"/>
      <c r="EEM422" s="64"/>
      <c r="EEN422" s="64"/>
      <c r="EEO422" s="65"/>
      <c r="EEP422" s="65"/>
      <c r="EEQ422" s="65"/>
      <c r="EER422" s="66"/>
      <c r="EES422" s="63"/>
      <c r="EET422" s="64"/>
      <c r="EEU422" s="64"/>
      <c r="EEV422" s="64"/>
      <c r="EEW422" s="65"/>
      <c r="EEX422" s="65"/>
      <c r="EEY422" s="65"/>
      <c r="EEZ422" s="66"/>
      <c r="EFA422" s="63"/>
      <c r="EFB422" s="64"/>
      <c r="EFC422" s="64"/>
      <c r="EFD422" s="64"/>
      <c r="EFE422" s="65"/>
      <c r="EFF422" s="65"/>
      <c r="EFG422" s="65"/>
      <c r="EFH422" s="66"/>
      <c r="EFI422" s="63"/>
      <c r="EFJ422" s="64"/>
      <c r="EFK422" s="64"/>
      <c r="EFL422" s="64"/>
      <c r="EFM422" s="65"/>
      <c r="EFN422" s="65"/>
      <c r="EFO422" s="65"/>
      <c r="EFP422" s="66"/>
      <c r="EFQ422" s="63"/>
      <c r="EFR422" s="64"/>
      <c r="EFS422" s="64"/>
      <c r="EFT422" s="64"/>
      <c r="EFU422" s="65"/>
      <c r="EFV422" s="65"/>
      <c r="EFW422" s="65"/>
      <c r="EFX422" s="66"/>
      <c r="EFY422" s="63"/>
      <c r="EFZ422" s="64"/>
      <c r="EGA422" s="64"/>
      <c r="EGB422" s="64"/>
      <c r="EGC422" s="65"/>
      <c r="EGD422" s="65"/>
      <c r="EGE422" s="65"/>
      <c r="EGF422" s="66"/>
      <c r="EGG422" s="63"/>
      <c r="EGH422" s="64"/>
      <c r="EGI422" s="64"/>
      <c r="EGJ422" s="64"/>
      <c r="EGK422" s="65"/>
      <c r="EGL422" s="65"/>
      <c r="EGM422" s="65"/>
      <c r="EGN422" s="66"/>
      <c r="EGO422" s="63"/>
      <c r="EGP422" s="64"/>
      <c r="EGQ422" s="64"/>
      <c r="EGR422" s="64"/>
      <c r="EGS422" s="65"/>
      <c r="EGT422" s="65"/>
      <c r="EGU422" s="65"/>
      <c r="EGV422" s="66"/>
      <c r="EGW422" s="63"/>
      <c r="EGX422" s="64"/>
      <c r="EGY422" s="64"/>
      <c r="EGZ422" s="64"/>
      <c r="EHA422" s="65"/>
      <c r="EHB422" s="65"/>
      <c r="EHC422" s="65"/>
      <c r="EHD422" s="66"/>
      <c r="EHE422" s="63"/>
      <c r="EHF422" s="64"/>
      <c r="EHG422" s="64"/>
      <c r="EHH422" s="64"/>
      <c r="EHI422" s="65"/>
      <c r="EHJ422" s="65"/>
      <c r="EHK422" s="65"/>
      <c r="EHL422" s="66"/>
      <c r="EHM422" s="63"/>
      <c r="EHN422" s="64"/>
      <c r="EHO422" s="64"/>
      <c r="EHP422" s="64"/>
      <c r="EHQ422" s="65"/>
      <c r="EHR422" s="65"/>
      <c r="EHS422" s="65"/>
      <c r="EHT422" s="66"/>
      <c r="EHU422" s="63"/>
      <c r="EHV422" s="64"/>
      <c r="EHW422" s="64"/>
      <c r="EHX422" s="64"/>
      <c r="EHY422" s="65"/>
      <c r="EHZ422" s="65"/>
      <c r="EIA422" s="65"/>
      <c r="EIB422" s="66"/>
      <c r="EIC422" s="63"/>
      <c r="EID422" s="64"/>
      <c r="EIE422" s="64"/>
      <c r="EIF422" s="64"/>
      <c r="EIG422" s="65"/>
      <c r="EIH422" s="65"/>
      <c r="EII422" s="65"/>
      <c r="EIJ422" s="66"/>
      <c r="EIK422" s="63"/>
      <c r="EIL422" s="64"/>
      <c r="EIM422" s="64"/>
      <c r="EIN422" s="64"/>
      <c r="EIO422" s="65"/>
      <c r="EIP422" s="65"/>
      <c r="EIQ422" s="65"/>
      <c r="EIR422" s="66"/>
      <c r="EIS422" s="63"/>
      <c r="EIT422" s="64"/>
      <c r="EIU422" s="64"/>
      <c r="EIV422" s="64"/>
      <c r="EIW422" s="65"/>
      <c r="EIX422" s="65"/>
      <c r="EIY422" s="65"/>
      <c r="EIZ422" s="66"/>
      <c r="EJA422" s="63"/>
      <c r="EJB422" s="64"/>
      <c r="EJC422" s="64"/>
      <c r="EJD422" s="64"/>
      <c r="EJE422" s="65"/>
      <c r="EJF422" s="65"/>
      <c r="EJG422" s="65"/>
      <c r="EJH422" s="66"/>
      <c r="EJI422" s="63"/>
      <c r="EJJ422" s="64"/>
      <c r="EJK422" s="64"/>
      <c r="EJL422" s="64"/>
      <c r="EJM422" s="65"/>
      <c r="EJN422" s="65"/>
      <c r="EJO422" s="65"/>
      <c r="EJP422" s="66"/>
      <c r="EJQ422" s="63"/>
      <c r="EJR422" s="64"/>
      <c r="EJS422" s="64"/>
      <c r="EJT422" s="64"/>
      <c r="EJU422" s="65"/>
      <c r="EJV422" s="65"/>
      <c r="EJW422" s="65"/>
      <c r="EJX422" s="66"/>
      <c r="EJY422" s="63"/>
      <c r="EJZ422" s="64"/>
      <c r="EKA422" s="64"/>
      <c r="EKB422" s="64"/>
      <c r="EKC422" s="65"/>
      <c r="EKD422" s="65"/>
      <c r="EKE422" s="65"/>
      <c r="EKF422" s="66"/>
      <c r="EKG422" s="63"/>
      <c r="EKH422" s="64"/>
      <c r="EKI422" s="64"/>
      <c r="EKJ422" s="64"/>
      <c r="EKK422" s="65"/>
      <c r="EKL422" s="65"/>
      <c r="EKM422" s="65"/>
      <c r="EKN422" s="66"/>
      <c r="EKO422" s="63"/>
      <c r="EKP422" s="64"/>
      <c r="EKQ422" s="64"/>
      <c r="EKR422" s="64"/>
      <c r="EKS422" s="65"/>
      <c r="EKT422" s="65"/>
      <c r="EKU422" s="65"/>
      <c r="EKV422" s="66"/>
      <c r="EKW422" s="63"/>
      <c r="EKX422" s="64"/>
      <c r="EKY422" s="64"/>
      <c r="EKZ422" s="64"/>
      <c r="ELA422" s="65"/>
      <c r="ELB422" s="65"/>
      <c r="ELC422" s="65"/>
      <c r="ELD422" s="66"/>
      <c r="ELE422" s="63"/>
      <c r="ELF422" s="64"/>
      <c r="ELG422" s="64"/>
      <c r="ELH422" s="64"/>
      <c r="ELI422" s="65"/>
      <c r="ELJ422" s="65"/>
      <c r="ELK422" s="65"/>
      <c r="ELL422" s="66"/>
      <c r="ELM422" s="63"/>
      <c r="ELN422" s="64"/>
      <c r="ELO422" s="64"/>
      <c r="ELP422" s="64"/>
      <c r="ELQ422" s="65"/>
      <c r="ELR422" s="65"/>
      <c r="ELS422" s="65"/>
      <c r="ELT422" s="66"/>
      <c r="ELU422" s="63"/>
      <c r="ELV422" s="64"/>
      <c r="ELW422" s="64"/>
      <c r="ELX422" s="64"/>
      <c r="ELY422" s="65"/>
      <c r="ELZ422" s="65"/>
      <c r="EMA422" s="65"/>
      <c r="EMB422" s="66"/>
      <c r="EMC422" s="63"/>
      <c r="EMD422" s="64"/>
      <c r="EME422" s="64"/>
      <c r="EMF422" s="64"/>
      <c r="EMG422" s="65"/>
      <c r="EMH422" s="65"/>
      <c r="EMI422" s="65"/>
      <c r="EMJ422" s="66"/>
      <c r="EMK422" s="63"/>
      <c r="EML422" s="64"/>
      <c r="EMM422" s="64"/>
      <c r="EMN422" s="64"/>
      <c r="EMO422" s="65"/>
      <c r="EMP422" s="65"/>
      <c r="EMQ422" s="65"/>
      <c r="EMR422" s="66"/>
      <c r="EMS422" s="63"/>
      <c r="EMT422" s="64"/>
      <c r="EMU422" s="64"/>
      <c r="EMV422" s="64"/>
      <c r="EMW422" s="65"/>
      <c r="EMX422" s="65"/>
      <c r="EMY422" s="65"/>
      <c r="EMZ422" s="66"/>
      <c r="ENA422" s="63"/>
      <c r="ENB422" s="64"/>
      <c r="ENC422" s="64"/>
      <c r="END422" s="64"/>
      <c r="ENE422" s="65"/>
      <c r="ENF422" s="65"/>
      <c r="ENG422" s="65"/>
      <c r="ENH422" s="66"/>
      <c r="ENI422" s="63"/>
      <c r="ENJ422" s="64"/>
      <c r="ENK422" s="64"/>
      <c r="ENL422" s="64"/>
      <c r="ENM422" s="65"/>
      <c r="ENN422" s="65"/>
      <c r="ENO422" s="65"/>
      <c r="ENP422" s="66"/>
      <c r="ENQ422" s="63"/>
      <c r="ENR422" s="64"/>
      <c r="ENS422" s="64"/>
      <c r="ENT422" s="64"/>
      <c r="ENU422" s="65"/>
      <c r="ENV422" s="65"/>
      <c r="ENW422" s="65"/>
      <c r="ENX422" s="66"/>
      <c r="ENY422" s="63"/>
      <c r="ENZ422" s="64"/>
      <c r="EOA422" s="64"/>
      <c r="EOB422" s="64"/>
      <c r="EOC422" s="65"/>
      <c r="EOD422" s="65"/>
      <c r="EOE422" s="65"/>
      <c r="EOF422" s="66"/>
      <c r="EOG422" s="63"/>
      <c r="EOH422" s="64"/>
      <c r="EOI422" s="64"/>
      <c r="EOJ422" s="64"/>
      <c r="EOK422" s="65"/>
      <c r="EOL422" s="65"/>
      <c r="EOM422" s="65"/>
      <c r="EON422" s="66"/>
      <c r="EOO422" s="63"/>
      <c r="EOP422" s="64"/>
      <c r="EOQ422" s="64"/>
      <c r="EOR422" s="64"/>
      <c r="EOS422" s="65"/>
      <c r="EOT422" s="65"/>
      <c r="EOU422" s="65"/>
      <c r="EOV422" s="66"/>
      <c r="EOW422" s="63"/>
      <c r="EOX422" s="64"/>
      <c r="EOY422" s="64"/>
      <c r="EOZ422" s="64"/>
      <c r="EPA422" s="65"/>
      <c r="EPB422" s="65"/>
      <c r="EPC422" s="65"/>
      <c r="EPD422" s="66"/>
      <c r="EPE422" s="63"/>
      <c r="EPF422" s="64"/>
      <c r="EPG422" s="64"/>
      <c r="EPH422" s="64"/>
      <c r="EPI422" s="65"/>
      <c r="EPJ422" s="65"/>
      <c r="EPK422" s="65"/>
      <c r="EPL422" s="66"/>
      <c r="EPM422" s="63"/>
      <c r="EPN422" s="64"/>
      <c r="EPO422" s="64"/>
      <c r="EPP422" s="64"/>
      <c r="EPQ422" s="65"/>
      <c r="EPR422" s="65"/>
      <c r="EPS422" s="65"/>
      <c r="EPT422" s="66"/>
      <c r="EPU422" s="63"/>
      <c r="EPV422" s="64"/>
      <c r="EPW422" s="64"/>
      <c r="EPX422" s="64"/>
      <c r="EPY422" s="65"/>
      <c r="EPZ422" s="65"/>
      <c r="EQA422" s="65"/>
      <c r="EQB422" s="66"/>
      <c r="EQC422" s="63"/>
      <c r="EQD422" s="64"/>
      <c r="EQE422" s="64"/>
      <c r="EQF422" s="64"/>
      <c r="EQG422" s="65"/>
      <c r="EQH422" s="65"/>
      <c r="EQI422" s="65"/>
      <c r="EQJ422" s="66"/>
      <c r="EQK422" s="63"/>
      <c r="EQL422" s="64"/>
      <c r="EQM422" s="64"/>
      <c r="EQN422" s="64"/>
      <c r="EQO422" s="65"/>
      <c r="EQP422" s="65"/>
      <c r="EQQ422" s="65"/>
      <c r="EQR422" s="66"/>
      <c r="EQS422" s="63"/>
      <c r="EQT422" s="64"/>
      <c r="EQU422" s="64"/>
      <c r="EQV422" s="64"/>
      <c r="EQW422" s="65"/>
      <c r="EQX422" s="65"/>
      <c r="EQY422" s="65"/>
      <c r="EQZ422" s="66"/>
      <c r="ERA422" s="63"/>
      <c r="ERB422" s="64"/>
      <c r="ERC422" s="64"/>
      <c r="ERD422" s="64"/>
      <c r="ERE422" s="65"/>
      <c r="ERF422" s="65"/>
      <c r="ERG422" s="65"/>
      <c r="ERH422" s="66"/>
      <c r="ERI422" s="63"/>
      <c r="ERJ422" s="64"/>
      <c r="ERK422" s="64"/>
      <c r="ERL422" s="64"/>
      <c r="ERM422" s="65"/>
      <c r="ERN422" s="65"/>
      <c r="ERO422" s="65"/>
      <c r="ERP422" s="66"/>
      <c r="ERQ422" s="63"/>
      <c r="ERR422" s="64"/>
      <c r="ERS422" s="64"/>
      <c r="ERT422" s="64"/>
      <c r="ERU422" s="65"/>
      <c r="ERV422" s="65"/>
      <c r="ERW422" s="65"/>
      <c r="ERX422" s="66"/>
      <c r="ERY422" s="63"/>
      <c r="ERZ422" s="64"/>
      <c r="ESA422" s="64"/>
      <c r="ESB422" s="64"/>
      <c r="ESC422" s="65"/>
      <c r="ESD422" s="65"/>
      <c r="ESE422" s="65"/>
      <c r="ESF422" s="66"/>
      <c r="ESG422" s="63"/>
      <c r="ESH422" s="64"/>
      <c r="ESI422" s="64"/>
      <c r="ESJ422" s="64"/>
      <c r="ESK422" s="65"/>
      <c r="ESL422" s="65"/>
      <c r="ESM422" s="65"/>
      <c r="ESN422" s="66"/>
      <c r="ESO422" s="63"/>
      <c r="ESP422" s="64"/>
      <c r="ESQ422" s="64"/>
      <c r="ESR422" s="64"/>
      <c r="ESS422" s="65"/>
      <c r="EST422" s="65"/>
      <c r="ESU422" s="65"/>
      <c r="ESV422" s="66"/>
      <c r="ESW422" s="63"/>
      <c r="ESX422" s="64"/>
      <c r="ESY422" s="64"/>
      <c r="ESZ422" s="64"/>
      <c r="ETA422" s="65"/>
      <c r="ETB422" s="65"/>
      <c r="ETC422" s="65"/>
      <c r="ETD422" s="66"/>
      <c r="ETE422" s="63"/>
      <c r="ETF422" s="64"/>
      <c r="ETG422" s="64"/>
      <c r="ETH422" s="64"/>
      <c r="ETI422" s="65"/>
      <c r="ETJ422" s="65"/>
      <c r="ETK422" s="65"/>
      <c r="ETL422" s="66"/>
      <c r="ETM422" s="63"/>
      <c r="ETN422" s="64"/>
      <c r="ETO422" s="64"/>
      <c r="ETP422" s="64"/>
      <c r="ETQ422" s="65"/>
      <c r="ETR422" s="65"/>
      <c r="ETS422" s="65"/>
      <c r="ETT422" s="66"/>
      <c r="ETU422" s="63"/>
      <c r="ETV422" s="64"/>
      <c r="ETW422" s="64"/>
      <c r="ETX422" s="64"/>
      <c r="ETY422" s="65"/>
      <c r="ETZ422" s="65"/>
      <c r="EUA422" s="65"/>
      <c r="EUB422" s="66"/>
      <c r="EUC422" s="63"/>
      <c r="EUD422" s="64"/>
      <c r="EUE422" s="64"/>
      <c r="EUF422" s="64"/>
      <c r="EUG422" s="65"/>
      <c r="EUH422" s="65"/>
      <c r="EUI422" s="65"/>
      <c r="EUJ422" s="66"/>
      <c r="EUK422" s="63"/>
      <c r="EUL422" s="64"/>
      <c r="EUM422" s="64"/>
      <c r="EUN422" s="64"/>
      <c r="EUO422" s="65"/>
      <c r="EUP422" s="65"/>
      <c r="EUQ422" s="65"/>
      <c r="EUR422" s="66"/>
      <c r="EUS422" s="63"/>
      <c r="EUT422" s="64"/>
      <c r="EUU422" s="64"/>
      <c r="EUV422" s="64"/>
      <c r="EUW422" s="65"/>
      <c r="EUX422" s="65"/>
      <c r="EUY422" s="65"/>
      <c r="EUZ422" s="66"/>
      <c r="EVA422" s="63"/>
      <c r="EVB422" s="64"/>
      <c r="EVC422" s="64"/>
      <c r="EVD422" s="64"/>
      <c r="EVE422" s="65"/>
      <c r="EVF422" s="65"/>
      <c r="EVG422" s="65"/>
      <c r="EVH422" s="66"/>
      <c r="EVI422" s="63"/>
      <c r="EVJ422" s="64"/>
      <c r="EVK422" s="64"/>
      <c r="EVL422" s="64"/>
      <c r="EVM422" s="65"/>
      <c r="EVN422" s="65"/>
      <c r="EVO422" s="65"/>
      <c r="EVP422" s="66"/>
      <c r="EVQ422" s="63"/>
      <c r="EVR422" s="64"/>
      <c r="EVS422" s="64"/>
      <c r="EVT422" s="64"/>
      <c r="EVU422" s="65"/>
      <c r="EVV422" s="65"/>
      <c r="EVW422" s="65"/>
      <c r="EVX422" s="66"/>
      <c r="EVY422" s="63"/>
      <c r="EVZ422" s="64"/>
      <c r="EWA422" s="64"/>
      <c r="EWB422" s="64"/>
      <c r="EWC422" s="65"/>
      <c r="EWD422" s="65"/>
      <c r="EWE422" s="65"/>
      <c r="EWF422" s="66"/>
      <c r="EWG422" s="63"/>
      <c r="EWH422" s="64"/>
      <c r="EWI422" s="64"/>
      <c r="EWJ422" s="64"/>
      <c r="EWK422" s="65"/>
      <c r="EWL422" s="65"/>
      <c r="EWM422" s="65"/>
      <c r="EWN422" s="66"/>
      <c r="EWO422" s="63"/>
      <c r="EWP422" s="64"/>
      <c r="EWQ422" s="64"/>
      <c r="EWR422" s="64"/>
      <c r="EWS422" s="65"/>
      <c r="EWT422" s="65"/>
      <c r="EWU422" s="65"/>
      <c r="EWV422" s="66"/>
      <c r="EWW422" s="63"/>
      <c r="EWX422" s="64"/>
      <c r="EWY422" s="64"/>
      <c r="EWZ422" s="64"/>
      <c r="EXA422" s="65"/>
      <c r="EXB422" s="65"/>
      <c r="EXC422" s="65"/>
      <c r="EXD422" s="66"/>
      <c r="EXE422" s="63"/>
      <c r="EXF422" s="64"/>
      <c r="EXG422" s="64"/>
      <c r="EXH422" s="64"/>
      <c r="EXI422" s="65"/>
      <c r="EXJ422" s="65"/>
      <c r="EXK422" s="65"/>
      <c r="EXL422" s="66"/>
      <c r="EXM422" s="63"/>
      <c r="EXN422" s="64"/>
      <c r="EXO422" s="64"/>
      <c r="EXP422" s="64"/>
      <c r="EXQ422" s="65"/>
      <c r="EXR422" s="65"/>
      <c r="EXS422" s="65"/>
      <c r="EXT422" s="66"/>
      <c r="EXU422" s="63"/>
      <c r="EXV422" s="64"/>
      <c r="EXW422" s="64"/>
      <c r="EXX422" s="64"/>
      <c r="EXY422" s="65"/>
      <c r="EXZ422" s="65"/>
      <c r="EYA422" s="65"/>
      <c r="EYB422" s="66"/>
      <c r="EYC422" s="63"/>
      <c r="EYD422" s="64"/>
      <c r="EYE422" s="64"/>
      <c r="EYF422" s="64"/>
      <c r="EYG422" s="65"/>
      <c r="EYH422" s="65"/>
      <c r="EYI422" s="65"/>
      <c r="EYJ422" s="66"/>
      <c r="EYK422" s="63"/>
      <c r="EYL422" s="64"/>
      <c r="EYM422" s="64"/>
      <c r="EYN422" s="64"/>
      <c r="EYO422" s="65"/>
      <c r="EYP422" s="65"/>
      <c r="EYQ422" s="65"/>
      <c r="EYR422" s="66"/>
      <c r="EYS422" s="63"/>
      <c r="EYT422" s="64"/>
      <c r="EYU422" s="64"/>
      <c r="EYV422" s="64"/>
      <c r="EYW422" s="65"/>
      <c r="EYX422" s="65"/>
      <c r="EYY422" s="65"/>
      <c r="EYZ422" s="66"/>
      <c r="EZA422" s="63"/>
      <c r="EZB422" s="64"/>
      <c r="EZC422" s="64"/>
      <c r="EZD422" s="64"/>
      <c r="EZE422" s="65"/>
      <c r="EZF422" s="65"/>
      <c r="EZG422" s="65"/>
      <c r="EZH422" s="66"/>
      <c r="EZI422" s="63"/>
      <c r="EZJ422" s="64"/>
      <c r="EZK422" s="64"/>
      <c r="EZL422" s="64"/>
      <c r="EZM422" s="65"/>
      <c r="EZN422" s="65"/>
      <c r="EZO422" s="65"/>
      <c r="EZP422" s="66"/>
      <c r="EZQ422" s="63"/>
      <c r="EZR422" s="64"/>
      <c r="EZS422" s="64"/>
      <c r="EZT422" s="64"/>
      <c r="EZU422" s="65"/>
      <c r="EZV422" s="65"/>
      <c r="EZW422" s="65"/>
      <c r="EZX422" s="66"/>
      <c r="EZY422" s="63"/>
      <c r="EZZ422" s="64"/>
      <c r="FAA422" s="64"/>
      <c r="FAB422" s="64"/>
      <c r="FAC422" s="65"/>
      <c r="FAD422" s="65"/>
      <c r="FAE422" s="65"/>
      <c r="FAF422" s="66"/>
      <c r="FAG422" s="63"/>
      <c r="FAH422" s="64"/>
      <c r="FAI422" s="64"/>
      <c r="FAJ422" s="64"/>
      <c r="FAK422" s="65"/>
      <c r="FAL422" s="65"/>
      <c r="FAM422" s="65"/>
      <c r="FAN422" s="66"/>
      <c r="FAO422" s="63"/>
      <c r="FAP422" s="64"/>
      <c r="FAQ422" s="64"/>
      <c r="FAR422" s="64"/>
      <c r="FAS422" s="65"/>
      <c r="FAT422" s="65"/>
      <c r="FAU422" s="65"/>
      <c r="FAV422" s="66"/>
      <c r="FAW422" s="63"/>
      <c r="FAX422" s="64"/>
      <c r="FAY422" s="64"/>
      <c r="FAZ422" s="64"/>
      <c r="FBA422" s="65"/>
      <c r="FBB422" s="65"/>
      <c r="FBC422" s="65"/>
      <c r="FBD422" s="66"/>
      <c r="FBE422" s="63"/>
      <c r="FBF422" s="64"/>
      <c r="FBG422" s="64"/>
      <c r="FBH422" s="64"/>
      <c r="FBI422" s="65"/>
      <c r="FBJ422" s="65"/>
      <c r="FBK422" s="65"/>
      <c r="FBL422" s="66"/>
      <c r="FBM422" s="63"/>
      <c r="FBN422" s="64"/>
      <c r="FBO422" s="64"/>
      <c r="FBP422" s="64"/>
      <c r="FBQ422" s="65"/>
      <c r="FBR422" s="65"/>
      <c r="FBS422" s="65"/>
      <c r="FBT422" s="66"/>
      <c r="FBU422" s="63"/>
      <c r="FBV422" s="64"/>
      <c r="FBW422" s="64"/>
      <c r="FBX422" s="64"/>
      <c r="FBY422" s="65"/>
      <c r="FBZ422" s="65"/>
      <c r="FCA422" s="65"/>
      <c r="FCB422" s="66"/>
      <c r="FCC422" s="63"/>
      <c r="FCD422" s="64"/>
      <c r="FCE422" s="64"/>
      <c r="FCF422" s="64"/>
      <c r="FCG422" s="65"/>
      <c r="FCH422" s="65"/>
      <c r="FCI422" s="65"/>
      <c r="FCJ422" s="66"/>
      <c r="FCK422" s="63"/>
      <c r="FCL422" s="64"/>
      <c r="FCM422" s="64"/>
      <c r="FCN422" s="64"/>
      <c r="FCO422" s="65"/>
      <c r="FCP422" s="65"/>
      <c r="FCQ422" s="65"/>
      <c r="FCR422" s="66"/>
      <c r="FCS422" s="63"/>
      <c r="FCT422" s="64"/>
      <c r="FCU422" s="64"/>
      <c r="FCV422" s="64"/>
      <c r="FCW422" s="65"/>
      <c r="FCX422" s="65"/>
      <c r="FCY422" s="65"/>
      <c r="FCZ422" s="66"/>
      <c r="FDA422" s="63"/>
      <c r="FDB422" s="64"/>
      <c r="FDC422" s="64"/>
      <c r="FDD422" s="64"/>
      <c r="FDE422" s="65"/>
      <c r="FDF422" s="65"/>
      <c r="FDG422" s="65"/>
      <c r="FDH422" s="66"/>
      <c r="FDI422" s="63"/>
      <c r="FDJ422" s="64"/>
      <c r="FDK422" s="64"/>
      <c r="FDL422" s="64"/>
      <c r="FDM422" s="65"/>
      <c r="FDN422" s="65"/>
      <c r="FDO422" s="65"/>
      <c r="FDP422" s="66"/>
      <c r="FDQ422" s="63"/>
      <c r="FDR422" s="64"/>
      <c r="FDS422" s="64"/>
      <c r="FDT422" s="64"/>
      <c r="FDU422" s="65"/>
      <c r="FDV422" s="65"/>
      <c r="FDW422" s="65"/>
      <c r="FDX422" s="66"/>
      <c r="FDY422" s="63"/>
      <c r="FDZ422" s="64"/>
      <c r="FEA422" s="64"/>
      <c r="FEB422" s="64"/>
      <c r="FEC422" s="65"/>
      <c r="FED422" s="65"/>
      <c r="FEE422" s="65"/>
      <c r="FEF422" s="66"/>
      <c r="FEG422" s="63"/>
      <c r="FEH422" s="64"/>
      <c r="FEI422" s="64"/>
      <c r="FEJ422" s="64"/>
      <c r="FEK422" s="65"/>
      <c r="FEL422" s="65"/>
      <c r="FEM422" s="65"/>
      <c r="FEN422" s="66"/>
      <c r="FEO422" s="63"/>
      <c r="FEP422" s="64"/>
      <c r="FEQ422" s="64"/>
      <c r="FER422" s="64"/>
      <c r="FES422" s="65"/>
      <c r="FET422" s="65"/>
      <c r="FEU422" s="65"/>
      <c r="FEV422" s="66"/>
      <c r="FEW422" s="63"/>
      <c r="FEX422" s="64"/>
      <c r="FEY422" s="64"/>
      <c r="FEZ422" s="64"/>
      <c r="FFA422" s="65"/>
      <c r="FFB422" s="65"/>
      <c r="FFC422" s="65"/>
      <c r="FFD422" s="66"/>
      <c r="FFE422" s="63"/>
      <c r="FFF422" s="64"/>
      <c r="FFG422" s="64"/>
      <c r="FFH422" s="64"/>
      <c r="FFI422" s="65"/>
      <c r="FFJ422" s="65"/>
      <c r="FFK422" s="65"/>
      <c r="FFL422" s="66"/>
      <c r="FFM422" s="63"/>
      <c r="FFN422" s="64"/>
      <c r="FFO422" s="64"/>
      <c r="FFP422" s="64"/>
      <c r="FFQ422" s="65"/>
      <c r="FFR422" s="65"/>
      <c r="FFS422" s="65"/>
      <c r="FFT422" s="66"/>
      <c r="FFU422" s="63"/>
      <c r="FFV422" s="64"/>
      <c r="FFW422" s="64"/>
      <c r="FFX422" s="64"/>
      <c r="FFY422" s="65"/>
      <c r="FFZ422" s="65"/>
      <c r="FGA422" s="65"/>
      <c r="FGB422" s="66"/>
      <c r="FGC422" s="63"/>
      <c r="FGD422" s="64"/>
      <c r="FGE422" s="64"/>
      <c r="FGF422" s="64"/>
      <c r="FGG422" s="65"/>
      <c r="FGH422" s="65"/>
      <c r="FGI422" s="65"/>
      <c r="FGJ422" s="66"/>
      <c r="FGK422" s="63"/>
      <c r="FGL422" s="64"/>
      <c r="FGM422" s="64"/>
      <c r="FGN422" s="64"/>
      <c r="FGO422" s="65"/>
      <c r="FGP422" s="65"/>
      <c r="FGQ422" s="65"/>
      <c r="FGR422" s="66"/>
      <c r="FGS422" s="63"/>
      <c r="FGT422" s="64"/>
      <c r="FGU422" s="64"/>
      <c r="FGV422" s="64"/>
      <c r="FGW422" s="65"/>
      <c r="FGX422" s="65"/>
      <c r="FGY422" s="65"/>
      <c r="FGZ422" s="66"/>
      <c r="FHA422" s="63"/>
      <c r="FHB422" s="64"/>
      <c r="FHC422" s="64"/>
      <c r="FHD422" s="64"/>
      <c r="FHE422" s="65"/>
      <c r="FHF422" s="65"/>
      <c r="FHG422" s="65"/>
      <c r="FHH422" s="66"/>
      <c r="FHI422" s="63"/>
      <c r="FHJ422" s="64"/>
      <c r="FHK422" s="64"/>
      <c r="FHL422" s="64"/>
      <c r="FHM422" s="65"/>
      <c r="FHN422" s="65"/>
      <c r="FHO422" s="65"/>
      <c r="FHP422" s="66"/>
      <c r="FHQ422" s="63"/>
      <c r="FHR422" s="64"/>
      <c r="FHS422" s="64"/>
      <c r="FHT422" s="64"/>
      <c r="FHU422" s="65"/>
      <c r="FHV422" s="65"/>
      <c r="FHW422" s="65"/>
      <c r="FHX422" s="66"/>
      <c r="FHY422" s="63"/>
      <c r="FHZ422" s="64"/>
      <c r="FIA422" s="64"/>
      <c r="FIB422" s="64"/>
      <c r="FIC422" s="65"/>
      <c r="FID422" s="65"/>
      <c r="FIE422" s="65"/>
      <c r="FIF422" s="66"/>
      <c r="FIG422" s="63"/>
      <c r="FIH422" s="64"/>
      <c r="FII422" s="64"/>
      <c r="FIJ422" s="64"/>
      <c r="FIK422" s="65"/>
      <c r="FIL422" s="65"/>
      <c r="FIM422" s="65"/>
      <c r="FIN422" s="66"/>
      <c r="FIO422" s="63"/>
      <c r="FIP422" s="64"/>
      <c r="FIQ422" s="64"/>
      <c r="FIR422" s="64"/>
      <c r="FIS422" s="65"/>
      <c r="FIT422" s="65"/>
      <c r="FIU422" s="65"/>
      <c r="FIV422" s="66"/>
      <c r="FIW422" s="63"/>
      <c r="FIX422" s="64"/>
      <c r="FIY422" s="64"/>
      <c r="FIZ422" s="64"/>
      <c r="FJA422" s="65"/>
      <c r="FJB422" s="65"/>
      <c r="FJC422" s="65"/>
      <c r="FJD422" s="66"/>
      <c r="FJE422" s="63"/>
      <c r="FJF422" s="64"/>
      <c r="FJG422" s="64"/>
      <c r="FJH422" s="64"/>
      <c r="FJI422" s="65"/>
      <c r="FJJ422" s="65"/>
      <c r="FJK422" s="65"/>
      <c r="FJL422" s="66"/>
      <c r="FJM422" s="63"/>
      <c r="FJN422" s="64"/>
      <c r="FJO422" s="64"/>
      <c r="FJP422" s="64"/>
      <c r="FJQ422" s="65"/>
      <c r="FJR422" s="65"/>
      <c r="FJS422" s="65"/>
      <c r="FJT422" s="66"/>
      <c r="FJU422" s="63"/>
      <c r="FJV422" s="64"/>
      <c r="FJW422" s="64"/>
      <c r="FJX422" s="64"/>
      <c r="FJY422" s="65"/>
      <c r="FJZ422" s="65"/>
      <c r="FKA422" s="65"/>
      <c r="FKB422" s="66"/>
      <c r="FKC422" s="63"/>
      <c r="FKD422" s="64"/>
      <c r="FKE422" s="64"/>
      <c r="FKF422" s="64"/>
      <c r="FKG422" s="65"/>
      <c r="FKH422" s="65"/>
      <c r="FKI422" s="65"/>
      <c r="FKJ422" s="66"/>
      <c r="FKK422" s="63"/>
      <c r="FKL422" s="64"/>
      <c r="FKM422" s="64"/>
      <c r="FKN422" s="64"/>
      <c r="FKO422" s="65"/>
      <c r="FKP422" s="65"/>
      <c r="FKQ422" s="65"/>
      <c r="FKR422" s="66"/>
      <c r="FKS422" s="63"/>
      <c r="FKT422" s="64"/>
      <c r="FKU422" s="64"/>
      <c r="FKV422" s="64"/>
      <c r="FKW422" s="65"/>
      <c r="FKX422" s="65"/>
      <c r="FKY422" s="65"/>
      <c r="FKZ422" s="66"/>
      <c r="FLA422" s="63"/>
      <c r="FLB422" s="64"/>
      <c r="FLC422" s="64"/>
      <c r="FLD422" s="64"/>
      <c r="FLE422" s="65"/>
      <c r="FLF422" s="65"/>
      <c r="FLG422" s="65"/>
      <c r="FLH422" s="66"/>
      <c r="FLI422" s="63"/>
      <c r="FLJ422" s="64"/>
      <c r="FLK422" s="64"/>
      <c r="FLL422" s="64"/>
      <c r="FLM422" s="65"/>
      <c r="FLN422" s="65"/>
      <c r="FLO422" s="65"/>
      <c r="FLP422" s="66"/>
      <c r="FLQ422" s="63"/>
      <c r="FLR422" s="64"/>
      <c r="FLS422" s="64"/>
      <c r="FLT422" s="64"/>
      <c r="FLU422" s="65"/>
      <c r="FLV422" s="65"/>
      <c r="FLW422" s="65"/>
      <c r="FLX422" s="66"/>
      <c r="FLY422" s="63"/>
      <c r="FLZ422" s="64"/>
      <c r="FMA422" s="64"/>
      <c r="FMB422" s="64"/>
      <c r="FMC422" s="65"/>
      <c r="FMD422" s="65"/>
      <c r="FME422" s="65"/>
      <c r="FMF422" s="66"/>
      <c r="FMG422" s="63"/>
      <c r="FMH422" s="64"/>
      <c r="FMI422" s="64"/>
      <c r="FMJ422" s="64"/>
      <c r="FMK422" s="65"/>
      <c r="FML422" s="65"/>
      <c r="FMM422" s="65"/>
      <c r="FMN422" s="66"/>
      <c r="FMO422" s="63"/>
      <c r="FMP422" s="64"/>
      <c r="FMQ422" s="64"/>
      <c r="FMR422" s="64"/>
      <c r="FMS422" s="65"/>
      <c r="FMT422" s="65"/>
      <c r="FMU422" s="65"/>
      <c r="FMV422" s="66"/>
      <c r="FMW422" s="63"/>
      <c r="FMX422" s="64"/>
      <c r="FMY422" s="64"/>
      <c r="FMZ422" s="64"/>
      <c r="FNA422" s="65"/>
      <c r="FNB422" s="65"/>
      <c r="FNC422" s="65"/>
      <c r="FND422" s="66"/>
      <c r="FNE422" s="63"/>
      <c r="FNF422" s="64"/>
      <c r="FNG422" s="64"/>
      <c r="FNH422" s="64"/>
      <c r="FNI422" s="65"/>
      <c r="FNJ422" s="65"/>
      <c r="FNK422" s="65"/>
      <c r="FNL422" s="66"/>
      <c r="FNM422" s="63"/>
      <c r="FNN422" s="64"/>
      <c r="FNO422" s="64"/>
      <c r="FNP422" s="64"/>
      <c r="FNQ422" s="65"/>
      <c r="FNR422" s="65"/>
      <c r="FNS422" s="65"/>
      <c r="FNT422" s="66"/>
      <c r="FNU422" s="63"/>
      <c r="FNV422" s="64"/>
      <c r="FNW422" s="64"/>
      <c r="FNX422" s="64"/>
      <c r="FNY422" s="65"/>
      <c r="FNZ422" s="65"/>
      <c r="FOA422" s="65"/>
      <c r="FOB422" s="66"/>
      <c r="FOC422" s="63"/>
      <c r="FOD422" s="64"/>
      <c r="FOE422" s="64"/>
      <c r="FOF422" s="64"/>
      <c r="FOG422" s="65"/>
      <c r="FOH422" s="65"/>
      <c r="FOI422" s="65"/>
      <c r="FOJ422" s="66"/>
      <c r="FOK422" s="63"/>
      <c r="FOL422" s="64"/>
      <c r="FOM422" s="64"/>
      <c r="FON422" s="64"/>
      <c r="FOO422" s="65"/>
      <c r="FOP422" s="65"/>
      <c r="FOQ422" s="65"/>
      <c r="FOR422" s="66"/>
      <c r="FOS422" s="63"/>
      <c r="FOT422" s="64"/>
      <c r="FOU422" s="64"/>
      <c r="FOV422" s="64"/>
      <c r="FOW422" s="65"/>
      <c r="FOX422" s="65"/>
      <c r="FOY422" s="65"/>
      <c r="FOZ422" s="66"/>
      <c r="FPA422" s="63"/>
      <c r="FPB422" s="64"/>
      <c r="FPC422" s="64"/>
      <c r="FPD422" s="64"/>
      <c r="FPE422" s="65"/>
      <c r="FPF422" s="65"/>
      <c r="FPG422" s="65"/>
      <c r="FPH422" s="66"/>
      <c r="FPI422" s="63"/>
      <c r="FPJ422" s="64"/>
      <c r="FPK422" s="64"/>
      <c r="FPL422" s="64"/>
      <c r="FPM422" s="65"/>
      <c r="FPN422" s="65"/>
      <c r="FPO422" s="65"/>
      <c r="FPP422" s="66"/>
      <c r="FPQ422" s="63"/>
      <c r="FPR422" s="64"/>
      <c r="FPS422" s="64"/>
      <c r="FPT422" s="64"/>
      <c r="FPU422" s="65"/>
      <c r="FPV422" s="65"/>
      <c r="FPW422" s="65"/>
      <c r="FPX422" s="66"/>
      <c r="FPY422" s="63"/>
      <c r="FPZ422" s="64"/>
      <c r="FQA422" s="64"/>
      <c r="FQB422" s="64"/>
      <c r="FQC422" s="65"/>
      <c r="FQD422" s="65"/>
      <c r="FQE422" s="65"/>
      <c r="FQF422" s="66"/>
      <c r="FQG422" s="63"/>
      <c r="FQH422" s="64"/>
      <c r="FQI422" s="64"/>
      <c r="FQJ422" s="64"/>
      <c r="FQK422" s="65"/>
      <c r="FQL422" s="65"/>
      <c r="FQM422" s="65"/>
      <c r="FQN422" s="66"/>
      <c r="FQO422" s="63"/>
      <c r="FQP422" s="64"/>
      <c r="FQQ422" s="64"/>
      <c r="FQR422" s="64"/>
      <c r="FQS422" s="65"/>
      <c r="FQT422" s="65"/>
      <c r="FQU422" s="65"/>
      <c r="FQV422" s="66"/>
      <c r="FQW422" s="63"/>
      <c r="FQX422" s="64"/>
      <c r="FQY422" s="64"/>
      <c r="FQZ422" s="64"/>
      <c r="FRA422" s="65"/>
      <c r="FRB422" s="65"/>
      <c r="FRC422" s="65"/>
      <c r="FRD422" s="66"/>
      <c r="FRE422" s="63"/>
      <c r="FRF422" s="64"/>
      <c r="FRG422" s="64"/>
      <c r="FRH422" s="64"/>
      <c r="FRI422" s="65"/>
      <c r="FRJ422" s="65"/>
      <c r="FRK422" s="65"/>
      <c r="FRL422" s="66"/>
      <c r="FRM422" s="63"/>
      <c r="FRN422" s="64"/>
      <c r="FRO422" s="64"/>
      <c r="FRP422" s="64"/>
      <c r="FRQ422" s="65"/>
      <c r="FRR422" s="65"/>
      <c r="FRS422" s="65"/>
      <c r="FRT422" s="66"/>
      <c r="FRU422" s="63"/>
      <c r="FRV422" s="64"/>
      <c r="FRW422" s="64"/>
      <c r="FRX422" s="64"/>
      <c r="FRY422" s="65"/>
      <c r="FRZ422" s="65"/>
      <c r="FSA422" s="65"/>
      <c r="FSB422" s="66"/>
      <c r="FSC422" s="63"/>
      <c r="FSD422" s="64"/>
      <c r="FSE422" s="64"/>
      <c r="FSF422" s="64"/>
      <c r="FSG422" s="65"/>
      <c r="FSH422" s="65"/>
      <c r="FSI422" s="65"/>
      <c r="FSJ422" s="66"/>
      <c r="FSK422" s="63"/>
      <c r="FSL422" s="64"/>
      <c r="FSM422" s="64"/>
      <c r="FSN422" s="64"/>
      <c r="FSO422" s="65"/>
      <c r="FSP422" s="65"/>
      <c r="FSQ422" s="65"/>
      <c r="FSR422" s="66"/>
      <c r="FSS422" s="63"/>
      <c r="FST422" s="64"/>
      <c r="FSU422" s="64"/>
      <c r="FSV422" s="64"/>
      <c r="FSW422" s="65"/>
      <c r="FSX422" s="65"/>
      <c r="FSY422" s="65"/>
      <c r="FSZ422" s="66"/>
      <c r="FTA422" s="63"/>
      <c r="FTB422" s="64"/>
      <c r="FTC422" s="64"/>
      <c r="FTD422" s="64"/>
      <c r="FTE422" s="65"/>
      <c r="FTF422" s="65"/>
      <c r="FTG422" s="65"/>
      <c r="FTH422" s="66"/>
      <c r="FTI422" s="63"/>
      <c r="FTJ422" s="64"/>
      <c r="FTK422" s="64"/>
      <c r="FTL422" s="64"/>
      <c r="FTM422" s="65"/>
      <c r="FTN422" s="65"/>
      <c r="FTO422" s="65"/>
      <c r="FTP422" s="66"/>
      <c r="FTQ422" s="63"/>
      <c r="FTR422" s="64"/>
      <c r="FTS422" s="64"/>
      <c r="FTT422" s="64"/>
      <c r="FTU422" s="65"/>
      <c r="FTV422" s="65"/>
      <c r="FTW422" s="65"/>
      <c r="FTX422" s="66"/>
      <c r="FTY422" s="63"/>
      <c r="FTZ422" s="64"/>
      <c r="FUA422" s="64"/>
      <c r="FUB422" s="64"/>
      <c r="FUC422" s="65"/>
      <c r="FUD422" s="65"/>
      <c r="FUE422" s="65"/>
      <c r="FUF422" s="66"/>
      <c r="FUG422" s="63"/>
      <c r="FUH422" s="64"/>
      <c r="FUI422" s="64"/>
      <c r="FUJ422" s="64"/>
      <c r="FUK422" s="65"/>
      <c r="FUL422" s="65"/>
      <c r="FUM422" s="65"/>
      <c r="FUN422" s="66"/>
      <c r="FUO422" s="63"/>
      <c r="FUP422" s="64"/>
      <c r="FUQ422" s="64"/>
      <c r="FUR422" s="64"/>
      <c r="FUS422" s="65"/>
      <c r="FUT422" s="65"/>
      <c r="FUU422" s="65"/>
      <c r="FUV422" s="66"/>
      <c r="FUW422" s="63"/>
      <c r="FUX422" s="64"/>
      <c r="FUY422" s="64"/>
      <c r="FUZ422" s="64"/>
      <c r="FVA422" s="65"/>
      <c r="FVB422" s="65"/>
      <c r="FVC422" s="65"/>
      <c r="FVD422" s="66"/>
      <c r="FVE422" s="63"/>
      <c r="FVF422" s="64"/>
      <c r="FVG422" s="64"/>
      <c r="FVH422" s="64"/>
      <c r="FVI422" s="65"/>
      <c r="FVJ422" s="65"/>
      <c r="FVK422" s="65"/>
      <c r="FVL422" s="66"/>
      <c r="FVM422" s="63"/>
      <c r="FVN422" s="64"/>
      <c r="FVO422" s="64"/>
      <c r="FVP422" s="64"/>
      <c r="FVQ422" s="65"/>
      <c r="FVR422" s="65"/>
      <c r="FVS422" s="65"/>
      <c r="FVT422" s="66"/>
      <c r="FVU422" s="63"/>
      <c r="FVV422" s="64"/>
      <c r="FVW422" s="64"/>
      <c r="FVX422" s="64"/>
      <c r="FVY422" s="65"/>
      <c r="FVZ422" s="65"/>
      <c r="FWA422" s="65"/>
      <c r="FWB422" s="66"/>
      <c r="FWC422" s="63"/>
      <c r="FWD422" s="64"/>
      <c r="FWE422" s="64"/>
      <c r="FWF422" s="64"/>
      <c r="FWG422" s="65"/>
      <c r="FWH422" s="65"/>
      <c r="FWI422" s="65"/>
      <c r="FWJ422" s="66"/>
      <c r="FWK422" s="63"/>
      <c r="FWL422" s="64"/>
      <c r="FWM422" s="64"/>
      <c r="FWN422" s="64"/>
      <c r="FWO422" s="65"/>
      <c r="FWP422" s="65"/>
      <c r="FWQ422" s="65"/>
      <c r="FWR422" s="66"/>
      <c r="FWS422" s="63"/>
      <c r="FWT422" s="64"/>
      <c r="FWU422" s="64"/>
      <c r="FWV422" s="64"/>
      <c r="FWW422" s="65"/>
      <c r="FWX422" s="65"/>
      <c r="FWY422" s="65"/>
      <c r="FWZ422" s="66"/>
      <c r="FXA422" s="63"/>
      <c r="FXB422" s="64"/>
      <c r="FXC422" s="64"/>
      <c r="FXD422" s="64"/>
      <c r="FXE422" s="65"/>
      <c r="FXF422" s="65"/>
      <c r="FXG422" s="65"/>
      <c r="FXH422" s="66"/>
      <c r="FXI422" s="63"/>
      <c r="FXJ422" s="64"/>
      <c r="FXK422" s="64"/>
      <c r="FXL422" s="64"/>
      <c r="FXM422" s="65"/>
      <c r="FXN422" s="65"/>
      <c r="FXO422" s="65"/>
      <c r="FXP422" s="66"/>
      <c r="FXQ422" s="63"/>
      <c r="FXR422" s="64"/>
      <c r="FXS422" s="64"/>
      <c r="FXT422" s="64"/>
      <c r="FXU422" s="65"/>
      <c r="FXV422" s="65"/>
      <c r="FXW422" s="65"/>
      <c r="FXX422" s="66"/>
      <c r="FXY422" s="63"/>
      <c r="FXZ422" s="64"/>
      <c r="FYA422" s="64"/>
      <c r="FYB422" s="64"/>
      <c r="FYC422" s="65"/>
      <c r="FYD422" s="65"/>
      <c r="FYE422" s="65"/>
      <c r="FYF422" s="66"/>
      <c r="FYG422" s="63"/>
      <c r="FYH422" s="64"/>
      <c r="FYI422" s="64"/>
      <c r="FYJ422" s="64"/>
      <c r="FYK422" s="65"/>
      <c r="FYL422" s="65"/>
      <c r="FYM422" s="65"/>
      <c r="FYN422" s="66"/>
      <c r="FYO422" s="63"/>
      <c r="FYP422" s="64"/>
      <c r="FYQ422" s="64"/>
      <c r="FYR422" s="64"/>
      <c r="FYS422" s="65"/>
      <c r="FYT422" s="65"/>
      <c r="FYU422" s="65"/>
      <c r="FYV422" s="66"/>
      <c r="FYW422" s="63"/>
      <c r="FYX422" s="64"/>
      <c r="FYY422" s="64"/>
      <c r="FYZ422" s="64"/>
      <c r="FZA422" s="65"/>
      <c r="FZB422" s="65"/>
      <c r="FZC422" s="65"/>
      <c r="FZD422" s="66"/>
      <c r="FZE422" s="63"/>
      <c r="FZF422" s="64"/>
      <c r="FZG422" s="64"/>
      <c r="FZH422" s="64"/>
      <c r="FZI422" s="65"/>
      <c r="FZJ422" s="65"/>
      <c r="FZK422" s="65"/>
      <c r="FZL422" s="66"/>
      <c r="FZM422" s="63"/>
      <c r="FZN422" s="64"/>
      <c r="FZO422" s="64"/>
      <c r="FZP422" s="64"/>
      <c r="FZQ422" s="65"/>
      <c r="FZR422" s="65"/>
      <c r="FZS422" s="65"/>
      <c r="FZT422" s="66"/>
      <c r="FZU422" s="63"/>
      <c r="FZV422" s="64"/>
      <c r="FZW422" s="64"/>
      <c r="FZX422" s="64"/>
      <c r="FZY422" s="65"/>
      <c r="FZZ422" s="65"/>
      <c r="GAA422" s="65"/>
      <c r="GAB422" s="66"/>
      <c r="GAC422" s="63"/>
      <c r="GAD422" s="64"/>
      <c r="GAE422" s="64"/>
      <c r="GAF422" s="64"/>
      <c r="GAG422" s="65"/>
      <c r="GAH422" s="65"/>
      <c r="GAI422" s="65"/>
      <c r="GAJ422" s="66"/>
      <c r="GAK422" s="63"/>
      <c r="GAL422" s="64"/>
      <c r="GAM422" s="64"/>
      <c r="GAN422" s="64"/>
      <c r="GAO422" s="65"/>
      <c r="GAP422" s="65"/>
      <c r="GAQ422" s="65"/>
      <c r="GAR422" s="66"/>
      <c r="GAS422" s="63"/>
      <c r="GAT422" s="64"/>
      <c r="GAU422" s="64"/>
      <c r="GAV422" s="64"/>
      <c r="GAW422" s="65"/>
      <c r="GAX422" s="65"/>
      <c r="GAY422" s="65"/>
      <c r="GAZ422" s="66"/>
      <c r="GBA422" s="63"/>
      <c r="GBB422" s="64"/>
      <c r="GBC422" s="64"/>
      <c r="GBD422" s="64"/>
      <c r="GBE422" s="65"/>
      <c r="GBF422" s="65"/>
      <c r="GBG422" s="65"/>
      <c r="GBH422" s="66"/>
      <c r="GBI422" s="63"/>
      <c r="GBJ422" s="64"/>
      <c r="GBK422" s="64"/>
      <c r="GBL422" s="64"/>
      <c r="GBM422" s="65"/>
      <c r="GBN422" s="65"/>
      <c r="GBO422" s="65"/>
      <c r="GBP422" s="66"/>
      <c r="GBQ422" s="63"/>
      <c r="GBR422" s="64"/>
      <c r="GBS422" s="64"/>
      <c r="GBT422" s="64"/>
      <c r="GBU422" s="65"/>
      <c r="GBV422" s="65"/>
      <c r="GBW422" s="65"/>
      <c r="GBX422" s="66"/>
      <c r="GBY422" s="63"/>
      <c r="GBZ422" s="64"/>
      <c r="GCA422" s="64"/>
      <c r="GCB422" s="64"/>
      <c r="GCC422" s="65"/>
      <c r="GCD422" s="65"/>
      <c r="GCE422" s="65"/>
      <c r="GCF422" s="66"/>
      <c r="GCG422" s="63"/>
      <c r="GCH422" s="64"/>
      <c r="GCI422" s="64"/>
      <c r="GCJ422" s="64"/>
      <c r="GCK422" s="65"/>
      <c r="GCL422" s="65"/>
      <c r="GCM422" s="65"/>
      <c r="GCN422" s="66"/>
      <c r="GCO422" s="63"/>
      <c r="GCP422" s="64"/>
      <c r="GCQ422" s="64"/>
      <c r="GCR422" s="64"/>
      <c r="GCS422" s="65"/>
      <c r="GCT422" s="65"/>
      <c r="GCU422" s="65"/>
      <c r="GCV422" s="66"/>
      <c r="GCW422" s="63"/>
      <c r="GCX422" s="64"/>
      <c r="GCY422" s="64"/>
      <c r="GCZ422" s="64"/>
      <c r="GDA422" s="65"/>
      <c r="GDB422" s="65"/>
      <c r="GDC422" s="65"/>
      <c r="GDD422" s="66"/>
      <c r="GDE422" s="63"/>
      <c r="GDF422" s="64"/>
      <c r="GDG422" s="64"/>
      <c r="GDH422" s="64"/>
      <c r="GDI422" s="65"/>
      <c r="GDJ422" s="65"/>
      <c r="GDK422" s="65"/>
      <c r="GDL422" s="66"/>
      <c r="GDM422" s="63"/>
      <c r="GDN422" s="64"/>
      <c r="GDO422" s="64"/>
      <c r="GDP422" s="64"/>
      <c r="GDQ422" s="65"/>
      <c r="GDR422" s="65"/>
      <c r="GDS422" s="65"/>
      <c r="GDT422" s="66"/>
      <c r="GDU422" s="63"/>
      <c r="GDV422" s="64"/>
      <c r="GDW422" s="64"/>
      <c r="GDX422" s="64"/>
      <c r="GDY422" s="65"/>
      <c r="GDZ422" s="65"/>
      <c r="GEA422" s="65"/>
      <c r="GEB422" s="66"/>
      <c r="GEC422" s="63"/>
      <c r="GED422" s="64"/>
      <c r="GEE422" s="64"/>
      <c r="GEF422" s="64"/>
      <c r="GEG422" s="65"/>
      <c r="GEH422" s="65"/>
      <c r="GEI422" s="65"/>
      <c r="GEJ422" s="66"/>
      <c r="GEK422" s="63"/>
      <c r="GEL422" s="64"/>
      <c r="GEM422" s="64"/>
      <c r="GEN422" s="64"/>
      <c r="GEO422" s="65"/>
      <c r="GEP422" s="65"/>
      <c r="GEQ422" s="65"/>
      <c r="GER422" s="66"/>
      <c r="GES422" s="63"/>
      <c r="GET422" s="64"/>
      <c r="GEU422" s="64"/>
      <c r="GEV422" s="64"/>
      <c r="GEW422" s="65"/>
      <c r="GEX422" s="65"/>
      <c r="GEY422" s="65"/>
      <c r="GEZ422" s="66"/>
      <c r="GFA422" s="63"/>
      <c r="GFB422" s="64"/>
      <c r="GFC422" s="64"/>
      <c r="GFD422" s="64"/>
      <c r="GFE422" s="65"/>
      <c r="GFF422" s="65"/>
      <c r="GFG422" s="65"/>
      <c r="GFH422" s="66"/>
      <c r="GFI422" s="63"/>
      <c r="GFJ422" s="64"/>
      <c r="GFK422" s="64"/>
      <c r="GFL422" s="64"/>
      <c r="GFM422" s="65"/>
      <c r="GFN422" s="65"/>
      <c r="GFO422" s="65"/>
      <c r="GFP422" s="66"/>
      <c r="GFQ422" s="63"/>
      <c r="GFR422" s="64"/>
      <c r="GFS422" s="64"/>
      <c r="GFT422" s="64"/>
      <c r="GFU422" s="65"/>
      <c r="GFV422" s="65"/>
      <c r="GFW422" s="65"/>
      <c r="GFX422" s="66"/>
      <c r="GFY422" s="63"/>
      <c r="GFZ422" s="64"/>
      <c r="GGA422" s="64"/>
      <c r="GGB422" s="64"/>
      <c r="GGC422" s="65"/>
      <c r="GGD422" s="65"/>
      <c r="GGE422" s="65"/>
      <c r="GGF422" s="66"/>
      <c r="GGG422" s="63"/>
      <c r="GGH422" s="64"/>
      <c r="GGI422" s="64"/>
      <c r="GGJ422" s="64"/>
      <c r="GGK422" s="65"/>
      <c r="GGL422" s="65"/>
      <c r="GGM422" s="65"/>
      <c r="GGN422" s="66"/>
      <c r="GGO422" s="63"/>
      <c r="GGP422" s="64"/>
      <c r="GGQ422" s="64"/>
      <c r="GGR422" s="64"/>
      <c r="GGS422" s="65"/>
      <c r="GGT422" s="65"/>
      <c r="GGU422" s="65"/>
      <c r="GGV422" s="66"/>
      <c r="GGW422" s="63"/>
      <c r="GGX422" s="64"/>
      <c r="GGY422" s="64"/>
      <c r="GGZ422" s="64"/>
      <c r="GHA422" s="65"/>
      <c r="GHB422" s="65"/>
      <c r="GHC422" s="65"/>
      <c r="GHD422" s="66"/>
      <c r="GHE422" s="63"/>
      <c r="GHF422" s="64"/>
      <c r="GHG422" s="64"/>
      <c r="GHH422" s="64"/>
      <c r="GHI422" s="65"/>
      <c r="GHJ422" s="65"/>
      <c r="GHK422" s="65"/>
      <c r="GHL422" s="66"/>
      <c r="GHM422" s="63"/>
      <c r="GHN422" s="64"/>
      <c r="GHO422" s="64"/>
      <c r="GHP422" s="64"/>
      <c r="GHQ422" s="65"/>
      <c r="GHR422" s="65"/>
      <c r="GHS422" s="65"/>
      <c r="GHT422" s="66"/>
      <c r="GHU422" s="63"/>
      <c r="GHV422" s="64"/>
      <c r="GHW422" s="64"/>
      <c r="GHX422" s="64"/>
      <c r="GHY422" s="65"/>
      <c r="GHZ422" s="65"/>
      <c r="GIA422" s="65"/>
      <c r="GIB422" s="66"/>
      <c r="GIC422" s="63"/>
      <c r="GID422" s="64"/>
      <c r="GIE422" s="64"/>
      <c r="GIF422" s="64"/>
      <c r="GIG422" s="65"/>
      <c r="GIH422" s="65"/>
      <c r="GII422" s="65"/>
      <c r="GIJ422" s="66"/>
      <c r="GIK422" s="63"/>
      <c r="GIL422" s="64"/>
      <c r="GIM422" s="64"/>
      <c r="GIN422" s="64"/>
      <c r="GIO422" s="65"/>
      <c r="GIP422" s="65"/>
      <c r="GIQ422" s="65"/>
      <c r="GIR422" s="66"/>
      <c r="GIS422" s="63"/>
      <c r="GIT422" s="64"/>
      <c r="GIU422" s="64"/>
      <c r="GIV422" s="64"/>
      <c r="GIW422" s="65"/>
      <c r="GIX422" s="65"/>
      <c r="GIY422" s="65"/>
      <c r="GIZ422" s="66"/>
      <c r="GJA422" s="63"/>
      <c r="GJB422" s="64"/>
      <c r="GJC422" s="64"/>
      <c r="GJD422" s="64"/>
      <c r="GJE422" s="65"/>
      <c r="GJF422" s="65"/>
      <c r="GJG422" s="65"/>
      <c r="GJH422" s="66"/>
      <c r="GJI422" s="63"/>
      <c r="GJJ422" s="64"/>
      <c r="GJK422" s="64"/>
      <c r="GJL422" s="64"/>
      <c r="GJM422" s="65"/>
      <c r="GJN422" s="65"/>
      <c r="GJO422" s="65"/>
      <c r="GJP422" s="66"/>
      <c r="GJQ422" s="63"/>
      <c r="GJR422" s="64"/>
      <c r="GJS422" s="64"/>
      <c r="GJT422" s="64"/>
      <c r="GJU422" s="65"/>
      <c r="GJV422" s="65"/>
      <c r="GJW422" s="65"/>
      <c r="GJX422" s="66"/>
      <c r="GJY422" s="63"/>
      <c r="GJZ422" s="64"/>
      <c r="GKA422" s="64"/>
      <c r="GKB422" s="64"/>
      <c r="GKC422" s="65"/>
      <c r="GKD422" s="65"/>
      <c r="GKE422" s="65"/>
      <c r="GKF422" s="66"/>
      <c r="GKG422" s="63"/>
      <c r="GKH422" s="64"/>
      <c r="GKI422" s="64"/>
      <c r="GKJ422" s="64"/>
      <c r="GKK422" s="65"/>
      <c r="GKL422" s="65"/>
      <c r="GKM422" s="65"/>
      <c r="GKN422" s="66"/>
      <c r="GKO422" s="63"/>
      <c r="GKP422" s="64"/>
      <c r="GKQ422" s="64"/>
      <c r="GKR422" s="64"/>
      <c r="GKS422" s="65"/>
      <c r="GKT422" s="65"/>
      <c r="GKU422" s="65"/>
      <c r="GKV422" s="66"/>
      <c r="GKW422" s="63"/>
      <c r="GKX422" s="64"/>
      <c r="GKY422" s="64"/>
      <c r="GKZ422" s="64"/>
      <c r="GLA422" s="65"/>
      <c r="GLB422" s="65"/>
      <c r="GLC422" s="65"/>
      <c r="GLD422" s="66"/>
      <c r="GLE422" s="63"/>
      <c r="GLF422" s="64"/>
      <c r="GLG422" s="64"/>
      <c r="GLH422" s="64"/>
      <c r="GLI422" s="65"/>
      <c r="GLJ422" s="65"/>
      <c r="GLK422" s="65"/>
      <c r="GLL422" s="66"/>
      <c r="GLM422" s="63"/>
      <c r="GLN422" s="64"/>
      <c r="GLO422" s="64"/>
      <c r="GLP422" s="64"/>
      <c r="GLQ422" s="65"/>
      <c r="GLR422" s="65"/>
      <c r="GLS422" s="65"/>
      <c r="GLT422" s="66"/>
      <c r="GLU422" s="63"/>
      <c r="GLV422" s="64"/>
      <c r="GLW422" s="64"/>
      <c r="GLX422" s="64"/>
      <c r="GLY422" s="65"/>
      <c r="GLZ422" s="65"/>
      <c r="GMA422" s="65"/>
      <c r="GMB422" s="66"/>
      <c r="GMC422" s="63"/>
      <c r="GMD422" s="64"/>
      <c r="GME422" s="64"/>
      <c r="GMF422" s="64"/>
      <c r="GMG422" s="65"/>
      <c r="GMH422" s="65"/>
      <c r="GMI422" s="65"/>
      <c r="GMJ422" s="66"/>
      <c r="GMK422" s="63"/>
      <c r="GML422" s="64"/>
      <c r="GMM422" s="64"/>
      <c r="GMN422" s="64"/>
      <c r="GMO422" s="65"/>
      <c r="GMP422" s="65"/>
      <c r="GMQ422" s="65"/>
      <c r="GMR422" s="66"/>
      <c r="GMS422" s="63"/>
      <c r="GMT422" s="64"/>
      <c r="GMU422" s="64"/>
      <c r="GMV422" s="64"/>
      <c r="GMW422" s="65"/>
      <c r="GMX422" s="65"/>
      <c r="GMY422" s="65"/>
      <c r="GMZ422" s="66"/>
      <c r="GNA422" s="63"/>
      <c r="GNB422" s="64"/>
      <c r="GNC422" s="64"/>
      <c r="GND422" s="64"/>
      <c r="GNE422" s="65"/>
      <c r="GNF422" s="65"/>
      <c r="GNG422" s="65"/>
      <c r="GNH422" s="66"/>
      <c r="GNI422" s="63"/>
      <c r="GNJ422" s="64"/>
      <c r="GNK422" s="64"/>
      <c r="GNL422" s="64"/>
      <c r="GNM422" s="65"/>
      <c r="GNN422" s="65"/>
      <c r="GNO422" s="65"/>
      <c r="GNP422" s="66"/>
      <c r="GNQ422" s="63"/>
      <c r="GNR422" s="64"/>
      <c r="GNS422" s="64"/>
      <c r="GNT422" s="64"/>
      <c r="GNU422" s="65"/>
      <c r="GNV422" s="65"/>
      <c r="GNW422" s="65"/>
      <c r="GNX422" s="66"/>
      <c r="GNY422" s="63"/>
      <c r="GNZ422" s="64"/>
      <c r="GOA422" s="64"/>
      <c r="GOB422" s="64"/>
      <c r="GOC422" s="65"/>
      <c r="GOD422" s="65"/>
      <c r="GOE422" s="65"/>
      <c r="GOF422" s="66"/>
      <c r="GOG422" s="63"/>
      <c r="GOH422" s="64"/>
      <c r="GOI422" s="64"/>
      <c r="GOJ422" s="64"/>
      <c r="GOK422" s="65"/>
      <c r="GOL422" s="65"/>
      <c r="GOM422" s="65"/>
      <c r="GON422" s="66"/>
      <c r="GOO422" s="63"/>
      <c r="GOP422" s="64"/>
      <c r="GOQ422" s="64"/>
      <c r="GOR422" s="64"/>
      <c r="GOS422" s="65"/>
      <c r="GOT422" s="65"/>
      <c r="GOU422" s="65"/>
      <c r="GOV422" s="66"/>
      <c r="GOW422" s="63"/>
      <c r="GOX422" s="64"/>
      <c r="GOY422" s="64"/>
      <c r="GOZ422" s="64"/>
      <c r="GPA422" s="65"/>
      <c r="GPB422" s="65"/>
      <c r="GPC422" s="65"/>
      <c r="GPD422" s="66"/>
      <c r="GPE422" s="63"/>
      <c r="GPF422" s="64"/>
      <c r="GPG422" s="64"/>
      <c r="GPH422" s="64"/>
      <c r="GPI422" s="65"/>
      <c r="GPJ422" s="65"/>
      <c r="GPK422" s="65"/>
      <c r="GPL422" s="66"/>
      <c r="GPM422" s="63"/>
      <c r="GPN422" s="64"/>
      <c r="GPO422" s="64"/>
      <c r="GPP422" s="64"/>
      <c r="GPQ422" s="65"/>
      <c r="GPR422" s="65"/>
      <c r="GPS422" s="65"/>
      <c r="GPT422" s="66"/>
      <c r="GPU422" s="63"/>
      <c r="GPV422" s="64"/>
      <c r="GPW422" s="64"/>
      <c r="GPX422" s="64"/>
      <c r="GPY422" s="65"/>
      <c r="GPZ422" s="65"/>
      <c r="GQA422" s="65"/>
      <c r="GQB422" s="66"/>
      <c r="GQC422" s="63"/>
      <c r="GQD422" s="64"/>
      <c r="GQE422" s="64"/>
      <c r="GQF422" s="64"/>
      <c r="GQG422" s="65"/>
      <c r="GQH422" s="65"/>
      <c r="GQI422" s="65"/>
      <c r="GQJ422" s="66"/>
      <c r="GQK422" s="63"/>
      <c r="GQL422" s="64"/>
      <c r="GQM422" s="64"/>
      <c r="GQN422" s="64"/>
      <c r="GQO422" s="65"/>
      <c r="GQP422" s="65"/>
      <c r="GQQ422" s="65"/>
      <c r="GQR422" s="66"/>
      <c r="GQS422" s="63"/>
      <c r="GQT422" s="64"/>
      <c r="GQU422" s="64"/>
      <c r="GQV422" s="64"/>
      <c r="GQW422" s="65"/>
      <c r="GQX422" s="65"/>
      <c r="GQY422" s="65"/>
      <c r="GQZ422" s="66"/>
      <c r="GRA422" s="63"/>
      <c r="GRB422" s="64"/>
      <c r="GRC422" s="64"/>
      <c r="GRD422" s="64"/>
      <c r="GRE422" s="65"/>
      <c r="GRF422" s="65"/>
      <c r="GRG422" s="65"/>
      <c r="GRH422" s="66"/>
      <c r="GRI422" s="63"/>
      <c r="GRJ422" s="64"/>
      <c r="GRK422" s="64"/>
      <c r="GRL422" s="64"/>
      <c r="GRM422" s="65"/>
      <c r="GRN422" s="65"/>
      <c r="GRO422" s="65"/>
      <c r="GRP422" s="66"/>
      <c r="GRQ422" s="63"/>
      <c r="GRR422" s="64"/>
      <c r="GRS422" s="64"/>
      <c r="GRT422" s="64"/>
      <c r="GRU422" s="65"/>
      <c r="GRV422" s="65"/>
      <c r="GRW422" s="65"/>
      <c r="GRX422" s="66"/>
      <c r="GRY422" s="63"/>
      <c r="GRZ422" s="64"/>
      <c r="GSA422" s="64"/>
      <c r="GSB422" s="64"/>
      <c r="GSC422" s="65"/>
      <c r="GSD422" s="65"/>
      <c r="GSE422" s="65"/>
      <c r="GSF422" s="66"/>
      <c r="GSG422" s="63"/>
      <c r="GSH422" s="64"/>
      <c r="GSI422" s="64"/>
      <c r="GSJ422" s="64"/>
      <c r="GSK422" s="65"/>
      <c r="GSL422" s="65"/>
      <c r="GSM422" s="65"/>
      <c r="GSN422" s="66"/>
      <c r="GSO422" s="63"/>
      <c r="GSP422" s="64"/>
      <c r="GSQ422" s="64"/>
      <c r="GSR422" s="64"/>
      <c r="GSS422" s="65"/>
      <c r="GST422" s="65"/>
      <c r="GSU422" s="65"/>
      <c r="GSV422" s="66"/>
      <c r="GSW422" s="63"/>
      <c r="GSX422" s="64"/>
      <c r="GSY422" s="64"/>
      <c r="GSZ422" s="64"/>
      <c r="GTA422" s="65"/>
      <c r="GTB422" s="65"/>
      <c r="GTC422" s="65"/>
      <c r="GTD422" s="66"/>
      <c r="GTE422" s="63"/>
      <c r="GTF422" s="64"/>
      <c r="GTG422" s="64"/>
      <c r="GTH422" s="64"/>
      <c r="GTI422" s="65"/>
      <c r="GTJ422" s="65"/>
      <c r="GTK422" s="65"/>
      <c r="GTL422" s="66"/>
      <c r="GTM422" s="63"/>
      <c r="GTN422" s="64"/>
      <c r="GTO422" s="64"/>
      <c r="GTP422" s="64"/>
      <c r="GTQ422" s="65"/>
      <c r="GTR422" s="65"/>
      <c r="GTS422" s="65"/>
      <c r="GTT422" s="66"/>
      <c r="GTU422" s="63"/>
      <c r="GTV422" s="64"/>
      <c r="GTW422" s="64"/>
      <c r="GTX422" s="64"/>
      <c r="GTY422" s="65"/>
      <c r="GTZ422" s="65"/>
      <c r="GUA422" s="65"/>
      <c r="GUB422" s="66"/>
      <c r="GUC422" s="63"/>
      <c r="GUD422" s="64"/>
      <c r="GUE422" s="64"/>
      <c r="GUF422" s="64"/>
      <c r="GUG422" s="65"/>
      <c r="GUH422" s="65"/>
      <c r="GUI422" s="65"/>
      <c r="GUJ422" s="66"/>
      <c r="GUK422" s="63"/>
      <c r="GUL422" s="64"/>
      <c r="GUM422" s="64"/>
      <c r="GUN422" s="64"/>
      <c r="GUO422" s="65"/>
      <c r="GUP422" s="65"/>
      <c r="GUQ422" s="65"/>
      <c r="GUR422" s="66"/>
      <c r="GUS422" s="63"/>
      <c r="GUT422" s="64"/>
      <c r="GUU422" s="64"/>
      <c r="GUV422" s="64"/>
      <c r="GUW422" s="65"/>
      <c r="GUX422" s="65"/>
      <c r="GUY422" s="65"/>
      <c r="GUZ422" s="66"/>
      <c r="GVA422" s="63"/>
      <c r="GVB422" s="64"/>
      <c r="GVC422" s="64"/>
      <c r="GVD422" s="64"/>
      <c r="GVE422" s="65"/>
      <c r="GVF422" s="65"/>
      <c r="GVG422" s="65"/>
      <c r="GVH422" s="66"/>
      <c r="GVI422" s="63"/>
      <c r="GVJ422" s="64"/>
      <c r="GVK422" s="64"/>
      <c r="GVL422" s="64"/>
      <c r="GVM422" s="65"/>
      <c r="GVN422" s="65"/>
      <c r="GVO422" s="65"/>
      <c r="GVP422" s="66"/>
      <c r="GVQ422" s="63"/>
      <c r="GVR422" s="64"/>
      <c r="GVS422" s="64"/>
      <c r="GVT422" s="64"/>
      <c r="GVU422" s="65"/>
      <c r="GVV422" s="65"/>
      <c r="GVW422" s="65"/>
      <c r="GVX422" s="66"/>
      <c r="GVY422" s="63"/>
      <c r="GVZ422" s="64"/>
      <c r="GWA422" s="64"/>
      <c r="GWB422" s="64"/>
      <c r="GWC422" s="65"/>
      <c r="GWD422" s="65"/>
      <c r="GWE422" s="65"/>
      <c r="GWF422" s="66"/>
      <c r="GWG422" s="63"/>
      <c r="GWH422" s="64"/>
      <c r="GWI422" s="64"/>
      <c r="GWJ422" s="64"/>
      <c r="GWK422" s="65"/>
      <c r="GWL422" s="65"/>
      <c r="GWM422" s="65"/>
      <c r="GWN422" s="66"/>
      <c r="GWO422" s="63"/>
      <c r="GWP422" s="64"/>
      <c r="GWQ422" s="64"/>
      <c r="GWR422" s="64"/>
      <c r="GWS422" s="65"/>
      <c r="GWT422" s="65"/>
      <c r="GWU422" s="65"/>
      <c r="GWV422" s="66"/>
      <c r="GWW422" s="63"/>
      <c r="GWX422" s="64"/>
      <c r="GWY422" s="64"/>
      <c r="GWZ422" s="64"/>
      <c r="GXA422" s="65"/>
      <c r="GXB422" s="65"/>
      <c r="GXC422" s="65"/>
      <c r="GXD422" s="66"/>
      <c r="GXE422" s="63"/>
      <c r="GXF422" s="64"/>
      <c r="GXG422" s="64"/>
      <c r="GXH422" s="64"/>
      <c r="GXI422" s="65"/>
      <c r="GXJ422" s="65"/>
      <c r="GXK422" s="65"/>
      <c r="GXL422" s="66"/>
      <c r="GXM422" s="63"/>
      <c r="GXN422" s="64"/>
      <c r="GXO422" s="64"/>
      <c r="GXP422" s="64"/>
      <c r="GXQ422" s="65"/>
      <c r="GXR422" s="65"/>
      <c r="GXS422" s="65"/>
      <c r="GXT422" s="66"/>
      <c r="GXU422" s="63"/>
      <c r="GXV422" s="64"/>
      <c r="GXW422" s="64"/>
      <c r="GXX422" s="64"/>
      <c r="GXY422" s="65"/>
      <c r="GXZ422" s="65"/>
      <c r="GYA422" s="65"/>
      <c r="GYB422" s="66"/>
      <c r="GYC422" s="63"/>
      <c r="GYD422" s="64"/>
      <c r="GYE422" s="64"/>
      <c r="GYF422" s="64"/>
      <c r="GYG422" s="65"/>
      <c r="GYH422" s="65"/>
      <c r="GYI422" s="65"/>
      <c r="GYJ422" s="66"/>
      <c r="GYK422" s="63"/>
      <c r="GYL422" s="64"/>
      <c r="GYM422" s="64"/>
      <c r="GYN422" s="64"/>
      <c r="GYO422" s="65"/>
      <c r="GYP422" s="65"/>
      <c r="GYQ422" s="65"/>
      <c r="GYR422" s="66"/>
      <c r="GYS422" s="63"/>
      <c r="GYT422" s="64"/>
      <c r="GYU422" s="64"/>
      <c r="GYV422" s="64"/>
      <c r="GYW422" s="65"/>
      <c r="GYX422" s="65"/>
      <c r="GYY422" s="65"/>
      <c r="GYZ422" s="66"/>
      <c r="GZA422" s="63"/>
      <c r="GZB422" s="64"/>
      <c r="GZC422" s="64"/>
      <c r="GZD422" s="64"/>
      <c r="GZE422" s="65"/>
      <c r="GZF422" s="65"/>
      <c r="GZG422" s="65"/>
      <c r="GZH422" s="66"/>
      <c r="GZI422" s="63"/>
      <c r="GZJ422" s="64"/>
      <c r="GZK422" s="64"/>
      <c r="GZL422" s="64"/>
      <c r="GZM422" s="65"/>
      <c r="GZN422" s="65"/>
      <c r="GZO422" s="65"/>
      <c r="GZP422" s="66"/>
      <c r="GZQ422" s="63"/>
      <c r="GZR422" s="64"/>
      <c r="GZS422" s="64"/>
      <c r="GZT422" s="64"/>
      <c r="GZU422" s="65"/>
      <c r="GZV422" s="65"/>
      <c r="GZW422" s="65"/>
      <c r="GZX422" s="66"/>
      <c r="GZY422" s="63"/>
      <c r="GZZ422" s="64"/>
      <c r="HAA422" s="64"/>
      <c r="HAB422" s="64"/>
      <c r="HAC422" s="65"/>
      <c r="HAD422" s="65"/>
      <c r="HAE422" s="65"/>
      <c r="HAF422" s="66"/>
      <c r="HAG422" s="63"/>
      <c r="HAH422" s="64"/>
      <c r="HAI422" s="64"/>
      <c r="HAJ422" s="64"/>
      <c r="HAK422" s="65"/>
      <c r="HAL422" s="65"/>
      <c r="HAM422" s="65"/>
      <c r="HAN422" s="66"/>
      <c r="HAO422" s="63"/>
      <c r="HAP422" s="64"/>
      <c r="HAQ422" s="64"/>
      <c r="HAR422" s="64"/>
      <c r="HAS422" s="65"/>
      <c r="HAT422" s="65"/>
      <c r="HAU422" s="65"/>
      <c r="HAV422" s="66"/>
      <c r="HAW422" s="63"/>
      <c r="HAX422" s="64"/>
      <c r="HAY422" s="64"/>
      <c r="HAZ422" s="64"/>
      <c r="HBA422" s="65"/>
      <c r="HBB422" s="65"/>
      <c r="HBC422" s="65"/>
      <c r="HBD422" s="66"/>
      <c r="HBE422" s="63"/>
      <c r="HBF422" s="64"/>
      <c r="HBG422" s="64"/>
      <c r="HBH422" s="64"/>
      <c r="HBI422" s="65"/>
      <c r="HBJ422" s="65"/>
      <c r="HBK422" s="65"/>
      <c r="HBL422" s="66"/>
      <c r="HBM422" s="63"/>
      <c r="HBN422" s="64"/>
      <c r="HBO422" s="64"/>
      <c r="HBP422" s="64"/>
      <c r="HBQ422" s="65"/>
      <c r="HBR422" s="65"/>
      <c r="HBS422" s="65"/>
      <c r="HBT422" s="66"/>
      <c r="HBU422" s="63"/>
      <c r="HBV422" s="64"/>
      <c r="HBW422" s="64"/>
      <c r="HBX422" s="64"/>
      <c r="HBY422" s="65"/>
      <c r="HBZ422" s="65"/>
      <c r="HCA422" s="65"/>
      <c r="HCB422" s="66"/>
      <c r="HCC422" s="63"/>
      <c r="HCD422" s="64"/>
      <c r="HCE422" s="64"/>
      <c r="HCF422" s="64"/>
      <c r="HCG422" s="65"/>
      <c r="HCH422" s="65"/>
      <c r="HCI422" s="65"/>
      <c r="HCJ422" s="66"/>
      <c r="HCK422" s="63"/>
      <c r="HCL422" s="64"/>
      <c r="HCM422" s="64"/>
      <c r="HCN422" s="64"/>
      <c r="HCO422" s="65"/>
      <c r="HCP422" s="65"/>
      <c r="HCQ422" s="65"/>
      <c r="HCR422" s="66"/>
      <c r="HCS422" s="63"/>
      <c r="HCT422" s="64"/>
      <c r="HCU422" s="64"/>
      <c r="HCV422" s="64"/>
      <c r="HCW422" s="65"/>
      <c r="HCX422" s="65"/>
      <c r="HCY422" s="65"/>
      <c r="HCZ422" s="66"/>
      <c r="HDA422" s="63"/>
      <c r="HDB422" s="64"/>
      <c r="HDC422" s="64"/>
      <c r="HDD422" s="64"/>
      <c r="HDE422" s="65"/>
      <c r="HDF422" s="65"/>
      <c r="HDG422" s="65"/>
      <c r="HDH422" s="66"/>
      <c r="HDI422" s="63"/>
      <c r="HDJ422" s="64"/>
      <c r="HDK422" s="64"/>
      <c r="HDL422" s="64"/>
      <c r="HDM422" s="65"/>
      <c r="HDN422" s="65"/>
      <c r="HDO422" s="65"/>
      <c r="HDP422" s="66"/>
      <c r="HDQ422" s="63"/>
      <c r="HDR422" s="64"/>
      <c r="HDS422" s="64"/>
      <c r="HDT422" s="64"/>
      <c r="HDU422" s="65"/>
      <c r="HDV422" s="65"/>
      <c r="HDW422" s="65"/>
      <c r="HDX422" s="66"/>
      <c r="HDY422" s="63"/>
      <c r="HDZ422" s="64"/>
      <c r="HEA422" s="64"/>
      <c r="HEB422" s="64"/>
      <c r="HEC422" s="65"/>
      <c r="HED422" s="65"/>
      <c r="HEE422" s="65"/>
      <c r="HEF422" s="66"/>
      <c r="HEG422" s="63"/>
      <c r="HEH422" s="64"/>
      <c r="HEI422" s="64"/>
      <c r="HEJ422" s="64"/>
      <c r="HEK422" s="65"/>
      <c r="HEL422" s="65"/>
      <c r="HEM422" s="65"/>
      <c r="HEN422" s="66"/>
      <c r="HEO422" s="63"/>
      <c r="HEP422" s="64"/>
      <c r="HEQ422" s="64"/>
      <c r="HER422" s="64"/>
      <c r="HES422" s="65"/>
      <c r="HET422" s="65"/>
      <c r="HEU422" s="65"/>
      <c r="HEV422" s="66"/>
      <c r="HEW422" s="63"/>
      <c r="HEX422" s="64"/>
      <c r="HEY422" s="64"/>
      <c r="HEZ422" s="64"/>
      <c r="HFA422" s="65"/>
      <c r="HFB422" s="65"/>
      <c r="HFC422" s="65"/>
      <c r="HFD422" s="66"/>
      <c r="HFE422" s="63"/>
      <c r="HFF422" s="64"/>
      <c r="HFG422" s="64"/>
      <c r="HFH422" s="64"/>
      <c r="HFI422" s="65"/>
      <c r="HFJ422" s="65"/>
      <c r="HFK422" s="65"/>
      <c r="HFL422" s="66"/>
      <c r="HFM422" s="63"/>
      <c r="HFN422" s="64"/>
      <c r="HFO422" s="64"/>
      <c r="HFP422" s="64"/>
      <c r="HFQ422" s="65"/>
      <c r="HFR422" s="65"/>
      <c r="HFS422" s="65"/>
      <c r="HFT422" s="66"/>
      <c r="HFU422" s="63"/>
      <c r="HFV422" s="64"/>
      <c r="HFW422" s="64"/>
      <c r="HFX422" s="64"/>
      <c r="HFY422" s="65"/>
      <c r="HFZ422" s="65"/>
      <c r="HGA422" s="65"/>
      <c r="HGB422" s="66"/>
      <c r="HGC422" s="63"/>
      <c r="HGD422" s="64"/>
      <c r="HGE422" s="64"/>
      <c r="HGF422" s="64"/>
      <c r="HGG422" s="65"/>
      <c r="HGH422" s="65"/>
      <c r="HGI422" s="65"/>
      <c r="HGJ422" s="66"/>
      <c r="HGK422" s="63"/>
      <c r="HGL422" s="64"/>
      <c r="HGM422" s="64"/>
      <c r="HGN422" s="64"/>
      <c r="HGO422" s="65"/>
      <c r="HGP422" s="65"/>
      <c r="HGQ422" s="65"/>
      <c r="HGR422" s="66"/>
      <c r="HGS422" s="63"/>
      <c r="HGT422" s="64"/>
      <c r="HGU422" s="64"/>
      <c r="HGV422" s="64"/>
      <c r="HGW422" s="65"/>
      <c r="HGX422" s="65"/>
      <c r="HGY422" s="65"/>
      <c r="HGZ422" s="66"/>
      <c r="HHA422" s="63"/>
      <c r="HHB422" s="64"/>
      <c r="HHC422" s="64"/>
      <c r="HHD422" s="64"/>
      <c r="HHE422" s="65"/>
      <c r="HHF422" s="65"/>
      <c r="HHG422" s="65"/>
      <c r="HHH422" s="66"/>
      <c r="HHI422" s="63"/>
      <c r="HHJ422" s="64"/>
      <c r="HHK422" s="64"/>
      <c r="HHL422" s="64"/>
      <c r="HHM422" s="65"/>
      <c r="HHN422" s="65"/>
      <c r="HHO422" s="65"/>
      <c r="HHP422" s="66"/>
      <c r="HHQ422" s="63"/>
      <c r="HHR422" s="64"/>
      <c r="HHS422" s="64"/>
      <c r="HHT422" s="64"/>
      <c r="HHU422" s="65"/>
      <c r="HHV422" s="65"/>
      <c r="HHW422" s="65"/>
      <c r="HHX422" s="66"/>
      <c r="HHY422" s="63"/>
      <c r="HHZ422" s="64"/>
      <c r="HIA422" s="64"/>
      <c r="HIB422" s="64"/>
      <c r="HIC422" s="65"/>
      <c r="HID422" s="65"/>
      <c r="HIE422" s="65"/>
      <c r="HIF422" s="66"/>
      <c r="HIG422" s="63"/>
      <c r="HIH422" s="64"/>
      <c r="HII422" s="64"/>
      <c r="HIJ422" s="64"/>
      <c r="HIK422" s="65"/>
      <c r="HIL422" s="65"/>
      <c r="HIM422" s="65"/>
      <c r="HIN422" s="66"/>
      <c r="HIO422" s="63"/>
      <c r="HIP422" s="64"/>
      <c r="HIQ422" s="64"/>
      <c r="HIR422" s="64"/>
      <c r="HIS422" s="65"/>
      <c r="HIT422" s="65"/>
      <c r="HIU422" s="65"/>
      <c r="HIV422" s="66"/>
      <c r="HIW422" s="63"/>
      <c r="HIX422" s="64"/>
      <c r="HIY422" s="64"/>
      <c r="HIZ422" s="64"/>
      <c r="HJA422" s="65"/>
      <c r="HJB422" s="65"/>
      <c r="HJC422" s="65"/>
      <c r="HJD422" s="66"/>
      <c r="HJE422" s="63"/>
      <c r="HJF422" s="64"/>
      <c r="HJG422" s="64"/>
      <c r="HJH422" s="64"/>
      <c r="HJI422" s="65"/>
      <c r="HJJ422" s="65"/>
      <c r="HJK422" s="65"/>
      <c r="HJL422" s="66"/>
      <c r="HJM422" s="63"/>
      <c r="HJN422" s="64"/>
      <c r="HJO422" s="64"/>
      <c r="HJP422" s="64"/>
      <c r="HJQ422" s="65"/>
      <c r="HJR422" s="65"/>
      <c r="HJS422" s="65"/>
      <c r="HJT422" s="66"/>
      <c r="HJU422" s="63"/>
      <c r="HJV422" s="64"/>
      <c r="HJW422" s="64"/>
      <c r="HJX422" s="64"/>
      <c r="HJY422" s="65"/>
      <c r="HJZ422" s="65"/>
      <c r="HKA422" s="65"/>
      <c r="HKB422" s="66"/>
      <c r="HKC422" s="63"/>
      <c r="HKD422" s="64"/>
      <c r="HKE422" s="64"/>
      <c r="HKF422" s="64"/>
      <c r="HKG422" s="65"/>
      <c r="HKH422" s="65"/>
      <c r="HKI422" s="65"/>
      <c r="HKJ422" s="66"/>
      <c r="HKK422" s="63"/>
      <c r="HKL422" s="64"/>
      <c r="HKM422" s="64"/>
      <c r="HKN422" s="64"/>
      <c r="HKO422" s="65"/>
      <c r="HKP422" s="65"/>
      <c r="HKQ422" s="65"/>
      <c r="HKR422" s="66"/>
      <c r="HKS422" s="63"/>
      <c r="HKT422" s="64"/>
      <c r="HKU422" s="64"/>
      <c r="HKV422" s="64"/>
      <c r="HKW422" s="65"/>
      <c r="HKX422" s="65"/>
      <c r="HKY422" s="65"/>
      <c r="HKZ422" s="66"/>
      <c r="HLA422" s="63"/>
      <c r="HLB422" s="64"/>
      <c r="HLC422" s="64"/>
      <c r="HLD422" s="64"/>
      <c r="HLE422" s="65"/>
      <c r="HLF422" s="65"/>
      <c r="HLG422" s="65"/>
      <c r="HLH422" s="66"/>
      <c r="HLI422" s="63"/>
      <c r="HLJ422" s="64"/>
      <c r="HLK422" s="64"/>
      <c r="HLL422" s="64"/>
      <c r="HLM422" s="65"/>
      <c r="HLN422" s="65"/>
      <c r="HLO422" s="65"/>
      <c r="HLP422" s="66"/>
      <c r="HLQ422" s="63"/>
      <c r="HLR422" s="64"/>
      <c r="HLS422" s="64"/>
      <c r="HLT422" s="64"/>
      <c r="HLU422" s="65"/>
      <c r="HLV422" s="65"/>
      <c r="HLW422" s="65"/>
      <c r="HLX422" s="66"/>
      <c r="HLY422" s="63"/>
      <c r="HLZ422" s="64"/>
      <c r="HMA422" s="64"/>
      <c r="HMB422" s="64"/>
      <c r="HMC422" s="65"/>
      <c r="HMD422" s="65"/>
      <c r="HME422" s="65"/>
      <c r="HMF422" s="66"/>
      <c r="HMG422" s="63"/>
      <c r="HMH422" s="64"/>
      <c r="HMI422" s="64"/>
      <c r="HMJ422" s="64"/>
      <c r="HMK422" s="65"/>
      <c r="HML422" s="65"/>
      <c r="HMM422" s="65"/>
      <c r="HMN422" s="66"/>
      <c r="HMO422" s="63"/>
      <c r="HMP422" s="64"/>
      <c r="HMQ422" s="64"/>
      <c r="HMR422" s="64"/>
      <c r="HMS422" s="65"/>
      <c r="HMT422" s="65"/>
      <c r="HMU422" s="65"/>
      <c r="HMV422" s="66"/>
      <c r="HMW422" s="63"/>
      <c r="HMX422" s="64"/>
      <c r="HMY422" s="64"/>
      <c r="HMZ422" s="64"/>
      <c r="HNA422" s="65"/>
      <c r="HNB422" s="65"/>
      <c r="HNC422" s="65"/>
      <c r="HND422" s="66"/>
      <c r="HNE422" s="63"/>
      <c r="HNF422" s="64"/>
      <c r="HNG422" s="64"/>
      <c r="HNH422" s="64"/>
      <c r="HNI422" s="65"/>
      <c r="HNJ422" s="65"/>
      <c r="HNK422" s="65"/>
      <c r="HNL422" s="66"/>
      <c r="HNM422" s="63"/>
      <c r="HNN422" s="64"/>
      <c r="HNO422" s="64"/>
      <c r="HNP422" s="64"/>
      <c r="HNQ422" s="65"/>
      <c r="HNR422" s="65"/>
      <c r="HNS422" s="65"/>
      <c r="HNT422" s="66"/>
      <c r="HNU422" s="63"/>
      <c r="HNV422" s="64"/>
      <c r="HNW422" s="64"/>
      <c r="HNX422" s="64"/>
      <c r="HNY422" s="65"/>
      <c r="HNZ422" s="65"/>
      <c r="HOA422" s="65"/>
      <c r="HOB422" s="66"/>
      <c r="HOC422" s="63"/>
      <c r="HOD422" s="64"/>
      <c r="HOE422" s="64"/>
      <c r="HOF422" s="64"/>
      <c r="HOG422" s="65"/>
      <c r="HOH422" s="65"/>
      <c r="HOI422" s="65"/>
      <c r="HOJ422" s="66"/>
      <c r="HOK422" s="63"/>
      <c r="HOL422" s="64"/>
      <c r="HOM422" s="64"/>
      <c r="HON422" s="64"/>
      <c r="HOO422" s="65"/>
      <c r="HOP422" s="65"/>
      <c r="HOQ422" s="65"/>
      <c r="HOR422" s="66"/>
      <c r="HOS422" s="63"/>
      <c r="HOT422" s="64"/>
      <c r="HOU422" s="64"/>
      <c r="HOV422" s="64"/>
      <c r="HOW422" s="65"/>
      <c r="HOX422" s="65"/>
      <c r="HOY422" s="65"/>
      <c r="HOZ422" s="66"/>
      <c r="HPA422" s="63"/>
      <c r="HPB422" s="64"/>
      <c r="HPC422" s="64"/>
      <c r="HPD422" s="64"/>
      <c r="HPE422" s="65"/>
      <c r="HPF422" s="65"/>
      <c r="HPG422" s="65"/>
      <c r="HPH422" s="66"/>
      <c r="HPI422" s="63"/>
      <c r="HPJ422" s="64"/>
      <c r="HPK422" s="64"/>
      <c r="HPL422" s="64"/>
      <c r="HPM422" s="65"/>
      <c r="HPN422" s="65"/>
      <c r="HPO422" s="65"/>
      <c r="HPP422" s="66"/>
      <c r="HPQ422" s="63"/>
      <c r="HPR422" s="64"/>
      <c r="HPS422" s="64"/>
      <c r="HPT422" s="64"/>
      <c r="HPU422" s="65"/>
      <c r="HPV422" s="65"/>
      <c r="HPW422" s="65"/>
      <c r="HPX422" s="66"/>
      <c r="HPY422" s="63"/>
      <c r="HPZ422" s="64"/>
      <c r="HQA422" s="64"/>
      <c r="HQB422" s="64"/>
      <c r="HQC422" s="65"/>
      <c r="HQD422" s="65"/>
      <c r="HQE422" s="65"/>
      <c r="HQF422" s="66"/>
      <c r="HQG422" s="63"/>
      <c r="HQH422" s="64"/>
      <c r="HQI422" s="64"/>
      <c r="HQJ422" s="64"/>
      <c r="HQK422" s="65"/>
      <c r="HQL422" s="65"/>
      <c r="HQM422" s="65"/>
      <c r="HQN422" s="66"/>
      <c r="HQO422" s="63"/>
      <c r="HQP422" s="64"/>
      <c r="HQQ422" s="64"/>
      <c r="HQR422" s="64"/>
      <c r="HQS422" s="65"/>
      <c r="HQT422" s="65"/>
      <c r="HQU422" s="65"/>
      <c r="HQV422" s="66"/>
      <c r="HQW422" s="63"/>
      <c r="HQX422" s="64"/>
      <c r="HQY422" s="64"/>
      <c r="HQZ422" s="64"/>
      <c r="HRA422" s="65"/>
      <c r="HRB422" s="65"/>
      <c r="HRC422" s="65"/>
      <c r="HRD422" s="66"/>
      <c r="HRE422" s="63"/>
      <c r="HRF422" s="64"/>
      <c r="HRG422" s="64"/>
      <c r="HRH422" s="64"/>
      <c r="HRI422" s="65"/>
      <c r="HRJ422" s="65"/>
      <c r="HRK422" s="65"/>
      <c r="HRL422" s="66"/>
      <c r="HRM422" s="63"/>
      <c r="HRN422" s="64"/>
      <c r="HRO422" s="64"/>
      <c r="HRP422" s="64"/>
      <c r="HRQ422" s="65"/>
      <c r="HRR422" s="65"/>
      <c r="HRS422" s="65"/>
      <c r="HRT422" s="66"/>
      <c r="HRU422" s="63"/>
      <c r="HRV422" s="64"/>
      <c r="HRW422" s="64"/>
      <c r="HRX422" s="64"/>
      <c r="HRY422" s="65"/>
      <c r="HRZ422" s="65"/>
      <c r="HSA422" s="65"/>
      <c r="HSB422" s="66"/>
      <c r="HSC422" s="63"/>
      <c r="HSD422" s="64"/>
      <c r="HSE422" s="64"/>
      <c r="HSF422" s="64"/>
      <c r="HSG422" s="65"/>
      <c r="HSH422" s="65"/>
      <c r="HSI422" s="65"/>
      <c r="HSJ422" s="66"/>
      <c r="HSK422" s="63"/>
      <c r="HSL422" s="64"/>
      <c r="HSM422" s="64"/>
      <c r="HSN422" s="64"/>
      <c r="HSO422" s="65"/>
      <c r="HSP422" s="65"/>
      <c r="HSQ422" s="65"/>
      <c r="HSR422" s="66"/>
      <c r="HSS422" s="63"/>
      <c r="HST422" s="64"/>
      <c r="HSU422" s="64"/>
      <c r="HSV422" s="64"/>
      <c r="HSW422" s="65"/>
      <c r="HSX422" s="65"/>
      <c r="HSY422" s="65"/>
      <c r="HSZ422" s="66"/>
      <c r="HTA422" s="63"/>
      <c r="HTB422" s="64"/>
      <c r="HTC422" s="64"/>
      <c r="HTD422" s="64"/>
      <c r="HTE422" s="65"/>
      <c r="HTF422" s="65"/>
      <c r="HTG422" s="65"/>
      <c r="HTH422" s="66"/>
      <c r="HTI422" s="63"/>
      <c r="HTJ422" s="64"/>
      <c r="HTK422" s="64"/>
      <c r="HTL422" s="64"/>
      <c r="HTM422" s="65"/>
      <c r="HTN422" s="65"/>
      <c r="HTO422" s="65"/>
      <c r="HTP422" s="66"/>
      <c r="HTQ422" s="63"/>
      <c r="HTR422" s="64"/>
      <c r="HTS422" s="64"/>
      <c r="HTT422" s="64"/>
      <c r="HTU422" s="65"/>
      <c r="HTV422" s="65"/>
      <c r="HTW422" s="65"/>
      <c r="HTX422" s="66"/>
      <c r="HTY422" s="63"/>
      <c r="HTZ422" s="64"/>
      <c r="HUA422" s="64"/>
      <c r="HUB422" s="64"/>
      <c r="HUC422" s="65"/>
      <c r="HUD422" s="65"/>
      <c r="HUE422" s="65"/>
      <c r="HUF422" s="66"/>
      <c r="HUG422" s="63"/>
      <c r="HUH422" s="64"/>
      <c r="HUI422" s="64"/>
      <c r="HUJ422" s="64"/>
      <c r="HUK422" s="65"/>
      <c r="HUL422" s="65"/>
      <c r="HUM422" s="65"/>
      <c r="HUN422" s="66"/>
      <c r="HUO422" s="63"/>
      <c r="HUP422" s="64"/>
      <c r="HUQ422" s="64"/>
      <c r="HUR422" s="64"/>
      <c r="HUS422" s="65"/>
      <c r="HUT422" s="65"/>
      <c r="HUU422" s="65"/>
      <c r="HUV422" s="66"/>
      <c r="HUW422" s="63"/>
      <c r="HUX422" s="64"/>
      <c r="HUY422" s="64"/>
      <c r="HUZ422" s="64"/>
      <c r="HVA422" s="65"/>
      <c r="HVB422" s="65"/>
      <c r="HVC422" s="65"/>
      <c r="HVD422" s="66"/>
      <c r="HVE422" s="63"/>
      <c r="HVF422" s="64"/>
      <c r="HVG422" s="64"/>
      <c r="HVH422" s="64"/>
      <c r="HVI422" s="65"/>
      <c r="HVJ422" s="65"/>
      <c r="HVK422" s="65"/>
      <c r="HVL422" s="66"/>
      <c r="HVM422" s="63"/>
      <c r="HVN422" s="64"/>
      <c r="HVO422" s="64"/>
      <c r="HVP422" s="64"/>
      <c r="HVQ422" s="65"/>
      <c r="HVR422" s="65"/>
      <c r="HVS422" s="65"/>
      <c r="HVT422" s="66"/>
      <c r="HVU422" s="63"/>
      <c r="HVV422" s="64"/>
      <c r="HVW422" s="64"/>
      <c r="HVX422" s="64"/>
      <c r="HVY422" s="65"/>
      <c r="HVZ422" s="65"/>
      <c r="HWA422" s="65"/>
      <c r="HWB422" s="66"/>
      <c r="HWC422" s="63"/>
      <c r="HWD422" s="64"/>
      <c r="HWE422" s="64"/>
      <c r="HWF422" s="64"/>
      <c r="HWG422" s="65"/>
      <c r="HWH422" s="65"/>
      <c r="HWI422" s="65"/>
      <c r="HWJ422" s="66"/>
      <c r="HWK422" s="63"/>
      <c r="HWL422" s="64"/>
      <c r="HWM422" s="64"/>
      <c r="HWN422" s="64"/>
      <c r="HWO422" s="65"/>
      <c r="HWP422" s="65"/>
      <c r="HWQ422" s="65"/>
      <c r="HWR422" s="66"/>
      <c r="HWS422" s="63"/>
      <c r="HWT422" s="64"/>
      <c r="HWU422" s="64"/>
      <c r="HWV422" s="64"/>
      <c r="HWW422" s="65"/>
      <c r="HWX422" s="65"/>
      <c r="HWY422" s="65"/>
      <c r="HWZ422" s="66"/>
      <c r="HXA422" s="63"/>
      <c r="HXB422" s="64"/>
      <c r="HXC422" s="64"/>
      <c r="HXD422" s="64"/>
      <c r="HXE422" s="65"/>
      <c r="HXF422" s="65"/>
      <c r="HXG422" s="65"/>
      <c r="HXH422" s="66"/>
      <c r="HXI422" s="63"/>
      <c r="HXJ422" s="64"/>
      <c r="HXK422" s="64"/>
      <c r="HXL422" s="64"/>
      <c r="HXM422" s="65"/>
      <c r="HXN422" s="65"/>
      <c r="HXO422" s="65"/>
      <c r="HXP422" s="66"/>
      <c r="HXQ422" s="63"/>
      <c r="HXR422" s="64"/>
      <c r="HXS422" s="64"/>
      <c r="HXT422" s="64"/>
      <c r="HXU422" s="65"/>
      <c r="HXV422" s="65"/>
      <c r="HXW422" s="65"/>
      <c r="HXX422" s="66"/>
      <c r="HXY422" s="63"/>
      <c r="HXZ422" s="64"/>
      <c r="HYA422" s="64"/>
      <c r="HYB422" s="64"/>
      <c r="HYC422" s="65"/>
      <c r="HYD422" s="65"/>
      <c r="HYE422" s="65"/>
      <c r="HYF422" s="66"/>
      <c r="HYG422" s="63"/>
      <c r="HYH422" s="64"/>
      <c r="HYI422" s="64"/>
      <c r="HYJ422" s="64"/>
      <c r="HYK422" s="65"/>
      <c r="HYL422" s="65"/>
      <c r="HYM422" s="65"/>
      <c r="HYN422" s="66"/>
      <c r="HYO422" s="63"/>
      <c r="HYP422" s="64"/>
      <c r="HYQ422" s="64"/>
      <c r="HYR422" s="64"/>
      <c r="HYS422" s="65"/>
      <c r="HYT422" s="65"/>
      <c r="HYU422" s="65"/>
      <c r="HYV422" s="66"/>
      <c r="HYW422" s="63"/>
      <c r="HYX422" s="64"/>
      <c r="HYY422" s="64"/>
      <c r="HYZ422" s="64"/>
      <c r="HZA422" s="65"/>
      <c r="HZB422" s="65"/>
      <c r="HZC422" s="65"/>
      <c r="HZD422" s="66"/>
      <c r="HZE422" s="63"/>
      <c r="HZF422" s="64"/>
      <c r="HZG422" s="64"/>
      <c r="HZH422" s="64"/>
      <c r="HZI422" s="65"/>
      <c r="HZJ422" s="65"/>
      <c r="HZK422" s="65"/>
      <c r="HZL422" s="66"/>
      <c r="HZM422" s="63"/>
      <c r="HZN422" s="64"/>
      <c r="HZO422" s="64"/>
      <c r="HZP422" s="64"/>
      <c r="HZQ422" s="65"/>
      <c r="HZR422" s="65"/>
      <c r="HZS422" s="65"/>
      <c r="HZT422" s="66"/>
      <c r="HZU422" s="63"/>
      <c r="HZV422" s="64"/>
      <c r="HZW422" s="64"/>
      <c r="HZX422" s="64"/>
      <c r="HZY422" s="65"/>
      <c r="HZZ422" s="65"/>
      <c r="IAA422" s="65"/>
      <c r="IAB422" s="66"/>
      <c r="IAC422" s="63"/>
      <c r="IAD422" s="64"/>
      <c r="IAE422" s="64"/>
      <c r="IAF422" s="64"/>
      <c r="IAG422" s="65"/>
      <c r="IAH422" s="65"/>
      <c r="IAI422" s="65"/>
      <c r="IAJ422" s="66"/>
      <c r="IAK422" s="63"/>
      <c r="IAL422" s="64"/>
      <c r="IAM422" s="64"/>
      <c r="IAN422" s="64"/>
      <c r="IAO422" s="65"/>
      <c r="IAP422" s="65"/>
      <c r="IAQ422" s="65"/>
      <c r="IAR422" s="66"/>
      <c r="IAS422" s="63"/>
      <c r="IAT422" s="64"/>
      <c r="IAU422" s="64"/>
      <c r="IAV422" s="64"/>
      <c r="IAW422" s="65"/>
      <c r="IAX422" s="65"/>
      <c r="IAY422" s="65"/>
      <c r="IAZ422" s="66"/>
      <c r="IBA422" s="63"/>
      <c r="IBB422" s="64"/>
      <c r="IBC422" s="64"/>
      <c r="IBD422" s="64"/>
      <c r="IBE422" s="65"/>
      <c r="IBF422" s="65"/>
      <c r="IBG422" s="65"/>
      <c r="IBH422" s="66"/>
      <c r="IBI422" s="63"/>
      <c r="IBJ422" s="64"/>
      <c r="IBK422" s="64"/>
      <c r="IBL422" s="64"/>
      <c r="IBM422" s="65"/>
      <c r="IBN422" s="65"/>
      <c r="IBO422" s="65"/>
      <c r="IBP422" s="66"/>
      <c r="IBQ422" s="63"/>
      <c r="IBR422" s="64"/>
      <c r="IBS422" s="64"/>
      <c r="IBT422" s="64"/>
      <c r="IBU422" s="65"/>
      <c r="IBV422" s="65"/>
      <c r="IBW422" s="65"/>
      <c r="IBX422" s="66"/>
      <c r="IBY422" s="63"/>
      <c r="IBZ422" s="64"/>
      <c r="ICA422" s="64"/>
      <c r="ICB422" s="64"/>
      <c r="ICC422" s="65"/>
      <c r="ICD422" s="65"/>
      <c r="ICE422" s="65"/>
      <c r="ICF422" s="66"/>
      <c r="ICG422" s="63"/>
      <c r="ICH422" s="64"/>
      <c r="ICI422" s="64"/>
      <c r="ICJ422" s="64"/>
      <c r="ICK422" s="65"/>
      <c r="ICL422" s="65"/>
      <c r="ICM422" s="65"/>
      <c r="ICN422" s="66"/>
      <c r="ICO422" s="63"/>
      <c r="ICP422" s="64"/>
      <c r="ICQ422" s="64"/>
      <c r="ICR422" s="64"/>
      <c r="ICS422" s="65"/>
      <c r="ICT422" s="65"/>
      <c r="ICU422" s="65"/>
      <c r="ICV422" s="66"/>
      <c r="ICW422" s="63"/>
      <c r="ICX422" s="64"/>
      <c r="ICY422" s="64"/>
      <c r="ICZ422" s="64"/>
      <c r="IDA422" s="65"/>
      <c r="IDB422" s="65"/>
      <c r="IDC422" s="65"/>
      <c r="IDD422" s="66"/>
      <c r="IDE422" s="63"/>
      <c r="IDF422" s="64"/>
      <c r="IDG422" s="64"/>
      <c r="IDH422" s="64"/>
      <c r="IDI422" s="65"/>
      <c r="IDJ422" s="65"/>
      <c r="IDK422" s="65"/>
      <c r="IDL422" s="66"/>
      <c r="IDM422" s="63"/>
      <c r="IDN422" s="64"/>
      <c r="IDO422" s="64"/>
      <c r="IDP422" s="64"/>
      <c r="IDQ422" s="65"/>
      <c r="IDR422" s="65"/>
      <c r="IDS422" s="65"/>
      <c r="IDT422" s="66"/>
      <c r="IDU422" s="63"/>
      <c r="IDV422" s="64"/>
      <c r="IDW422" s="64"/>
      <c r="IDX422" s="64"/>
      <c r="IDY422" s="65"/>
      <c r="IDZ422" s="65"/>
      <c r="IEA422" s="65"/>
      <c r="IEB422" s="66"/>
      <c r="IEC422" s="63"/>
      <c r="IED422" s="64"/>
      <c r="IEE422" s="64"/>
      <c r="IEF422" s="64"/>
      <c r="IEG422" s="65"/>
      <c r="IEH422" s="65"/>
      <c r="IEI422" s="65"/>
      <c r="IEJ422" s="66"/>
      <c r="IEK422" s="63"/>
      <c r="IEL422" s="64"/>
      <c r="IEM422" s="64"/>
      <c r="IEN422" s="64"/>
      <c r="IEO422" s="65"/>
      <c r="IEP422" s="65"/>
      <c r="IEQ422" s="65"/>
      <c r="IER422" s="66"/>
      <c r="IES422" s="63"/>
      <c r="IET422" s="64"/>
      <c r="IEU422" s="64"/>
      <c r="IEV422" s="64"/>
      <c r="IEW422" s="65"/>
      <c r="IEX422" s="65"/>
      <c r="IEY422" s="65"/>
      <c r="IEZ422" s="66"/>
      <c r="IFA422" s="63"/>
      <c r="IFB422" s="64"/>
      <c r="IFC422" s="64"/>
      <c r="IFD422" s="64"/>
      <c r="IFE422" s="65"/>
      <c r="IFF422" s="65"/>
      <c r="IFG422" s="65"/>
      <c r="IFH422" s="66"/>
      <c r="IFI422" s="63"/>
      <c r="IFJ422" s="64"/>
      <c r="IFK422" s="64"/>
      <c r="IFL422" s="64"/>
      <c r="IFM422" s="65"/>
      <c r="IFN422" s="65"/>
      <c r="IFO422" s="65"/>
      <c r="IFP422" s="66"/>
      <c r="IFQ422" s="63"/>
      <c r="IFR422" s="64"/>
      <c r="IFS422" s="64"/>
      <c r="IFT422" s="64"/>
      <c r="IFU422" s="65"/>
      <c r="IFV422" s="65"/>
      <c r="IFW422" s="65"/>
      <c r="IFX422" s="66"/>
      <c r="IFY422" s="63"/>
      <c r="IFZ422" s="64"/>
      <c r="IGA422" s="64"/>
      <c r="IGB422" s="64"/>
      <c r="IGC422" s="65"/>
      <c r="IGD422" s="65"/>
      <c r="IGE422" s="65"/>
      <c r="IGF422" s="66"/>
      <c r="IGG422" s="63"/>
      <c r="IGH422" s="64"/>
      <c r="IGI422" s="64"/>
      <c r="IGJ422" s="64"/>
      <c r="IGK422" s="65"/>
      <c r="IGL422" s="65"/>
      <c r="IGM422" s="65"/>
      <c r="IGN422" s="66"/>
      <c r="IGO422" s="63"/>
      <c r="IGP422" s="64"/>
      <c r="IGQ422" s="64"/>
      <c r="IGR422" s="64"/>
      <c r="IGS422" s="65"/>
      <c r="IGT422" s="65"/>
      <c r="IGU422" s="65"/>
      <c r="IGV422" s="66"/>
      <c r="IGW422" s="63"/>
      <c r="IGX422" s="64"/>
      <c r="IGY422" s="64"/>
      <c r="IGZ422" s="64"/>
      <c r="IHA422" s="65"/>
      <c r="IHB422" s="65"/>
      <c r="IHC422" s="65"/>
      <c r="IHD422" s="66"/>
      <c r="IHE422" s="63"/>
      <c r="IHF422" s="64"/>
      <c r="IHG422" s="64"/>
      <c r="IHH422" s="64"/>
      <c r="IHI422" s="65"/>
      <c r="IHJ422" s="65"/>
      <c r="IHK422" s="65"/>
      <c r="IHL422" s="66"/>
      <c r="IHM422" s="63"/>
      <c r="IHN422" s="64"/>
      <c r="IHO422" s="64"/>
      <c r="IHP422" s="64"/>
      <c r="IHQ422" s="65"/>
      <c r="IHR422" s="65"/>
      <c r="IHS422" s="65"/>
      <c r="IHT422" s="66"/>
      <c r="IHU422" s="63"/>
      <c r="IHV422" s="64"/>
      <c r="IHW422" s="64"/>
      <c r="IHX422" s="64"/>
      <c r="IHY422" s="65"/>
      <c r="IHZ422" s="65"/>
      <c r="IIA422" s="65"/>
      <c r="IIB422" s="66"/>
      <c r="IIC422" s="63"/>
      <c r="IID422" s="64"/>
      <c r="IIE422" s="64"/>
      <c r="IIF422" s="64"/>
      <c r="IIG422" s="65"/>
      <c r="IIH422" s="65"/>
      <c r="III422" s="65"/>
      <c r="IIJ422" s="66"/>
      <c r="IIK422" s="63"/>
      <c r="IIL422" s="64"/>
      <c r="IIM422" s="64"/>
      <c r="IIN422" s="64"/>
      <c r="IIO422" s="65"/>
      <c r="IIP422" s="65"/>
      <c r="IIQ422" s="65"/>
      <c r="IIR422" s="66"/>
      <c r="IIS422" s="63"/>
      <c r="IIT422" s="64"/>
      <c r="IIU422" s="64"/>
      <c r="IIV422" s="64"/>
      <c r="IIW422" s="65"/>
      <c r="IIX422" s="65"/>
      <c r="IIY422" s="65"/>
      <c r="IIZ422" s="66"/>
      <c r="IJA422" s="63"/>
      <c r="IJB422" s="64"/>
      <c r="IJC422" s="64"/>
      <c r="IJD422" s="64"/>
      <c r="IJE422" s="65"/>
      <c r="IJF422" s="65"/>
      <c r="IJG422" s="65"/>
      <c r="IJH422" s="66"/>
      <c r="IJI422" s="63"/>
      <c r="IJJ422" s="64"/>
      <c r="IJK422" s="64"/>
      <c r="IJL422" s="64"/>
      <c r="IJM422" s="65"/>
      <c r="IJN422" s="65"/>
      <c r="IJO422" s="65"/>
      <c r="IJP422" s="66"/>
      <c r="IJQ422" s="63"/>
      <c r="IJR422" s="64"/>
      <c r="IJS422" s="64"/>
      <c r="IJT422" s="64"/>
      <c r="IJU422" s="65"/>
      <c r="IJV422" s="65"/>
      <c r="IJW422" s="65"/>
      <c r="IJX422" s="66"/>
      <c r="IJY422" s="63"/>
      <c r="IJZ422" s="64"/>
      <c r="IKA422" s="64"/>
      <c r="IKB422" s="64"/>
      <c r="IKC422" s="65"/>
      <c r="IKD422" s="65"/>
      <c r="IKE422" s="65"/>
      <c r="IKF422" s="66"/>
      <c r="IKG422" s="63"/>
      <c r="IKH422" s="64"/>
      <c r="IKI422" s="64"/>
      <c r="IKJ422" s="64"/>
      <c r="IKK422" s="65"/>
      <c r="IKL422" s="65"/>
      <c r="IKM422" s="65"/>
      <c r="IKN422" s="66"/>
      <c r="IKO422" s="63"/>
      <c r="IKP422" s="64"/>
      <c r="IKQ422" s="64"/>
      <c r="IKR422" s="64"/>
      <c r="IKS422" s="65"/>
      <c r="IKT422" s="65"/>
      <c r="IKU422" s="65"/>
      <c r="IKV422" s="66"/>
      <c r="IKW422" s="63"/>
      <c r="IKX422" s="64"/>
      <c r="IKY422" s="64"/>
      <c r="IKZ422" s="64"/>
      <c r="ILA422" s="65"/>
      <c r="ILB422" s="65"/>
      <c r="ILC422" s="65"/>
      <c r="ILD422" s="66"/>
      <c r="ILE422" s="63"/>
      <c r="ILF422" s="64"/>
      <c r="ILG422" s="64"/>
      <c r="ILH422" s="64"/>
      <c r="ILI422" s="65"/>
      <c r="ILJ422" s="65"/>
      <c r="ILK422" s="65"/>
      <c r="ILL422" s="66"/>
      <c r="ILM422" s="63"/>
      <c r="ILN422" s="64"/>
      <c r="ILO422" s="64"/>
      <c r="ILP422" s="64"/>
      <c r="ILQ422" s="65"/>
      <c r="ILR422" s="65"/>
      <c r="ILS422" s="65"/>
      <c r="ILT422" s="66"/>
      <c r="ILU422" s="63"/>
      <c r="ILV422" s="64"/>
      <c r="ILW422" s="64"/>
      <c r="ILX422" s="64"/>
      <c r="ILY422" s="65"/>
      <c r="ILZ422" s="65"/>
      <c r="IMA422" s="65"/>
      <c r="IMB422" s="66"/>
      <c r="IMC422" s="63"/>
      <c r="IMD422" s="64"/>
      <c r="IME422" s="64"/>
      <c r="IMF422" s="64"/>
      <c r="IMG422" s="65"/>
      <c r="IMH422" s="65"/>
      <c r="IMI422" s="65"/>
      <c r="IMJ422" s="66"/>
      <c r="IMK422" s="63"/>
      <c r="IML422" s="64"/>
      <c r="IMM422" s="64"/>
      <c r="IMN422" s="64"/>
      <c r="IMO422" s="65"/>
      <c r="IMP422" s="65"/>
      <c r="IMQ422" s="65"/>
      <c r="IMR422" s="66"/>
      <c r="IMS422" s="63"/>
      <c r="IMT422" s="64"/>
      <c r="IMU422" s="64"/>
      <c r="IMV422" s="64"/>
      <c r="IMW422" s="65"/>
      <c r="IMX422" s="65"/>
      <c r="IMY422" s="65"/>
      <c r="IMZ422" s="66"/>
      <c r="INA422" s="63"/>
      <c r="INB422" s="64"/>
      <c r="INC422" s="64"/>
      <c r="IND422" s="64"/>
      <c r="INE422" s="65"/>
      <c r="INF422" s="65"/>
      <c r="ING422" s="65"/>
      <c r="INH422" s="66"/>
      <c r="INI422" s="63"/>
      <c r="INJ422" s="64"/>
      <c r="INK422" s="64"/>
      <c r="INL422" s="64"/>
      <c r="INM422" s="65"/>
      <c r="INN422" s="65"/>
      <c r="INO422" s="65"/>
      <c r="INP422" s="66"/>
      <c r="INQ422" s="63"/>
      <c r="INR422" s="64"/>
      <c r="INS422" s="64"/>
      <c r="INT422" s="64"/>
      <c r="INU422" s="65"/>
      <c r="INV422" s="65"/>
      <c r="INW422" s="65"/>
      <c r="INX422" s="66"/>
      <c r="INY422" s="63"/>
      <c r="INZ422" s="64"/>
      <c r="IOA422" s="64"/>
      <c r="IOB422" s="64"/>
      <c r="IOC422" s="65"/>
      <c r="IOD422" s="65"/>
      <c r="IOE422" s="65"/>
      <c r="IOF422" s="66"/>
      <c r="IOG422" s="63"/>
      <c r="IOH422" s="64"/>
      <c r="IOI422" s="64"/>
      <c r="IOJ422" s="64"/>
      <c r="IOK422" s="65"/>
      <c r="IOL422" s="65"/>
      <c r="IOM422" s="65"/>
      <c r="ION422" s="66"/>
      <c r="IOO422" s="63"/>
      <c r="IOP422" s="64"/>
      <c r="IOQ422" s="64"/>
      <c r="IOR422" s="64"/>
      <c r="IOS422" s="65"/>
      <c r="IOT422" s="65"/>
      <c r="IOU422" s="65"/>
      <c r="IOV422" s="66"/>
      <c r="IOW422" s="63"/>
      <c r="IOX422" s="64"/>
      <c r="IOY422" s="64"/>
      <c r="IOZ422" s="64"/>
      <c r="IPA422" s="65"/>
      <c r="IPB422" s="65"/>
      <c r="IPC422" s="65"/>
      <c r="IPD422" s="66"/>
      <c r="IPE422" s="63"/>
      <c r="IPF422" s="64"/>
      <c r="IPG422" s="64"/>
      <c r="IPH422" s="64"/>
      <c r="IPI422" s="65"/>
      <c r="IPJ422" s="65"/>
      <c r="IPK422" s="65"/>
      <c r="IPL422" s="66"/>
      <c r="IPM422" s="63"/>
      <c r="IPN422" s="64"/>
      <c r="IPO422" s="64"/>
      <c r="IPP422" s="64"/>
      <c r="IPQ422" s="65"/>
      <c r="IPR422" s="65"/>
      <c r="IPS422" s="65"/>
      <c r="IPT422" s="66"/>
      <c r="IPU422" s="63"/>
      <c r="IPV422" s="64"/>
      <c r="IPW422" s="64"/>
      <c r="IPX422" s="64"/>
      <c r="IPY422" s="65"/>
      <c r="IPZ422" s="65"/>
      <c r="IQA422" s="65"/>
      <c r="IQB422" s="66"/>
      <c r="IQC422" s="63"/>
      <c r="IQD422" s="64"/>
      <c r="IQE422" s="64"/>
      <c r="IQF422" s="64"/>
      <c r="IQG422" s="65"/>
      <c r="IQH422" s="65"/>
      <c r="IQI422" s="65"/>
      <c r="IQJ422" s="66"/>
      <c r="IQK422" s="63"/>
      <c r="IQL422" s="64"/>
      <c r="IQM422" s="64"/>
      <c r="IQN422" s="64"/>
      <c r="IQO422" s="65"/>
      <c r="IQP422" s="65"/>
      <c r="IQQ422" s="65"/>
      <c r="IQR422" s="66"/>
      <c r="IQS422" s="63"/>
      <c r="IQT422" s="64"/>
      <c r="IQU422" s="64"/>
      <c r="IQV422" s="64"/>
      <c r="IQW422" s="65"/>
      <c r="IQX422" s="65"/>
      <c r="IQY422" s="65"/>
      <c r="IQZ422" s="66"/>
      <c r="IRA422" s="63"/>
      <c r="IRB422" s="64"/>
      <c r="IRC422" s="64"/>
      <c r="IRD422" s="64"/>
      <c r="IRE422" s="65"/>
      <c r="IRF422" s="65"/>
      <c r="IRG422" s="65"/>
      <c r="IRH422" s="66"/>
      <c r="IRI422" s="63"/>
      <c r="IRJ422" s="64"/>
      <c r="IRK422" s="64"/>
      <c r="IRL422" s="64"/>
      <c r="IRM422" s="65"/>
      <c r="IRN422" s="65"/>
      <c r="IRO422" s="65"/>
      <c r="IRP422" s="66"/>
      <c r="IRQ422" s="63"/>
      <c r="IRR422" s="64"/>
      <c r="IRS422" s="64"/>
      <c r="IRT422" s="64"/>
      <c r="IRU422" s="65"/>
      <c r="IRV422" s="65"/>
      <c r="IRW422" s="65"/>
      <c r="IRX422" s="66"/>
      <c r="IRY422" s="63"/>
      <c r="IRZ422" s="64"/>
      <c r="ISA422" s="64"/>
      <c r="ISB422" s="64"/>
      <c r="ISC422" s="65"/>
      <c r="ISD422" s="65"/>
      <c r="ISE422" s="65"/>
      <c r="ISF422" s="66"/>
      <c r="ISG422" s="63"/>
      <c r="ISH422" s="64"/>
      <c r="ISI422" s="64"/>
      <c r="ISJ422" s="64"/>
      <c r="ISK422" s="65"/>
      <c r="ISL422" s="65"/>
      <c r="ISM422" s="65"/>
      <c r="ISN422" s="66"/>
      <c r="ISO422" s="63"/>
      <c r="ISP422" s="64"/>
      <c r="ISQ422" s="64"/>
      <c r="ISR422" s="64"/>
      <c r="ISS422" s="65"/>
      <c r="IST422" s="65"/>
      <c r="ISU422" s="65"/>
      <c r="ISV422" s="66"/>
      <c r="ISW422" s="63"/>
      <c r="ISX422" s="64"/>
      <c r="ISY422" s="64"/>
      <c r="ISZ422" s="64"/>
      <c r="ITA422" s="65"/>
      <c r="ITB422" s="65"/>
      <c r="ITC422" s="65"/>
      <c r="ITD422" s="66"/>
      <c r="ITE422" s="63"/>
      <c r="ITF422" s="64"/>
      <c r="ITG422" s="64"/>
      <c r="ITH422" s="64"/>
      <c r="ITI422" s="65"/>
      <c r="ITJ422" s="65"/>
      <c r="ITK422" s="65"/>
      <c r="ITL422" s="66"/>
      <c r="ITM422" s="63"/>
      <c r="ITN422" s="64"/>
      <c r="ITO422" s="64"/>
      <c r="ITP422" s="64"/>
      <c r="ITQ422" s="65"/>
      <c r="ITR422" s="65"/>
      <c r="ITS422" s="65"/>
      <c r="ITT422" s="66"/>
      <c r="ITU422" s="63"/>
      <c r="ITV422" s="64"/>
      <c r="ITW422" s="64"/>
      <c r="ITX422" s="64"/>
      <c r="ITY422" s="65"/>
      <c r="ITZ422" s="65"/>
      <c r="IUA422" s="65"/>
      <c r="IUB422" s="66"/>
      <c r="IUC422" s="63"/>
      <c r="IUD422" s="64"/>
      <c r="IUE422" s="64"/>
      <c r="IUF422" s="64"/>
      <c r="IUG422" s="65"/>
      <c r="IUH422" s="65"/>
      <c r="IUI422" s="65"/>
      <c r="IUJ422" s="66"/>
      <c r="IUK422" s="63"/>
      <c r="IUL422" s="64"/>
      <c r="IUM422" s="64"/>
      <c r="IUN422" s="64"/>
      <c r="IUO422" s="65"/>
      <c r="IUP422" s="65"/>
      <c r="IUQ422" s="65"/>
      <c r="IUR422" s="66"/>
      <c r="IUS422" s="63"/>
      <c r="IUT422" s="64"/>
      <c r="IUU422" s="64"/>
      <c r="IUV422" s="64"/>
      <c r="IUW422" s="65"/>
      <c r="IUX422" s="65"/>
      <c r="IUY422" s="65"/>
      <c r="IUZ422" s="66"/>
      <c r="IVA422" s="63"/>
      <c r="IVB422" s="64"/>
      <c r="IVC422" s="64"/>
      <c r="IVD422" s="64"/>
      <c r="IVE422" s="65"/>
      <c r="IVF422" s="65"/>
      <c r="IVG422" s="65"/>
      <c r="IVH422" s="66"/>
      <c r="IVI422" s="63"/>
      <c r="IVJ422" s="64"/>
      <c r="IVK422" s="64"/>
      <c r="IVL422" s="64"/>
      <c r="IVM422" s="65"/>
      <c r="IVN422" s="65"/>
      <c r="IVO422" s="65"/>
      <c r="IVP422" s="66"/>
      <c r="IVQ422" s="63"/>
      <c r="IVR422" s="64"/>
      <c r="IVS422" s="64"/>
      <c r="IVT422" s="64"/>
      <c r="IVU422" s="65"/>
      <c r="IVV422" s="65"/>
      <c r="IVW422" s="65"/>
      <c r="IVX422" s="66"/>
      <c r="IVY422" s="63"/>
      <c r="IVZ422" s="64"/>
      <c r="IWA422" s="64"/>
      <c r="IWB422" s="64"/>
      <c r="IWC422" s="65"/>
      <c r="IWD422" s="65"/>
      <c r="IWE422" s="65"/>
      <c r="IWF422" s="66"/>
      <c r="IWG422" s="63"/>
      <c r="IWH422" s="64"/>
      <c r="IWI422" s="64"/>
      <c r="IWJ422" s="64"/>
      <c r="IWK422" s="65"/>
      <c r="IWL422" s="65"/>
      <c r="IWM422" s="65"/>
      <c r="IWN422" s="66"/>
      <c r="IWO422" s="63"/>
      <c r="IWP422" s="64"/>
      <c r="IWQ422" s="64"/>
      <c r="IWR422" s="64"/>
      <c r="IWS422" s="65"/>
      <c r="IWT422" s="65"/>
      <c r="IWU422" s="65"/>
      <c r="IWV422" s="66"/>
      <c r="IWW422" s="63"/>
      <c r="IWX422" s="64"/>
      <c r="IWY422" s="64"/>
      <c r="IWZ422" s="64"/>
      <c r="IXA422" s="65"/>
      <c r="IXB422" s="65"/>
      <c r="IXC422" s="65"/>
      <c r="IXD422" s="66"/>
      <c r="IXE422" s="63"/>
      <c r="IXF422" s="64"/>
      <c r="IXG422" s="64"/>
      <c r="IXH422" s="64"/>
      <c r="IXI422" s="65"/>
      <c r="IXJ422" s="65"/>
      <c r="IXK422" s="65"/>
      <c r="IXL422" s="66"/>
      <c r="IXM422" s="63"/>
      <c r="IXN422" s="64"/>
      <c r="IXO422" s="64"/>
      <c r="IXP422" s="64"/>
      <c r="IXQ422" s="65"/>
      <c r="IXR422" s="65"/>
      <c r="IXS422" s="65"/>
      <c r="IXT422" s="66"/>
      <c r="IXU422" s="63"/>
      <c r="IXV422" s="64"/>
      <c r="IXW422" s="64"/>
      <c r="IXX422" s="64"/>
      <c r="IXY422" s="65"/>
      <c r="IXZ422" s="65"/>
      <c r="IYA422" s="65"/>
      <c r="IYB422" s="66"/>
      <c r="IYC422" s="63"/>
      <c r="IYD422" s="64"/>
      <c r="IYE422" s="64"/>
      <c r="IYF422" s="64"/>
      <c r="IYG422" s="65"/>
      <c r="IYH422" s="65"/>
      <c r="IYI422" s="65"/>
      <c r="IYJ422" s="66"/>
      <c r="IYK422" s="63"/>
      <c r="IYL422" s="64"/>
      <c r="IYM422" s="64"/>
      <c r="IYN422" s="64"/>
      <c r="IYO422" s="65"/>
      <c r="IYP422" s="65"/>
      <c r="IYQ422" s="65"/>
      <c r="IYR422" s="66"/>
      <c r="IYS422" s="63"/>
      <c r="IYT422" s="64"/>
      <c r="IYU422" s="64"/>
      <c r="IYV422" s="64"/>
      <c r="IYW422" s="65"/>
      <c r="IYX422" s="65"/>
      <c r="IYY422" s="65"/>
      <c r="IYZ422" s="66"/>
      <c r="IZA422" s="63"/>
      <c r="IZB422" s="64"/>
      <c r="IZC422" s="64"/>
      <c r="IZD422" s="64"/>
      <c r="IZE422" s="65"/>
      <c r="IZF422" s="65"/>
      <c r="IZG422" s="65"/>
      <c r="IZH422" s="66"/>
      <c r="IZI422" s="63"/>
      <c r="IZJ422" s="64"/>
      <c r="IZK422" s="64"/>
      <c r="IZL422" s="64"/>
      <c r="IZM422" s="65"/>
      <c r="IZN422" s="65"/>
      <c r="IZO422" s="65"/>
      <c r="IZP422" s="66"/>
      <c r="IZQ422" s="63"/>
      <c r="IZR422" s="64"/>
      <c r="IZS422" s="64"/>
      <c r="IZT422" s="64"/>
      <c r="IZU422" s="65"/>
      <c r="IZV422" s="65"/>
      <c r="IZW422" s="65"/>
      <c r="IZX422" s="66"/>
      <c r="IZY422" s="63"/>
      <c r="IZZ422" s="64"/>
      <c r="JAA422" s="64"/>
      <c r="JAB422" s="64"/>
      <c r="JAC422" s="65"/>
      <c r="JAD422" s="65"/>
      <c r="JAE422" s="65"/>
      <c r="JAF422" s="66"/>
      <c r="JAG422" s="63"/>
      <c r="JAH422" s="64"/>
      <c r="JAI422" s="64"/>
      <c r="JAJ422" s="64"/>
      <c r="JAK422" s="65"/>
      <c r="JAL422" s="65"/>
      <c r="JAM422" s="65"/>
      <c r="JAN422" s="66"/>
      <c r="JAO422" s="63"/>
      <c r="JAP422" s="64"/>
      <c r="JAQ422" s="64"/>
      <c r="JAR422" s="64"/>
      <c r="JAS422" s="65"/>
      <c r="JAT422" s="65"/>
      <c r="JAU422" s="65"/>
      <c r="JAV422" s="66"/>
      <c r="JAW422" s="63"/>
      <c r="JAX422" s="64"/>
      <c r="JAY422" s="64"/>
      <c r="JAZ422" s="64"/>
      <c r="JBA422" s="65"/>
      <c r="JBB422" s="65"/>
      <c r="JBC422" s="65"/>
      <c r="JBD422" s="66"/>
      <c r="JBE422" s="63"/>
      <c r="JBF422" s="64"/>
      <c r="JBG422" s="64"/>
      <c r="JBH422" s="64"/>
      <c r="JBI422" s="65"/>
      <c r="JBJ422" s="65"/>
      <c r="JBK422" s="65"/>
      <c r="JBL422" s="66"/>
      <c r="JBM422" s="63"/>
      <c r="JBN422" s="64"/>
      <c r="JBO422" s="64"/>
      <c r="JBP422" s="64"/>
      <c r="JBQ422" s="65"/>
      <c r="JBR422" s="65"/>
      <c r="JBS422" s="65"/>
      <c r="JBT422" s="66"/>
      <c r="JBU422" s="63"/>
      <c r="JBV422" s="64"/>
      <c r="JBW422" s="64"/>
      <c r="JBX422" s="64"/>
      <c r="JBY422" s="65"/>
      <c r="JBZ422" s="65"/>
      <c r="JCA422" s="65"/>
      <c r="JCB422" s="66"/>
      <c r="JCC422" s="63"/>
      <c r="JCD422" s="64"/>
      <c r="JCE422" s="64"/>
      <c r="JCF422" s="64"/>
      <c r="JCG422" s="65"/>
      <c r="JCH422" s="65"/>
      <c r="JCI422" s="65"/>
      <c r="JCJ422" s="66"/>
      <c r="JCK422" s="63"/>
      <c r="JCL422" s="64"/>
      <c r="JCM422" s="64"/>
      <c r="JCN422" s="64"/>
      <c r="JCO422" s="65"/>
      <c r="JCP422" s="65"/>
      <c r="JCQ422" s="65"/>
      <c r="JCR422" s="66"/>
      <c r="JCS422" s="63"/>
      <c r="JCT422" s="64"/>
      <c r="JCU422" s="64"/>
      <c r="JCV422" s="64"/>
      <c r="JCW422" s="65"/>
      <c r="JCX422" s="65"/>
      <c r="JCY422" s="65"/>
      <c r="JCZ422" s="66"/>
      <c r="JDA422" s="63"/>
      <c r="JDB422" s="64"/>
      <c r="JDC422" s="64"/>
      <c r="JDD422" s="64"/>
      <c r="JDE422" s="65"/>
      <c r="JDF422" s="65"/>
      <c r="JDG422" s="65"/>
      <c r="JDH422" s="66"/>
      <c r="JDI422" s="63"/>
      <c r="JDJ422" s="64"/>
      <c r="JDK422" s="64"/>
      <c r="JDL422" s="64"/>
      <c r="JDM422" s="65"/>
      <c r="JDN422" s="65"/>
      <c r="JDO422" s="65"/>
      <c r="JDP422" s="66"/>
      <c r="JDQ422" s="63"/>
      <c r="JDR422" s="64"/>
      <c r="JDS422" s="64"/>
      <c r="JDT422" s="64"/>
      <c r="JDU422" s="65"/>
      <c r="JDV422" s="65"/>
      <c r="JDW422" s="65"/>
      <c r="JDX422" s="66"/>
      <c r="JDY422" s="63"/>
      <c r="JDZ422" s="64"/>
      <c r="JEA422" s="64"/>
      <c r="JEB422" s="64"/>
      <c r="JEC422" s="65"/>
      <c r="JED422" s="65"/>
      <c r="JEE422" s="65"/>
      <c r="JEF422" s="66"/>
      <c r="JEG422" s="63"/>
      <c r="JEH422" s="64"/>
      <c r="JEI422" s="64"/>
      <c r="JEJ422" s="64"/>
      <c r="JEK422" s="65"/>
      <c r="JEL422" s="65"/>
      <c r="JEM422" s="65"/>
      <c r="JEN422" s="66"/>
      <c r="JEO422" s="63"/>
      <c r="JEP422" s="64"/>
      <c r="JEQ422" s="64"/>
      <c r="JER422" s="64"/>
      <c r="JES422" s="65"/>
      <c r="JET422" s="65"/>
      <c r="JEU422" s="65"/>
      <c r="JEV422" s="66"/>
      <c r="JEW422" s="63"/>
      <c r="JEX422" s="64"/>
      <c r="JEY422" s="64"/>
      <c r="JEZ422" s="64"/>
      <c r="JFA422" s="65"/>
      <c r="JFB422" s="65"/>
      <c r="JFC422" s="65"/>
      <c r="JFD422" s="66"/>
      <c r="JFE422" s="63"/>
      <c r="JFF422" s="64"/>
      <c r="JFG422" s="64"/>
      <c r="JFH422" s="64"/>
      <c r="JFI422" s="65"/>
      <c r="JFJ422" s="65"/>
      <c r="JFK422" s="65"/>
      <c r="JFL422" s="66"/>
      <c r="JFM422" s="63"/>
      <c r="JFN422" s="64"/>
      <c r="JFO422" s="64"/>
      <c r="JFP422" s="64"/>
      <c r="JFQ422" s="65"/>
      <c r="JFR422" s="65"/>
      <c r="JFS422" s="65"/>
      <c r="JFT422" s="66"/>
      <c r="JFU422" s="63"/>
      <c r="JFV422" s="64"/>
      <c r="JFW422" s="64"/>
      <c r="JFX422" s="64"/>
      <c r="JFY422" s="65"/>
      <c r="JFZ422" s="65"/>
      <c r="JGA422" s="65"/>
      <c r="JGB422" s="66"/>
      <c r="JGC422" s="63"/>
      <c r="JGD422" s="64"/>
      <c r="JGE422" s="64"/>
      <c r="JGF422" s="64"/>
      <c r="JGG422" s="65"/>
      <c r="JGH422" s="65"/>
      <c r="JGI422" s="65"/>
      <c r="JGJ422" s="66"/>
      <c r="JGK422" s="63"/>
      <c r="JGL422" s="64"/>
      <c r="JGM422" s="64"/>
      <c r="JGN422" s="64"/>
      <c r="JGO422" s="65"/>
      <c r="JGP422" s="65"/>
      <c r="JGQ422" s="65"/>
      <c r="JGR422" s="66"/>
      <c r="JGS422" s="63"/>
      <c r="JGT422" s="64"/>
      <c r="JGU422" s="64"/>
      <c r="JGV422" s="64"/>
      <c r="JGW422" s="65"/>
      <c r="JGX422" s="65"/>
      <c r="JGY422" s="65"/>
      <c r="JGZ422" s="66"/>
      <c r="JHA422" s="63"/>
      <c r="JHB422" s="64"/>
      <c r="JHC422" s="64"/>
      <c r="JHD422" s="64"/>
      <c r="JHE422" s="65"/>
      <c r="JHF422" s="65"/>
      <c r="JHG422" s="65"/>
      <c r="JHH422" s="66"/>
      <c r="JHI422" s="63"/>
      <c r="JHJ422" s="64"/>
      <c r="JHK422" s="64"/>
      <c r="JHL422" s="64"/>
      <c r="JHM422" s="65"/>
      <c r="JHN422" s="65"/>
      <c r="JHO422" s="65"/>
      <c r="JHP422" s="66"/>
      <c r="JHQ422" s="63"/>
      <c r="JHR422" s="64"/>
      <c r="JHS422" s="64"/>
      <c r="JHT422" s="64"/>
      <c r="JHU422" s="65"/>
      <c r="JHV422" s="65"/>
      <c r="JHW422" s="65"/>
      <c r="JHX422" s="66"/>
      <c r="JHY422" s="63"/>
      <c r="JHZ422" s="64"/>
      <c r="JIA422" s="64"/>
      <c r="JIB422" s="64"/>
      <c r="JIC422" s="65"/>
      <c r="JID422" s="65"/>
      <c r="JIE422" s="65"/>
      <c r="JIF422" s="66"/>
      <c r="JIG422" s="63"/>
      <c r="JIH422" s="64"/>
      <c r="JII422" s="64"/>
      <c r="JIJ422" s="64"/>
      <c r="JIK422" s="65"/>
      <c r="JIL422" s="65"/>
      <c r="JIM422" s="65"/>
      <c r="JIN422" s="66"/>
      <c r="JIO422" s="63"/>
      <c r="JIP422" s="64"/>
      <c r="JIQ422" s="64"/>
      <c r="JIR422" s="64"/>
      <c r="JIS422" s="65"/>
      <c r="JIT422" s="65"/>
      <c r="JIU422" s="65"/>
      <c r="JIV422" s="66"/>
      <c r="JIW422" s="63"/>
      <c r="JIX422" s="64"/>
      <c r="JIY422" s="64"/>
      <c r="JIZ422" s="64"/>
      <c r="JJA422" s="65"/>
      <c r="JJB422" s="65"/>
      <c r="JJC422" s="65"/>
      <c r="JJD422" s="66"/>
      <c r="JJE422" s="63"/>
      <c r="JJF422" s="64"/>
      <c r="JJG422" s="64"/>
      <c r="JJH422" s="64"/>
      <c r="JJI422" s="65"/>
      <c r="JJJ422" s="65"/>
      <c r="JJK422" s="65"/>
      <c r="JJL422" s="66"/>
      <c r="JJM422" s="63"/>
      <c r="JJN422" s="64"/>
      <c r="JJO422" s="64"/>
      <c r="JJP422" s="64"/>
      <c r="JJQ422" s="65"/>
      <c r="JJR422" s="65"/>
      <c r="JJS422" s="65"/>
      <c r="JJT422" s="66"/>
      <c r="JJU422" s="63"/>
      <c r="JJV422" s="64"/>
      <c r="JJW422" s="64"/>
      <c r="JJX422" s="64"/>
      <c r="JJY422" s="65"/>
      <c r="JJZ422" s="65"/>
      <c r="JKA422" s="65"/>
      <c r="JKB422" s="66"/>
      <c r="JKC422" s="63"/>
      <c r="JKD422" s="64"/>
      <c r="JKE422" s="64"/>
      <c r="JKF422" s="64"/>
      <c r="JKG422" s="65"/>
      <c r="JKH422" s="65"/>
      <c r="JKI422" s="65"/>
      <c r="JKJ422" s="66"/>
      <c r="JKK422" s="63"/>
      <c r="JKL422" s="64"/>
      <c r="JKM422" s="64"/>
      <c r="JKN422" s="64"/>
      <c r="JKO422" s="65"/>
      <c r="JKP422" s="65"/>
      <c r="JKQ422" s="65"/>
      <c r="JKR422" s="66"/>
      <c r="JKS422" s="63"/>
      <c r="JKT422" s="64"/>
      <c r="JKU422" s="64"/>
      <c r="JKV422" s="64"/>
      <c r="JKW422" s="65"/>
      <c r="JKX422" s="65"/>
      <c r="JKY422" s="65"/>
      <c r="JKZ422" s="66"/>
      <c r="JLA422" s="63"/>
      <c r="JLB422" s="64"/>
      <c r="JLC422" s="64"/>
      <c r="JLD422" s="64"/>
      <c r="JLE422" s="65"/>
      <c r="JLF422" s="65"/>
      <c r="JLG422" s="65"/>
      <c r="JLH422" s="66"/>
      <c r="JLI422" s="63"/>
      <c r="JLJ422" s="64"/>
      <c r="JLK422" s="64"/>
      <c r="JLL422" s="64"/>
      <c r="JLM422" s="65"/>
      <c r="JLN422" s="65"/>
      <c r="JLO422" s="65"/>
      <c r="JLP422" s="66"/>
      <c r="JLQ422" s="63"/>
      <c r="JLR422" s="64"/>
      <c r="JLS422" s="64"/>
      <c r="JLT422" s="64"/>
      <c r="JLU422" s="65"/>
      <c r="JLV422" s="65"/>
      <c r="JLW422" s="65"/>
      <c r="JLX422" s="66"/>
      <c r="JLY422" s="63"/>
      <c r="JLZ422" s="64"/>
      <c r="JMA422" s="64"/>
      <c r="JMB422" s="64"/>
      <c r="JMC422" s="65"/>
      <c r="JMD422" s="65"/>
      <c r="JME422" s="65"/>
      <c r="JMF422" s="66"/>
      <c r="JMG422" s="63"/>
      <c r="JMH422" s="64"/>
      <c r="JMI422" s="64"/>
      <c r="JMJ422" s="64"/>
      <c r="JMK422" s="65"/>
      <c r="JML422" s="65"/>
      <c r="JMM422" s="65"/>
      <c r="JMN422" s="66"/>
      <c r="JMO422" s="63"/>
      <c r="JMP422" s="64"/>
      <c r="JMQ422" s="64"/>
      <c r="JMR422" s="64"/>
      <c r="JMS422" s="65"/>
      <c r="JMT422" s="65"/>
      <c r="JMU422" s="65"/>
      <c r="JMV422" s="66"/>
      <c r="JMW422" s="63"/>
      <c r="JMX422" s="64"/>
      <c r="JMY422" s="64"/>
      <c r="JMZ422" s="64"/>
      <c r="JNA422" s="65"/>
      <c r="JNB422" s="65"/>
      <c r="JNC422" s="65"/>
      <c r="JND422" s="66"/>
      <c r="JNE422" s="63"/>
      <c r="JNF422" s="64"/>
      <c r="JNG422" s="64"/>
      <c r="JNH422" s="64"/>
      <c r="JNI422" s="65"/>
      <c r="JNJ422" s="65"/>
      <c r="JNK422" s="65"/>
      <c r="JNL422" s="66"/>
      <c r="JNM422" s="63"/>
      <c r="JNN422" s="64"/>
      <c r="JNO422" s="64"/>
      <c r="JNP422" s="64"/>
      <c r="JNQ422" s="65"/>
      <c r="JNR422" s="65"/>
      <c r="JNS422" s="65"/>
      <c r="JNT422" s="66"/>
      <c r="JNU422" s="63"/>
      <c r="JNV422" s="64"/>
      <c r="JNW422" s="64"/>
      <c r="JNX422" s="64"/>
      <c r="JNY422" s="65"/>
      <c r="JNZ422" s="65"/>
      <c r="JOA422" s="65"/>
      <c r="JOB422" s="66"/>
      <c r="JOC422" s="63"/>
      <c r="JOD422" s="64"/>
      <c r="JOE422" s="64"/>
      <c r="JOF422" s="64"/>
      <c r="JOG422" s="65"/>
      <c r="JOH422" s="65"/>
      <c r="JOI422" s="65"/>
      <c r="JOJ422" s="66"/>
      <c r="JOK422" s="63"/>
      <c r="JOL422" s="64"/>
      <c r="JOM422" s="64"/>
      <c r="JON422" s="64"/>
      <c r="JOO422" s="65"/>
      <c r="JOP422" s="65"/>
      <c r="JOQ422" s="65"/>
      <c r="JOR422" s="66"/>
      <c r="JOS422" s="63"/>
      <c r="JOT422" s="64"/>
      <c r="JOU422" s="64"/>
      <c r="JOV422" s="64"/>
      <c r="JOW422" s="65"/>
      <c r="JOX422" s="65"/>
      <c r="JOY422" s="65"/>
      <c r="JOZ422" s="66"/>
      <c r="JPA422" s="63"/>
      <c r="JPB422" s="64"/>
      <c r="JPC422" s="64"/>
      <c r="JPD422" s="64"/>
      <c r="JPE422" s="65"/>
      <c r="JPF422" s="65"/>
      <c r="JPG422" s="65"/>
      <c r="JPH422" s="66"/>
      <c r="JPI422" s="63"/>
      <c r="JPJ422" s="64"/>
      <c r="JPK422" s="64"/>
      <c r="JPL422" s="64"/>
      <c r="JPM422" s="65"/>
      <c r="JPN422" s="65"/>
      <c r="JPO422" s="65"/>
      <c r="JPP422" s="66"/>
      <c r="JPQ422" s="63"/>
      <c r="JPR422" s="64"/>
      <c r="JPS422" s="64"/>
      <c r="JPT422" s="64"/>
      <c r="JPU422" s="65"/>
      <c r="JPV422" s="65"/>
      <c r="JPW422" s="65"/>
      <c r="JPX422" s="66"/>
      <c r="JPY422" s="63"/>
      <c r="JPZ422" s="64"/>
      <c r="JQA422" s="64"/>
      <c r="JQB422" s="64"/>
      <c r="JQC422" s="65"/>
      <c r="JQD422" s="65"/>
      <c r="JQE422" s="65"/>
      <c r="JQF422" s="66"/>
      <c r="JQG422" s="63"/>
      <c r="JQH422" s="64"/>
      <c r="JQI422" s="64"/>
      <c r="JQJ422" s="64"/>
      <c r="JQK422" s="65"/>
      <c r="JQL422" s="65"/>
      <c r="JQM422" s="65"/>
      <c r="JQN422" s="66"/>
      <c r="JQO422" s="63"/>
      <c r="JQP422" s="64"/>
      <c r="JQQ422" s="64"/>
      <c r="JQR422" s="64"/>
      <c r="JQS422" s="65"/>
      <c r="JQT422" s="65"/>
      <c r="JQU422" s="65"/>
      <c r="JQV422" s="66"/>
      <c r="JQW422" s="63"/>
      <c r="JQX422" s="64"/>
      <c r="JQY422" s="64"/>
      <c r="JQZ422" s="64"/>
      <c r="JRA422" s="65"/>
      <c r="JRB422" s="65"/>
      <c r="JRC422" s="65"/>
      <c r="JRD422" s="66"/>
      <c r="JRE422" s="63"/>
      <c r="JRF422" s="64"/>
      <c r="JRG422" s="64"/>
      <c r="JRH422" s="64"/>
      <c r="JRI422" s="65"/>
      <c r="JRJ422" s="65"/>
      <c r="JRK422" s="65"/>
      <c r="JRL422" s="66"/>
      <c r="JRM422" s="63"/>
      <c r="JRN422" s="64"/>
      <c r="JRO422" s="64"/>
      <c r="JRP422" s="64"/>
      <c r="JRQ422" s="65"/>
      <c r="JRR422" s="65"/>
      <c r="JRS422" s="65"/>
      <c r="JRT422" s="66"/>
      <c r="JRU422" s="63"/>
      <c r="JRV422" s="64"/>
      <c r="JRW422" s="64"/>
      <c r="JRX422" s="64"/>
      <c r="JRY422" s="65"/>
      <c r="JRZ422" s="65"/>
      <c r="JSA422" s="65"/>
      <c r="JSB422" s="66"/>
      <c r="JSC422" s="63"/>
      <c r="JSD422" s="64"/>
      <c r="JSE422" s="64"/>
      <c r="JSF422" s="64"/>
      <c r="JSG422" s="65"/>
      <c r="JSH422" s="65"/>
      <c r="JSI422" s="65"/>
      <c r="JSJ422" s="66"/>
      <c r="JSK422" s="63"/>
      <c r="JSL422" s="64"/>
      <c r="JSM422" s="64"/>
      <c r="JSN422" s="64"/>
      <c r="JSO422" s="65"/>
      <c r="JSP422" s="65"/>
      <c r="JSQ422" s="65"/>
      <c r="JSR422" s="66"/>
      <c r="JSS422" s="63"/>
      <c r="JST422" s="64"/>
      <c r="JSU422" s="64"/>
      <c r="JSV422" s="64"/>
      <c r="JSW422" s="65"/>
      <c r="JSX422" s="65"/>
      <c r="JSY422" s="65"/>
      <c r="JSZ422" s="66"/>
      <c r="JTA422" s="63"/>
      <c r="JTB422" s="64"/>
      <c r="JTC422" s="64"/>
      <c r="JTD422" s="64"/>
      <c r="JTE422" s="65"/>
      <c r="JTF422" s="65"/>
      <c r="JTG422" s="65"/>
      <c r="JTH422" s="66"/>
      <c r="JTI422" s="63"/>
      <c r="JTJ422" s="64"/>
      <c r="JTK422" s="64"/>
      <c r="JTL422" s="64"/>
      <c r="JTM422" s="65"/>
      <c r="JTN422" s="65"/>
      <c r="JTO422" s="65"/>
      <c r="JTP422" s="66"/>
      <c r="JTQ422" s="63"/>
      <c r="JTR422" s="64"/>
      <c r="JTS422" s="64"/>
      <c r="JTT422" s="64"/>
      <c r="JTU422" s="65"/>
      <c r="JTV422" s="65"/>
      <c r="JTW422" s="65"/>
      <c r="JTX422" s="66"/>
      <c r="JTY422" s="63"/>
      <c r="JTZ422" s="64"/>
      <c r="JUA422" s="64"/>
      <c r="JUB422" s="64"/>
      <c r="JUC422" s="65"/>
      <c r="JUD422" s="65"/>
      <c r="JUE422" s="65"/>
      <c r="JUF422" s="66"/>
      <c r="JUG422" s="63"/>
      <c r="JUH422" s="64"/>
      <c r="JUI422" s="64"/>
      <c r="JUJ422" s="64"/>
      <c r="JUK422" s="65"/>
      <c r="JUL422" s="65"/>
      <c r="JUM422" s="65"/>
      <c r="JUN422" s="66"/>
      <c r="JUO422" s="63"/>
      <c r="JUP422" s="64"/>
      <c r="JUQ422" s="64"/>
      <c r="JUR422" s="64"/>
      <c r="JUS422" s="65"/>
      <c r="JUT422" s="65"/>
      <c r="JUU422" s="65"/>
      <c r="JUV422" s="66"/>
      <c r="JUW422" s="63"/>
      <c r="JUX422" s="64"/>
      <c r="JUY422" s="64"/>
      <c r="JUZ422" s="64"/>
      <c r="JVA422" s="65"/>
      <c r="JVB422" s="65"/>
      <c r="JVC422" s="65"/>
      <c r="JVD422" s="66"/>
      <c r="JVE422" s="63"/>
      <c r="JVF422" s="64"/>
      <c r="JVG422" s="64"/>
      <c r="JVH422" s="64"/>
      <c r="JVI422" s="65"/>
      <c r="JVJ422" s="65"/>
      <c r="JVK422" s="65"/>
      <c r="JVL422" s="66"/>
      <c r="JVM422" s="63"/>
      <c r="JVN422" s="64"/>
      <c r="JVO422" s="64"/>
      <c r="JVP422" s="64"/>
      <c r="JVQ422" s="65"/>
      <c r="JVR422" s="65"/>
      <c r="JVS422" s="65"/>
      <c r="JVT422" s="66"/>
      <c r="JVU422" s="63"/>
      <c r="JVV422" s="64"/>
      <c r="JVW422" s="64"/>
      <c r="JVX422" s="64"/>
      <c r="JVY422" s="65"/>
      <c r="JVZ422" s="65"/>
      <c r="JWA422" s="65"/>
      <c r="JWB422" s="66"/>
      <c r="JWC422" s="63"/>
      <c r="JWD422" s="64"/>
      <c r="JWE422" s="64"/>
      <c r="JWF422" s="64"/>
      <c r="JWG422" s="65"/>
      <c r="JWH422" s="65"/>
      <c r="JWI422" s="65"/>
      <c r="JWJ422" s="66"/>
      <c r="JWK422" s="63"/>
      <c r="JWL422" s="64"/>
      <c r="JWM422" s="64"/>
      <c r="JWN422" s="64"/>
      <c r="JWO422" s="65"/>
      <c r="JWP422" s="65"/>
      <c r="JWQ422" s="65"/>
      <c r="JWR422" s="66"/>
      <c r="JWS422" s="63"/>
      <c r="JWT422" s="64"/>
      <c r="JWU422" s="64"/>
      <c r="JWV422" s="64"/>
      <c r="JWW422" s="65"/>
      <c r="JWX422" s="65"/>
      <c r="JWY422" s="65"/>
      <c r="JWZ422" s="66"/>
      <c r="JXA422" s="63"/>
      <c r="JXB422" s="64"/>
      <c r="JXC422" s="64"/>
      <c r="JXD422" s="64"/>
      <c r="JXE422" s="65"/>
      <c r="JXF422" s="65"/>
      <c r="JXG422" s="65"/>
      <c r="JXH422" s="66"/>
      <c r="JXI422" s="63"/>
      <c r="JXJ422" s="64"/>
      <c r="JXK422" s="64"/>
      <c r="JXL422" s="64"/>
      <c r="JXM422" s="65"/>
      <c r="JXN422" s="65"/>
      <c r="JXO422" s="65"/>
      <c r="JXP422" s="66"/>
      <c r="JXQ422" s="63"/>
      <c r="JXR422" s="64"/>
      <c r="JXS422" s="64"/>
      <c r="JXT422" s="64"/>
      <c r="JXU422" s="65"/>
      <c r="JXV422" s="65"/>
      <c r="JXW422" s="65"/>
      <c r="JXX422" s="66"/>
      <c r="JXY422" s="63"/>
      <c r="JXZ422" s="64"/>
      <c r="JYA422" s="64"/>
      <c r="JYB422" s="64"/>
      <c r="JYC422" s="65"/>
      <c r="JYD422" s="65"/>
      <c r="JYE422" s="65"/>
      <c r="JYF422" s="66"/>
      <c r="JYG422" s="63"/>
      <c r="JYH422" s="64"/>
      <c r="JYI422" s="64"/>
      <c r="JYJ422" s="64"/>
      <c r="JYK422" s="65"/>
      <c r="JYL422" s="65"/>
      <c r="JYM422" s="65"/>
      <c r="JYN422" s="66"/>
      <c r="JYO422" s="63"/>
      <c r="JYP422" s="64"/>
      <c r="JYQ422" s="64"/>
      <c r="JYR422" s="64"/>
      <c r="JYS422" s="65"/>
      <c r="JYT422" s="65"/>
      <c r="JYU422" s="65"/>
      <c r="JYV422" s="66"/>
      <c r="JYW422" s="63"/>
      <c r="JYX422" s="64"/>
      <c r="JYY422" s="64"/>
      <c r="JYZ422" s="64"/>
      <c r="JZA422" s="65"/>
      <c r="JZB422" s="65"/>
      <c r="JZC422" s="65"/>
      <c r="JZD422" s="66"/>
      <c r="JZE422" s="63"/>
      <c r="JZF422" s="64"/>
      <c r="JZG422" s="64"/>
      <c r="JZH422" s="64"/>
      <c r="JZI422" s="65"/>
      <c r="JZJ422" s="65"/>
      <c r="JZK422" s="65"/>
      <c r="JZL422" s="66"/>
      <c r="JZM422" s="63"/>
      <c r="JZN422" s="64"/>
      <c r="JZO422" s="64"/>
      <c r="JZP422" s="64"/>
      <c r="JZQ422" s="65"/>
      <c r="JZR422" s="65"/>
      <c r="JZS422" s="65"/>
      <c r="JZT422" s="66"/>
      <c r="JZU422" s="63"/>
      <c r="JZV422" s="64"/>
      <c r="JZW422" s="64"/>
      <c r="JZX422" s="64"/>
      <c r="JZY422" s="65"/>
      <c r="JZZ422" s="65"/>
      <c r="KAA422" s="65"/>
      <c r="KAB422" s="66"/>
      <c r="KAC422" s="63"/>
      <c r="KAD422" s="64"/>
      <c r="KAE422" s="64"/>
      <c r="KAF422" s="64"/>
      <c r="KAG422" s="65"/>
      <c r="KAH422" s="65"/>
      <c r="KAI422" s="65"/>
      <c r="KAJ422" s="66"/>
      <c r="KAK422" s="63"/>
      <c r="KAL422" s="64"/>
      <c r="KAM422" s="64"/>
      <c r="KAN422" s="64"/>
      <c r="KAO422" s="65"/>
      <c r="KAP422" s="65"/>
      <c r="KAQ422" s="65"/>
      <c r="KAR422" s="66"/>
      <c r="KAS422" s="63"/>
      <c r="KAT422" s="64"/>
      <c r="KAU422" s="64"/>
      <c r="KAV422" s="64"/>
      <c r="KAW422" s="65"/>
      <c r="KAX422" s="65"/>
      <c r="KAY422" s="65"/>
      <c r="KAZ422" s="66"/>
      <c r="KBA422" s="63"/>
      <c r="KBB422" s="64"/>
      <c r="KBC422" s="64"/>
      <c r="KBD422" s="64"/>
      <c r="KBE422" s="65"/>
      <c r="KBF422" s="65"/>
      <c r="KBG422" s="65"/>
      <c r="KBH422" s="66"/>
      <c r="KBI422" s="63"/>
      <c r="KBJ422" s="64"/>
      <c r="KBK422" s="64"/>
      <c r="KBL422" s="64"/>
      <c r="KBM422" s="65"/>
      <c r="KBN422" s="65"/>
      <c r="KBO422" s="65"/>
      <c r="KBP422" s="66"/>
      <c r="KBQ422" s="63"/>
      <c r="KBR422" s="64"/>
      <c r="KBS422" s="64"/>
      <c r="KBT422" s="64"/>
      <c r="KBU422" s="65"/>
      <c r="KBV422" s="65"/>
      <c r="KBW422" s="65"/>
      <c r="KBX422" s="66"/>
      <c r="KBY422" s="63"/>
      <c r="KBZ422" s="64"/>
      <c r="KCA422" s="64"/>
      <c r="KCB422" s="64"/>
      <c r="KCC422" s="65"/>
      <c r="KCD422" s="65"/>
      <c r="KCE422" s="65"/>
      <c r="KCF422" s="66"/>
      <c r="KCG422" s="63"/>
      <c r="KCH422" s="64"/>
      <c r="KCI422" s="64"/>
      <c r="KCJ422" s="64"/>
      <c r="KCK422" s="65"/>
      <c r="KCL422" s="65"/>
      <c r="KCM422" s="65"/>
      <c r="KCN422" s="66"/>
      <c r="KCO422" s="63"/>
      <c r="KCP422" s="64"/>
      <c r="KCQ422" s="64"/>
      <c r="KCR422" s="64"/>
      <c r="KCS422" s="65"/>
      <c r="KCT422" s="65"/>
      <c r="KCU422" s="65"/>
      <c r="KCV422" s="66"/>
      <c r="KCW422" s="63"/>
      <c r="KCX422" s="64"/>
      <c r="KCY422" s="64"/>
      <c r="KCZ422" s="64"/>
      <c r="KDA422" s="65"/>
      <c r="KDB422" s="65"/>
      <c r="KDC422" s="65"/>
      <c r="KDD422" s="66"/>
      <c r="KDE422" s="63"/>
      <c r="KDF422" s="64"/>
      <c r="KDG422" s="64"/>
      <c r="KDH422" s="64"/>
      <c r="KDI422" s="65"/>
      <c r="KDJ422" s="65"/>
      <c r="KDK422" s="65"/>
      <c r="KDL422" s="66"/>
      <c r="KDM422" s="63"/>
      <c r="KDN422" s="64"/>
      <c r="KDO422" s="64"/>
      <c r="KDP422" s="64"/>
      <c r="KDQ422" s="65"/>
      <c r="KDR422" s="65"/>
      <c r="KDS422" s="65"/>
      <c r="KDT422" s="66"/>
      <c r="KDU422" s="63"/>
      <c r="KDV422" s="64"/>
      <c r="KDW422" s="64"/>
      <c r="KDX422" s="64"/>
      <c r="KDY422" s="65"/>
      <c r="KDZ422" s="65"/>
      <c r="KEA422" s="65"/>
      <c r="KEB422" s="66"/>
      <c r="KEC422" s="63"/>
      <c r="KED422" s="64"/>
      <c r="KEE422" s="64"/>
      <c r="KEF422" s="64"/>
      <c r="KEG422" s="65"/>
      <c r="KEH422" s="65"/>
      <c r="KEI422" s="65"/>
      <c r="KEJ422" s="66"/>
      <c r="KEK422" s="63"/>
      <c r="KEL422" s="64"/>
      <c r="KEM422" s="64"/>
      <c r="KEN422" s="64"/>
      <c r="KEO422" s="65"/>
      <c r="KEP422" s="65"/>
      <c r="KEQ422" s="65"/>
      <c r="KER422" s="66"/>
      <c r="KES422" s="63"/>
      <c r="KET422" s="64"/>
      <c r="KEU422" s="64"/>
      <c r="KEV422" s="64"/>
      <c r="KEW422" s="65"/>
      <c r="KEX422" s="65"/>
      <c r="KEY422" s="65"/>
      <c r="KEZ422" s="66"/>
      <c r="KFA422" s="63"/>
      <c r="KFB422" s="64"/>
      <c r="KFC422" s="64"/>
      <c r="KFD422" s="64"/>
      <c r="KFE422" s="65"/>
      <c r="KFF422" s="65"/>
      <c r="KFG422" s="65"/>
      <c r="KFH422" s="66"/>
      <c r="KFI422" s="63"/>
      <c r="KFJ422" s="64"/>
      <c r="KFK422" s="64"/>
      <c r="KFL422" s="64"/>
      <c r="KFM422" s="65"/>
      <c r="KFN422" s="65"/>
      <c r="KFO422" s="65"/>
      <c r="KFP422" s="66"/>
      <c r="KFQ422" s="63"/>
      <c r="KFR422" s="64"/>
      <c r="KFS422" s="64"/>
      <c r="KFT422" s="64"/>
      <c r="KFU422" s="65"/>
      <c r="KFV422" s="65"/>
      <c r="KFW422" s="65"/>
      <c r="KFX422" s="66"/>
      <c r="KFY422" s="63"/>
      <c r="KFZ422" s="64"/>
      <c r="KGA422" s="64"/>
      <c r="KGB422" s="64"/>
      <c r="KGC422" s="65"/>
      <c r="KGD422" s="65"/>
      <c r="KGE422" s="65"/>
      <c r="KGF422" s="66"/>
      <c r="KGG422" s="63"/>
      <c r="KGH422" s="64"/>
      <c r="KGI422" s="64"/>
      <c r="KGJ422" s="64"/>
      <c r="KGK422" s="65"/>
      <c r="KGL422" s="65"/>
      <c r="KGM422" s="65"/>
      <c r="KGN422" s="66"/>
      <c r="KGO422" s="63"/>
      <c r="KGP422" s="64"/>
      <c r="KGQ422" s="64"/>
      <c r="KGR422" s="64"/>
      <c r="KGS422" s="65"/>
      <c r="KGT422" s="65"/>
      <c r="KGU422" s="65"/>
      <c r="KGV422" s="66"/>
      <c r="KGW422" s="63"/>
      <c r="KGX422" s="64"/>
      <c r="KGY422" s="64"/>
      <c r="KGZ422" s="64"/>
      <c r="KHA422" s="65"/>
      <c r="KHB422" s="65"/>
      <c r="KHC422" s="65"/>
      <c r="KHD422" s="66"/>
      <c r="KHE422" s="63"/>
      <c r="KHF422" s="64"/>
      <c r="KHG422" s="64"/>
      <c r="KHH422" s="64"/>
      <c r="KHI422" s="65"/>
      <c r="KHJ422" s="65"/>
      <c r="KHK422" s="65"/>
      <c r="KHL422" s="66"/>
      <c r="KHM422" s="63"/>
      <c r="KHN422" s="64"/>
      <c r="KHO422" s="64"/>
      <c r="KHP422" s="64"/>
      <c r="KHQ422" s="65"/>
      <c r="KHR422" s="65"/>
      <c r="KHS422" s="65"/>
      <c r="KHT422" s="66"/>
      <c r="KHU422" s="63"/>
      <c r="KHV422" s="64"/>
      <c r="KHW422" s="64"/>
      <c r="KHX422" s="64"/>
      <c r="KHY422" s="65"/>
      <c r="KHZ422" s="65"/>
      <c r="KIA422" s="65"/>
      <c r="KIB422" s="66"/>
      <c r="KIC422" s="63"/>
      <c r="KID422" s="64"/>
      <c r="KIE422" s="64"/>
      <c r="KIF422" s="64"/>
      <c r="KIG422" s="65"/>
      <c r="KIH422" s="65"/>
      <c r="KII422" s="65"/>
      <c r="KIJ422" s="66"/>
      <c r="KIK422" s="63"/>
      <c r="KIL422" s="64"/>
      <c r="KIM422" s="64"/>
      <c r="KIN422" s="64"/>
      <c r="KIO422" s="65"/>
      <c r="KIP422" s="65"/>
      <c r="KIQ422" s="65"/>
      <c r="KIR422" s="66"/>
      <c r="KIS422" s="63"/>
      <c r="KIT422" s="64"/>
      <c r="KIU422" s="64"/>
      <c r="KIV422" s="64"/>
      <c r="KIW422" s="65"/>
      <c r="KIX422" s="65"/>
      <c r="KIY422" s="65"/>
      <c r="KIZ422" s="66"/>
      <c r="KJA422" s="63"/>
      <c r="KJB422" s="64"/>
      <c r="KJC422" s="64"/>
      <c r="KJD422" s="64"/>
      <c r="KJE422" s="65"/>
      <c r="KJF422" s="65"/>
      <c r="KJG422" s="65"/>
      <c r="KJH422" s="66"/>
      <c r="KJI422" s="63"/>
      <c r="KJJ422" s="64"/>
      <c r="KJK422" s="64"/>
      <c r="KJL422" s="64"/>
      <c r="KJM422" s="65"/>
      <c r="KJN422" s="65"/>
      <c r="KJO422" s="65"/>
      <c r="KJP422" s="66"/>
      <c r="KJQ422" s="63"/>
      <c r="KJR422" s="64"/>
      <c r="KJS422" s="64"/>
      <c r="KJT422" s="64"/>
      <c r="KJU422" s="65"/>
      <c r="KJV422" s="65"/>
      <c r="KJW422" s="65"/>
      <c r="KJX422" s="66"/>
      <c r="KJY422" s="63"/>
      <c r="KJZ422" s="64"/>
      <c r="KKA422" s="64"/>
      <c r="KKB422" s="64"/>
      <c r="KKC422" s="65"/>
      <c r="KKD422" s="65"/>
      <c r="KKE422" s="65"/>
      <c r="KKF422" s="66"/>
      <c r="KKG422" s="63"/>
      <c r="KKH422" s="64"/>
      <c r="KKI422" s="64"/>
      <c r="KKJ422" s="64"/>
      <c r="KKK422" s="65"/>
      <c r="KKL422" s="65"/>
      <c r="KKM422" s="65"/>
      <c r="KKN422" s="66"/>
      <c r="KKO422" s="63"/>
      <c r="KKP422" s="64"/>
      <c r="KKQ422" s="64"/>
      <c r="KKR422" s="64"/>
      <c r="KKS422" s="65"/>
      <c r="KKT422" s="65"/>
      <c r="KKU422" s="65"/>
      <c r="KKV422" s="66"/>
      <c r="KKW422" s="63"/>
      <c r="KKX422" s="64"/>
      <c r="KKY422" s="64"/>
      <c r="KKZ422" s="64"/>
      <c r="KLA422" s="65"/>
      <c r="KLB422" s="65"/>
      <c r="KLC422" s="65"/>
      <c r="KLD422" s="66"/>
      <c r="KLE422" s="63"/>
      <c r="KLF422" s="64"/>
      <c r="KLG422" s="64"/>
      <c r="KLH422" s="64"/>
      <c r="KLI422" s="65"/>
      <c r="KLJ422" s="65"/>
      <c r="KLK422" s="65"/>
      <c r="KLL422" s="66"/>
      <c r="KLM422" s="63"/>
      <c r="KLN422" s="64"/>
      <c r="KLO422" s="64"/>
      <c r="KLP422" s="64"/>
      <c r="KLQ422" s="65"/>
      <c r="KLR422" s="65"/>
      <c r="KLS422" s="65"/>
      <c r="KLT422" s="66"/>
      <c r="KLU422" s="63"/>
      <c r="KLV422" s="64"/>
      <c r="KLW422" s="64"/>
      <c r="KLX422" s="64"/>
      <c r="KLY422" s="65"/>
      <c r="KLZ422" s="65"/>
      <c r="KMA422" s="65"/>
      <c r="KMB422" s="66"/>
      <c r="KMC422" s="63"/>
      <c r="KMD422" s="64"/>
      <c r="KME422" s="64"/>
      <c r="KMF422" s="64"/>
      <c r="KMG422" s="65"/>
      <c r="KMH422" s="65"/>
      <c r="KMI422" s="65"/>
      <c r="KMJ422" s="66"/>
      <c r="KMK422" s="63"/>
      <c r="KML422" s="64"/>
      <c r="KMM422" s="64"/>
      <c r="KMN422" s="64"/>
      <c r="KMO422" s="65"/>
      <c r="KMP422" s="65"/>
      <c r="KMQ422" s="65"/>
      <c r="KMR422" s="66"/>
      <c r="KMS422" s="63"/>
      <c r="KMT422" s="64"/>
      <c r="KMU422" s="64"/>
      <c r="KMV422" s="64"/>
      <c r="KMW422" s="65"/>
      <c r="KMX422" s="65"/>
      <c r="KMY422" s="65"/>
      <c r="KMZ422" s="66"/>
      <c r="KNA422" s="63"/>
      <c r="KNB422" s="64"/>
      <c r="KNC422" s="64"/>
      <c r="KND422" s="64"/>
      <c r="KNE422" s="65"/>
      <c r="KNF422" s="65"/>
      <c r="KNG422" s="65"/>
      <c r="KNH422" s="66"/>
      <c r="KNI422" s="63"/>
      <c r="KNJ422" s="64"/>
      <c r="KNK422" s="64"/>
      <c r="KNL422" s="64"/>
      <c r="KNM422" s="65"/>
      <c r="KNN422" s="65"/>
      <c r="KNO422" s="65"/>
      <c r="KNP422" s="66"/>
      <c r="KNQ422" s="63"/>
      <c r="KNR422" s="64"/>
      <c r="KNS422" s="64"/>
      <c r="KNT422" s="64"/>
      <c r="KNU422" s="65"/>
      <c r="KNV422" s="65"/>
      <c r="KNW422" s="65"/>
      <c r="KNX422" s="66"/>
      <c r="KNY422" s="63"/>
      <c r="KNZ422" s="64"/>
      <c r="KOA422" s="64"/>
      <c r="KOB422" s="64"/>
      <c r="KOC422" s="65"/>
      <c r="KOD422" s="65"/>
      <c r="KOE422" s="65"/>
      <c r="KOF422" s="66"/>
      <c r="KOG422" s="63"/>
      <c r="KOH422" s="64"/>
      <c r="KOI422" s="64"/>
      <c r="KOJ422" s="64"/>
      <c r="KOK422" s="65"/>
      <c r="KOL422" s="65"/>
      <c r="KOM422" s="65"/>
      <c r="KON422" s="66"/>
      <c r="KOO422" s="63"/>
      <c r="KOP422" s="64"/>
      <c r="KOQ422" s="64"/>
      <c r="KOR422" s="64"/>
      <c r="KOS422" s="65"/>
      <c r="KOT422" s="65"/>
      <c r="KOU422" s="65"/>
      <c r="KOV422" s="66"/>
      <c r="KOW422" s="63"/>
      <c r="KOX422" s="64"/>
      <c r="KOY422" s="64"/>
      <c r="KOZ422" s="64"/>
      <c r="KPA422" s="65"/>
      <c r="KPB422" s="65"/>
      <c r="KPC422" s="65"/>
      <c r="KPD422" s="66"/>
      <c r="KPE422" s="63"/>
      <c r="KPF422" s="64"/>
      <c r="KPG422" s="64"/>
      <c r="KPH422" s="64"/>
      <c r="KPI422" s="65"/>
      <c r="KPJ422" s="65"/>
      <c r="KPK422" s="65"/>
      <c r="KPL422" s="66"/>
      <c r="KPM422" s="63"/>
      <c r="KPN422" s="64"/>
      <c r="KPO422" s="64"/>
      <c r="KPP422" s="64"/>
      <c r="KPQ422" s="65"/>
      <c r="KPR422" s="65"/>
      <c r="KPS422" s="65"/>
      <c r="KPT422" s="66"/>
      <c r="KPU422" s="63"/>
      <c r="KPV422" s="64"/>
      <c r="KPW422" s="64"/>
      <c r="KPX422" s="64"/>
      <c r="KPY422" s="65"/>
      <c r="KPZ422" s="65"/>
      <c r="KQA422" s="65"/>
      <c r="KQB422" s="66"/>
      <c r="KQC422" s="63"/>
      <c r="KQD422" s="64"/>
      <c r="KQE422" s="64"/>
      <c r="KQF422" s="64"/>
      <c r="KQG422" s="65"/>
      <c r="KQH422" s="65"/>
      <c r="KQI422" s="65"/>
      <c r="KQJ422" s="66"/>
      <c r="KQK422" s="63"/>
      <c r="KQL422" s="64"/>
      <c r="KQM422" s="64"/>
      <c r="KQN422" s="64"/>
      <c r="KQO422" s="65"/>
      <c r="KQP422" s="65"/>
      <c r="KQQ422" s="65"/>
      <c r="KQR422" s="66"/>
      <c r="KQS422" s="63"/>
      <c r="KQT422" s="64"/>
      <c r="KQU422" s="64"/>
      <c r="KQV422" s="64"/>
      <c r="KQW422" s="65"/>
      <c r="KQX422" s="65"/>
      <c r="KQY422" s="65"/>
      <c r="KQZ422" s="66"/>
      <c r="KRA422" s="63"/>
      <c r="KRB422" s="64"/>
      <c r="KRC422" s="64"/>
      <c r="KRD422" s="64"/>
      <c r="KRE422" s="65"/>
      <c r="KRF422" s="65"/>
      <c r="KRG422" s="65"/>
      <c r="KRH422" s="66"/>
      <c r="KRI422" s="63"/>
      <c r="KRJ422" s="64"/>
      <c r="KRK422" s="64"/>
      <c r="KRL422" s="64"/>
      <c r="KRM422" s="65"/>
      <c r="KRN422" s="65"/>
      <c r="KRO422" s="65"/>
      <c r="KRP422" s="66"/>
      <c r="KRQ422" s="63"/>
      <c r="KRR422" s="64"/>
      <c r="KRS422" s="64"/>
      <c r="KRT422" s="64"/>
      <c r="KRU422" s="65"/>
      <c r="KRV422" s="65"/>
      <c r="KRW422" s="65"/>
      <c r="KRX422" s="66"/>
      <c r="KRY422" s="63"/>
      <c r="KRZ422" s="64"/>
      <c r="KSA422" s="64"/>
      <c r="KSB422" s="64"/>
      <c r="KSC422" s="65"/>
      <c r="KSD422" s="65"/>
      <c r="KSE422" s="65"/>
      <c r="KSF422" s="66"/>
      <c r="KSG422" s="63"/>
      <c r="KSH422" s="64"/>
      <c r="KSI422" s="64"/>
      <c r="KSJ422" s="64"/>
      <c r="KSK422" s="65"/>
      <c r="KSL422" s="65"/>
      <c r="KSM422" s="65"/>
      <c r="KSN422" s="66"/>
      <c r="KSO422" s="63"/>
      <c r="KSP422" s="64"/>
      <c r="KSQ422" s="64"/>
      <c r="KSR422" s="64"/>
      <c r="KSS422" s="65"/>
      <c r="KST422" s="65"/>
      <c r="KSU422" s="65"/>
      <c r="KSV422" s="66"/>
      <c r="KSW422" s="63"/>
      <c r="KSX422" s="64"/>
      <c r="KSY422" s="64"/>
      <c r="KSZ422" s="64"/>
      <c r="KTA422" s="65"/>
      <c r="KTB422" s="65"/>
      <c r="KTC422" s="65"/>
      <c r="KTD422" s="66"/>
      <c r="KTE422" s="63"/>
      <c r="KTF422" s="64"/>
      <c r="KTG422" s="64"/>
      <c r="KTH422" s="64"/>
      <c r="KTI422" s="65"/>
      <c r="KTJ422" s="65"/>
      <c r="KTK422" s="65"/>
      <c r="KTL422" s="66"/>
      <c r="KTM422" s="63"/>
      <c r="KTN422" s="64"/>
      <c r="KTO422" s="64"/>
      <c r="KTP422" s="64"/>
      <c r="KTQ422" s="65"/>
      <c r="KTR422" s="65"/>
      <c r="KTS422" s="65"/>
      <c r="KTT422" s="66"/>
      <c r="KTU422" s="63"/>
      <c r="KTV422" s="64"/>
      <c r="KTW422" s="64"/>
      <c r="KTX422" s="64"/>
      <c r="KTY422" s="65"/>
      <c r="KTZ422" s="65"/>
      <c r="KUA422" s="65"/>
      <c r="KUB422" s="66"/>
      <c r="KUC422" s="63"/>
      <c r="KUD422" s="64"/>
      <c r="KUE422" s="64"/>
      <c r="KUF422" s="64"/>
      <c r="KUG422" s="65"/>
      <c r="KUH422" s="65"/>
      <c r="KUI422" s="65"/>
      <c r="KUJ422" s="66"/>
      <c r="KUK422" s="63"/>
      <c r="KUL422" s="64"/>
      <c r="KUM422" s="64"/>
      <c r="KUN422" s="64"/>
      <c r="KUO422" s="65"/>
      <c r="KUP422" s="65"/>
      <c r="KUQ422" s="65"/>
      <c r="KUR422" s="66"/>
      <c r="KUS422" s="63"/>
      <c r="KUT422" s="64"/>
      <c r="KUU422" s="64"/>
      <c r="KUV422" s="64"/>
      <c r="KUW422" s="65"/>
      <c r="KUX422" s="65"/>
      <c r="KUY422" s="65"/>
      <c r="KUZ422" s="66"/>
      <c r="KVA422" s="63"/>
      <c r="KVB422" s="64"/>
      <c r="KVC422" s="64"/>
      <c r="KVD422" s="64"/>
      <c r="KVE422" s="65"/>
      <c r="KVF422" s="65"/>
      <c r="KVG422" s="65"/>
      <c r="KVH422" s="66"/>
      <c r="KVI422" s="63"/>
      <c r="KVJ422" s="64"/>
      <c r="KVK422" s="64"/>
      <c r="KVL422" s="64"/>
      <c r="KVM422" s="65"/>
      <c r="KVN422" s="65"/>
      <c r="KVO422" s="65"/>
      <c r="KVP422" s="66"/>
      <c r="KVQ422" s="63"/>
      <c r="KVR422" s="64"/>
      <c r="KVS422" s="64"/>
      <c r="KVT422" s="64"/>
      <c r="KVU422" s="65"/>
      <c r="KVV422" s="65"/>
      <c r="KVW422" s="65"/>
      <c r="KVX422" s="66"/>
      <c r="KVY422" s="63"/>
      <c r="KVZ422" s="64"/>
      <c r="KWA422" s="64"/>
      <c r="KWB422" s="64"/>
      <c r="KWC422" s="65"/>
      <c r="KWD422" s="65"/>
      <c r="KWE422" s="65"/>
      <c r="KWF422" s="66"/>
      <c r="KWG422" s="63"/>
      <c r="KWH422" s="64"/>
      <c r="KWI422" s="64"/>
      <c r="KWJ422" s="64"/>
      <c r="KWK422" s="65"/>
      <c r="KWL422" s="65"/>
      <c r="KWM422" s="65"/>
      <c r="KWN422" s="66"/>
      <c r="KWO422" s="63"/>
      <c r="KWP422" s="64"/>
      <c r="KWQ422" s="64"/>
      <c r="KWR422" s="64"/>
      <c r="KWS422" s="65"/>
      <c r="KWT422" s="65"/>
      <c r="KWU422" s="65"/>
      <c r="KWV422" s="66"/>
      <c r="KWW422" s="63"/>
      <c r="KWX422" s="64"/>
      <c r="KWY422" s="64"/>
      <c r="KWZ422" s="64"/>
      <c r="KXA422" s="65"/>
      <c r="KXB422" s="65"/>
      <c r="KXC422" s="65"/>
      <c r="KXD422" s="66"/>
      <c r="KXE422" s="63"/>
      <c r="KXF422" s="64"/>
      <c r="KXG422" s="64"/>
      <c r="KXH422" s="64"/>
      <c r="KXI422" s="65"/>
      <c r="KXJ422" s="65"/>
      <c r="KXK422" s="65"/>
      <c r="KXL422" s="66"/>
      <c r="KXM422" s="63"/>
      <c r="KXN422" s="64"/>
      <c r="KXO422" s="64"/>
      <c r="KXP422" s="64"/>
      <c r="KXQ422" s="65"/>
      <c r="KXR422" s="65"/>
      <c r="KXS422" s="65"/>
      <c r="KXT422" s="66"/>
      <c r="KXU422" s="63"/>
      <c r="KXV422" s="64"/>
      <c r="KXW422" s="64"/>
      <c r="KXX422" s="64"/>
      <c r="KXY422" s="65"/>
      <c r="KXZ422" s="65"/>
      <c r="KYA422" s="65"/>
      <c r="KYB422" s="66"/>
      <c r="KYC422" s="63"/>
      <c r="KYD422" s="64"/>
      <c r="KYE422" s="64"/>
      <c r="KYF422" s="64"/>
      <c r="KYG422" s="65"/>
      <c r="KYH422" s="65"/>
      <c r="KYI422" s="65"/>
      <c r="KYJ422" s="66"/>
      <c r="KYK422" s="63"/>
      <c r="KYL422" s="64"/>
      <c r="KYM422" s="64"/>
      <c r="KYN422" s="64"/>
      <c r="KYO422" s="65"/>
      <c r="KYP422" s="65"/>
      <c r="KYQ422" s="65"/>
      <c r="KYR422" s="66"/>
      <c r="KYS422" s="63"/>
      <c r="KYT422" s="64"/>
      <c r="KYU422" s="64"/>
      <c r="KYV422" s="64"/>
      <c r="KYW422" s="65"/>
      <c r="KYX422" s="65"/>
      <c r="KYY422" s="65"/>
      <c r="KYZ422" s="66"/>
      <c r="KZA422" s="63"/>
      <c r="KZB422" s="64"/>
      <c r="KZC422" s="64"/>
      <c r="KZD422" s="64"/>
      <c r="KZE422" s="65"/>
      <c r="KZF422" s="65"/>
      <c r="KZG422" s="65"/>
      <c r="KZH422" s="66"/>
      <c r="KZI422" s="63"/>
      <c r="KZJ422" s="64"/>
      <c r="KZK422" s="64"/>
      <c r="KZL422" s="64"/>
      <c r="KZM422" s="65"/>
      <c r="KZN422" s="65"/>
      <c r="KZO422" s="65"/>
      <c r="KZP422" s="66"/>
      <c r="KZQ422" s="63"/>
      <c r="KZR422" s="64"/>
      <c r="KZS422" s="64"/>
      <c r="KZT422" s="64"/>
      <c r="KZU422" s="65"/>
      <c r="KZV422" s="65"/>
      <c r="KZW422" s="65"/>
      <c r="KZX422" s="66"/>
      <c r="KZY422" s="63"/>
      <c r="KZZ422" s="64"/>
      <c r="LAA422" s="64"/>
      <c r="LAB422" s="64"/>
      <c r="LAC422" s="65"/>
      <c r="LAD422" s="65"/>
      <c r="LAE422" s="65"/>
      <c r="LAF422" s="66"/>
      <c r="LAG422" s="63"/>
      <c r="LAH422" s="64"/>
      <c r="LAI422" s="64"/>
      <c r="LAJ422" s="64"/>
      <c r="LAK422" s="65"/>
      <c r="LAL422" s="65"/>
      <c r="LAM422" s="65"/>
      <c r="LAN422" s="66"/>
      <c r="LAO422" s="63"/>
      <c r="LAP422" s="64"/>
      <c r="LAQ422" s="64"/>
      <c r="LAR422" s="64"/>
      <c r="LAS422" s="65"/>
      <c r="LAT422" s="65"/>
      <c r="LAU422" s="65"/>
      <c r="LAV422" s="66"/>
      <c r="LAW422" s="63"/>
      <c r="LAX422" s="64"/>
      <c r="LAY422" s="64"/>
      <c r="LAZ422" s="64"/>
      <c r="LBA422" s="65"/>
      <c r="LBB422" s="65"/>
      <c r="LBC422" s="65"/>
      <c r="LBD422" s="66"/>
      <c r="LBE422" s="63"/>
      <c r="LBF422" s="64"/>
      <c r="LBG422" s="64"/>
      <c r="LBH422" s="64"/>
      <c r="LBI422" s="65"/>
      <c r="LBJ422" s="65"/>
      <c r="LBK422" s="65"/>
      <c r="LBL422" s="66"/>
      <c r="LBM422" s="63"/>
      <c r="LBN422" s="64"/>
      <c r="LBO422" s="64"/>
      <c r="LBP422" s="64"/>
      <c r="LBQ422" s="65"/>
      <c r="LBR422" s="65"/>
      <c r="LBS422" s="65"/>
      <c r="LBT422" s="66"/>
      <c r="LBU422" s="63"/>
      <c r="LBV422" s="64"/>
      <c r="LBW422" s="64"/>
      <c r="LBX422" s="64"/>
      <c r="LBY422" s="65"/>
      <c r="LBZ422" s="65"/>
      <c r="LCA422" s="65"/>
      <c r="LCB422" s="66"/>
      <c r="LCC422" s="63"/>
      <c r="LCD422" s="64"/>
      <c r="LCE422" s="64"/>
      <c r="LCF422" s="64"/>
      <c r="LCG422" s="65"/>
      <c r="LCH422" s="65"/>
      <c r="LCI422" s="65"/>
      <c r="LCJ422" s="66"/>
      <c r="LCK422" s="63"/>
      <c r="LCL422" s="64"/>
      <c r="LCM422" s="64"/>
      <c r="LCN422" s="64"/>
      <c r="LCO422" s="65"/>
      <c r="LCP422" s="65"/>
      <c r="LCQ422" s="65"/>
      <c r="LCR422" s="66"/>
      <c r="LCS422" s="63"/>
      <c r="LCT422" s="64"/>
      <c r="LCU422" s="64"/>
      <c r="LCV422" s="64"/>
      <c r="LCW422" s="65"/>
      <c r="LCX422" s="65"/>
      <c r="LCY422" s="65"/>
      <c r="LCZ422" s="66"/>
      <c r="LDA422" s="63"/>
      <c r="LDB422" s="64"/>
      <c r="LDC422" s="64"/>
      <c r="LDD422" s="64"/>
      <c r="LDE422" s="65"/>
      <c r="LDF422" s="65"/>
      <c r="LDG422" s="65"/>
      <c r="LDH422" s="66"/>
      <c r="LDI422" s="63"/>
      <c r="LDJ422" s="64"/>
      <c r="LDK422" s="64"/>
      <c r="LDL422" s="64"/>
      <c r="LDM422" s="65"/>
      <c r="LDN422" s="65"/>
      <c r="LDO422" s="65"/>
      <c r="LDP422" s="66"/>
      <c r="LDQ422" s="63"/>
      <c r="LDR422" s="64"/>
      <c r="LDS422" s="64"/>
      <c r="LDT422" s="64"/>
      <c r="LDU422" s="65"/>
      <c r="LDV422" s="65"/>
      <c r="LDW422" s="65"/>
      <c r="LDX422" s="66"/>
      <c r="LDY422" s="63"/>
      <c r="LDZ422" s="64"/>
      <c r="LEA422" s="64"/>
      <c r="LEB422" s="64"/>
      <c r="LEC422" s="65"/>
      <c r="LED422" s="65"/>
      <c r="LEE422" s="65"/>
      <c r="LEF422" s="66"/>
      <c r="LEG422" s="63"/>
      <c r="LEH422" s="64"/>
      <c r="LEI422" s="64"/>
      <c r="LEJ422" s="64"/>
      <c r="LEK422" s="65"/>
      <c r="LEL422" s="65"/>
      <c r="LEM422" s="65"/>
      <c r="LEN422" s="66"/>
      <c r="LEO422" s="63"/>
      <c r="LEP422" s="64"/>
      <c r="LEQ422" s="64"/>
      <c r="LER422" s="64"/>
      <c r="LES422" s="65"/>
      <c r="LET422" s="65"/>
      <c r="LEU422" s="65"/>
      <c r="LEV422" s="66"/>
      <c r="LEW422" s="63"/>
      <c r="LEX422" s="64"/>
      <c r="LEY422" s="64"/>
      <c r="LEZ422" s="64"/>
      <c r="LFA422" s="65"/>
      <c r="LFB422" s="65"/>
      <c r="LFC422" s="65"/>
      <c r="LFD422" s="66"/>
      <c r="LFE422" s="63"/>
      <c r="LFF422" s="64"/>
      <c r="LFG422" s="64"/>
      <c r="LFH422" s="64"/>
      <c r="LFI422" s="65"/>
      <c r="LFJ422" s="65"/>
      <c r="LFK422" s="65"/>
      <c r="LFL422" s="66"/>
      <c r="LFM422" s="63"/>
      <c r="LFN422" s="64"/>
      <c r="LFO422" s="64"/>
      <c r="LFP422" s="64"/>
      <c r="LFQ422" s="65"/>
      <c r="LFR422" s="65"/>
      <c r="LFS422" s="65"/>
      <c r="LFT422" s="66"/>
      <c r="LFU422" s="63"/>
      <c r="LFV422" s="64"/>
      <c r="LFW422" s="64"/>
      <c r="LFX422" s="64"/>
      <c r="LFY422" s="65"/>
      <c r="LFZ422" s="65"/>
      <c r="LGA422" s="65"/>
      <c r="LGB422" s="66"/>
      <c r="LGC422" s="63"/>
      <c r="LGD422" s="64"/>
      <c r="LGE422" s="64"/>
      <c r="LGF422" s="64"/>
      <c r="LGG422" s="65"/>
      <c r="LGH422" s="65"/>
      <c r="LGI422" s="65"/>
      <c r="LGJ422" s="66"/>
      <c r="LGK422" s="63"/>
      <c r="LGL422" s="64"/>
      <c r="LGM422" s="64"/>
      <c r="LGN422" s="64"/>
      <c r="LGO422" s="65"/>
      <c r="LGP422" s="65"/>
      <c r="LGQ422" s="65"/>
      <c r="LGR422" s="66"/>
      <c r="LGS422" s="63"/>
      <c r="LGT422" s="64"/>
      <c r="LGU422" s="64"/>
      <c r="LGV422" s="64"/>
      <c r="LGW422" s="65"/>
      <c r="LGX422" s="65"/>
      <c r="LGY422" s="65"/>
      <c r="LGZ422" s="66"/>
      <c r="LHA422" s="63"/>
      <c r="LHB422" s="64"/>
      <c r="LHC422" s="64"/>
      <c r="LHD422" s="64"/>
      <c r="LHE422" s="65"/>
      <c r="LHF422" s="65"/>
      <c r="LHG422" s="65"/>
      <c r="LHH422" s="66"/>
      <c r="LHI422" s="63"/>
      <c r="LHJ422" s="64"/>
      <c r="LHK422" s="64"/>
      <c r="LHL422" s="64"/>
      <c r="LHM422" s="65"/>
      <c r="LHN422" s="65"/>
      <c r="LHO422" s="65"/>
      <c r="LHP422" s="66"/>
      <c r="LHQ422" s="63"/>
      <c r="LHR422" s="64"/>
      <c r="LHS422" s="64"/>
      <c r="LHT422" s="64"/>
      <c r="LHU422" s="65"/>
      <c r="LHV422" s="65"/>
      <c r="LHW422" s="65"/>
      <c r="LHX422" s="66"/>
      <c r="LHY422" s="63"/>
      <c r="LHZ422" s="64"/>
      <c r="LIA422" s="64"/>
      <c r="LIB422" s="64"/>
      <c r="LIC422" s="65"/>
      <c r="LID422" s="65"/>
      <c r="LIE422" s="65"/>
      <c r="LIF422" s="66"/>
      <c r="LIG422" s="63"/>
      <c r="LIH422" s="64"/>
      <c r="LII422" s="64"/>
      <c r="LIJ422" s="64"/>
      <c r="LIK422" s="65"/>
      <c r="LIL422" s="65"/>
      <c r="LIM422" s="65"/>
      <c r="LIN422" s="66"/>
      <c r="LIO422" s="63"/>
      <c r="LIP422" s="64"/>
      <c r="LIQ422" s="64"/>
      <c r="LIR422" s="64"/>
      <c r="LIS422" s="65"/>
      <c r="LIT422" s="65"/>
      <c r="LIU422" s="65"/>
      <c r="LIV422" s="66"/>
      <c r="LIW422" s="63"/>
      <c r="LIX422" s="64"/>
      <c r="LIY422" s="64"/>
      <c r="LIZ422" s="64"/>
      <c r="LJA422" s="65"/>
      <c r="LJB422" s="65"/>
      <c r="LJC422" s="65"/>
      <c r="LJD422" s="66"/>
      <c r="LJE422" s="63"/>
      <c r="LJF422" s="64"/>
      <c r="LJG422" s="64"/>
      <c r="LJH422" s="64"/>
      <c r="LJI422" s="65"/>
      <c r="LJJ422" s="65"/>
      <c r="LJK422" s="65"/>
      <c r="LJL422" s="66"/>
      <c r="LJM422" s="63"/>
      <c r="LJN422" s="64"/>
      <c r="LJO422" s="64"/>
      <c r="LJP422" s="64"/>
      <c r="LJQ422" s="65"/>
      <c r="LJR422" s="65"/>
      <c r="LJS422" s="65"/>
      <c r="LJT422" s="66"/>
      <c r="LJU422" s="63"/>
      <c r="LJV422" s="64"/>
      <c r="LJW422" s="64"/>
      <c r="LJX422" s="64"/>
      <c r="LJY422" s="65"/>
      <c r="LJZ422" s="65"/>
      <c r="LKA422" s="65"/>
      <c r="LKB422" s="66"/>
      <c r="LKC422" s="63"/>
      <c r="LKD422" s="64"/>
      <c r="LKE422" s="64"/>
      <c r="LKF422" s="64"/>
      <c r="LKG422" s="65"/>
      <c r="LKH422" s="65"/>
      <c r="LKI422" s="65"/>
      <c r="LKJ422" s="66"/>
      <c r="LKK422" s="63"/>
      <c r="LKL422" s="64"/>
      <c r="LKM422" s="64"/>
      <c r="LKN422" s="64"/>
      <c r="LKO422" s="65"/>
      <c r="LKP422" s="65"/>
      <c r="LKQ422" s="65"/>
      <c r="LKR422" s="66"/>
      <c r="LKS422" s="63"/>
      <c r="LKT422" s="64"/>
      <c r="LKU422" s="64"/>
      <c r="LKV422" s="64"/>
      <c r="LKW422" s="65"/>
      <c r="LKX422" s="65"/>
      <c r="LKY422" s="65"/>
      <c r="LKZ422" s="66"/>
      <c r="LLA422" s="63"/>
      <c r="LLB422" s="64"/>
      <c r="LLC422" s="64"/>
      <c r="LLD422" s="64"/>
      <c r="LLE422" s="65"/>
      <c r="LLF422" s="65"/>
      <c r="LLG422" s="65"/>
      <c r="LLH422" s="66"/>
      <c r="LLI422" s="63"/>
      <c r="LLJ422" s="64"/>
      <c r="LLK422" s="64"/>
      <c r="LLL422" s="64"/>
      <c r="LLM422" s="65"/>
      <c r="LLN422" s="65"/>
      <c r="LLO422" s="65"/>
      <c r="LLP422" s="66"/>
      <c r="LLQ422" s="63"/>
      <c r="LLR422" s="64"/>
      <c r="LLS422" s="64"/>
      <c r="LLT422" s="64"/>
      <c r="LLU422" s="65"/>
      <c r="LLV422" s="65"/>
      <c r="LLW422" s="65"/>
      <c r="LLX422" s="66"/>
      <c r="LLY422" s="63"/>
      <c r="LLZ422" s="64"/>
      <c r="LMA422" s="64"/>
      <c r="LMB422" s="64"/>
      <c r="LMC422" s="65"/>
      <c r="LMD422" s="65"/>
      <c r="LME422" s="65"/>
      <c r="LMF422" s="66"/>
      <c r="LMG422" s="63"/>
      <c r="LMH422" s="64"/>
      <c r="LMI422" s="64"/>
      <c r="LMJ422" s="64"/>
      <c r="LMK422" s="65"/>
      <c r="LML422" s="65"/>
      <c r="LMM422" s="65"/>
      <c r="LMN422" s="66"/>
      <c r="LMO422" s="63"/>
      <c r="LMP422" s="64"/>
      <c r="LMQ422" s="64"/>
      <c r="LMR422" s="64"/>
      <c r="LMS422" s="65"/>
      <c r="LMT422" s="65"/>
      <c r="LMU422" s="65"/>
      <c r="LMV422" s="66"/>
      <c r="LMW422" s="63"/>
      <c r="LMX422" s="64"/>
      <c r="LMY422" s="64"/>
      <c r="LMZ422" s="64"/>
      <c r="LNA422" s="65"/>
      <c r="LNB422" s="65"/>
      <c r="LNC422" s="65"/>
      <c r="LND422" s="66"/>
      <c r="LNE422" s="63"/>
      <c r="LNF422" s="64"/>
      <c r="LNG422" s="64"/>
      <c r="LNH422" s="64"/>
      <c r="LNI422" s="65"/>
      <c r="LNJ422" s="65"/>
      <c r="LNK422" s="65"/>
      <c r="LNL422" s="66"/>
      <c r="LNM422" s="63"/>
      <c r="LNN422" s="64"/>
      <c r="LNO422" s="64"/>
      <c r="LNP422" s="64"/>
      <c r="LNQ422" s="65"/>
      <c r="LNR422" s="65"/>
      <c r="LNS422" s="65"/>
      <c r="LNT422" s="66"/>
      <c r="LNU422" s="63"/>
      <c r="LNV422" s="64"/>
      <c r="LNW422" s="64"/>
      <c r="LNX422" s="64"/>
      <c r="LNY422" s="65"/>
      <c r="LNZ422" s="65"/>
      <c r="LOA422" s="65"/>
      <c r="LOB422" s="66"/>
      <c r="LOC422" s="63"/>
      <c r="LOD422" s="64"/>
      <c r="LOE422" s="64"/>
      <c r="LOF422" s="64"/>
      <c r="LOG422" s="65"/>
      <c r="LOH422" s="65"/>
      <c r="LOI422" s="65"/>
      <c r="LOJ422" s="66"/>
      <c r="LOK422" s="63"/>
      <c r="LOL422" s="64"/>
      <c r="LOM422" s="64"/>
      <c r="LON422" s="64"/>
      <c r="LOO422" s="65"/>
      <c r="LOP422" s="65"/>
      <c r="LOQ422" s="65"/>
      <c r="LOR422" s="66"/>
      <c r="LOS422" s="63"/>
      <c r="LOT422" s="64"/>
      <c r="LOU422" s="64"/>
      <c r="LOV422" s="64"/>
      <c r="LOW422" s="65"/>
      <c r="LOX422" s="65"/>
      <c r="LOY422" s="65"/>
      <c r="LOZ422" s="66"/>
      <c r="LPA422" s="63"/>
      <c r="LPB422" s="64"/>
      <c r="LPC422" s="64"/>
      <c r="LPD422" s="64"/>
      <c r="LPE422" s="65"/>
      <c r="LPF422" s="65"/>
      <c r="LPG422" s="65"/>
      <c r="LPH422" s="66"/>
      <c r="LPI422" s="63"/>
      <c r="LPJ422" s="64"/>
      <c r="LPK422" s="64"/>
      <c r="LPL422" s="64"/>
      <c r="LPM422" s="65"/>
      <c r="LPN422" s="65"/>
      <c r="LPO422" s="65"/>
      <c r="LPP422" s="66"/>
      <c r="LPQ422" s="63"/>
      <c r="LPR422" s="64"/>
      <c r="LPS422" s="64"/>
      <c r="LPT422" s="64"/>
      <c r="LPU422" s="65"/>
      <c r="LPV422" s="65"/>
      <c r="LPW422" s="65"/>
      <c r="LPX422" s="66"/>
      <c r="LPY422" s="63"/>
      <c r="LPZ422" s="64"/>
      <c r="LQA422" s="64"/>
      <c r="LQB422" s="64"/>
      <c r="LQC422" s="65"/>
      <c r="LQD422" s="65"/>
      <c r="LQE422" s="65"/>
      <c r="LQF422" s="66"/>
      <c r="LQG422" s="63"/>
      <c r="LQH422" s="64"/>
      <c r="LQI422" s="64"/>
      <c r="LQJ422" s="64"/>
      <c r="LQK422" s="65"/>
      <c r="LQL422" s="65"/>
      <c r="LQM422" s="65"/>
      <c r="LQN422" s="66"/>
      <c r="LQO422" s="63"/>
      <c r="LQP422" s="64"/>
      <c r="LQQ422" s="64"/>
      <c r="LQR422" s="64"/>
      <c r="LQS422" s="65"/>
      <c r="LQT422" s="65"/>
      <c r="LQU422" s="65"/>
      <c r="LQV422" s="66"/>
      <c r="LQW422" s="63"/>
      <c r="LQX422" s="64"/>
      <c r="LQY422" s="64"/>
      <c r="LQZ422" s="64"/>
      <c r="LRA422" s="65"/>
      <c r="LRB422" s="65"/>
      <c r="LRC422" s="65"/>
      <c r="LRD422" s="66"/>
      <c r="LRE422" s="63"/>
      <c r="LRF422" s="64"/>
      <c r="LRG422" s="64"/>
      <c r="LRH422" s="64"/>
      <c r="LRI422" s="65"/>
      <c r="LRJ422" s="65"/>
      <c r="LRK422" s="65"/>
      <c r="LRL422" s="66"/>
      <c r="LRM422" s="63"/>
      <c r="LRN422" s="64"/>
      <c r="LRO422" s="64"/>
      <c r="LRP422" s="64"/>
      <c r="LRQ422" s="65"/>
      <c r="LRR422" s="65"/>
      <c r="LRS422" s="65"/>
      <c r="LRT422" s="66"/>
      <c r="LRU422" s="63"/>
      <c r="LRV422" s="64"/>
      <c r="LRW422" s="64"/>
      <c r="LRX422" s="64"/>
      <c r="LRY422" s="65"/>
      <c r="LRZ422" s="65"/>
      <c r="LSA422" s="65"/>
      <c r="LSB422" s="66"/>
      <c r="LSC422" s="63"/>
      <c r="LSD422" s="64"/>
      <c r="LSE422" s="64"/>
      <c r="LSF422" s="64"/>
      <c r="LSG422" s="65"/>
      <c r="LSH422" s="65"/>
      <c r="LSI422" s="65"/>
      <c r="LSJ422" s="66"/>
      <c r="LSK422" s="63"/>
      <c r="LSL422" s="64"/>
      <c r="LSM422" s="64"/>
      <c r="LSN422" s="64"/>
      <c r="LSO422" s="65"/>
      <c r="LSP422" s="65"/>
      <c r="LSQ422" s="65"/>
      <c r="LSR422" s="66"/>
      <c r="LSS422" s="63"/>
      <c r="LST422" s="64"/>
      <c r="LSU422" s="64"/>
      <c r="LSV422" s="64"/>
      <c r="LSW422" s="65"/>
      <c r="LSX422" s="65"/>
      <c r="LSY422" s="65"/>
      <c r="LSZ422" s="66"/>
      <c r="LTA422" s="63"/>
      <c r="LTB422" s="64"/>
      <c r="LTC422" s="64"/>
      <c r="LTD422" s="64"/>
      <c r="LTE422" s="65"/>
      <c r="LTF422" s="65"/>
      <c r="LTG422" s="65"/>
      <c r="LTH422" s="66"/>
      <c r="LTI422" s="63"/>
      <c r="LTJ422" s="64"/>
      <c r="LTK422" s="64"/>
      <c r="LTL422" s="64"/>
      <c r="LTM422" s="65"/>
      <c r="LTN422" s="65"/>
      <c r="LTO422" s="65"/>
      <c r="LTP422" s="66"/>
      <c r="LTQ422" s="63"/>
      <c r="LTR422" s="64"/>
      <c r="LTS422" s="64"/>
      <c r="LTT422" s="64"/>
      <c r="LTU422" s="65"/>
      <c r="LTV422" s="65"/>
      <c r="LTW422" s="65"/>
      <c r="LTX422" s="66"/>
      <c r="LTY422" s="63"/>
      <c r="LTZ422" s="64"/>
      <c r="LUA422" s="64"/>
      <c r="LUB422" s="64"/>
      <c r="LUC422" s="65"/>
      <c r="LUD422" s="65"/>
      <c r="LUE422" s="65"/>
      <c r="LUF422" s="66"/>
      <c r="LUG422" s="63"/>
      <c r="LUH422" s="64"/>
      <c r="LUI422" s="64"/>
      <c r="LUJ422" s="64"/>
      <c r="LUK422" s="65"/>
      <c r="LUL422" s="65"/>
      <c r="LUM422" s="65"/>
      <c r="LUN422" s="66"/>
      <c r="LUO422" s="63"/>
      <c r="LUP422" s="64"/>
      <c r="LUQ422" s="64"/>
      <c r="LUR422" s="64"/>
      <c r="LUS422" s="65"/>
      <c r="LUT422" s="65"/>
      <c r="LUU422" s="65"/>
      <c r="LUV422" s="66"/>
      <c r="LUW422" s="63"/>
      <c r="LUX422" s="64"/>
      <c r="LUY422" s="64"/>
      <c r="LUZ422" s="64"/>
      <c r="LVA422" s="65"/>
      <c r="LVB422" s="65"/>
      <c r="LVC422" s="65"/>
      <c r="LVD422" s="66"/>
      <c r="LVE422" s="63"/>
      <c r="LVF422" s="64"/>
      <c r="LVG422" s="64"/>
      <c r="LVH422" s="64"/>
      <c r="LVI422" s="65"/>
      <c r="LVJ422" s="65"/>
      <c r="LVK422" s="65"/>
      <c r="LVL422" s="66"/>
      <c r="LVM422" s="63"/>
      <c r="LVN422" s="64"/>
      <c r="LVO422" s="64"/>
      <c r="LVP422" s="64"/>
      <c r="LVQ422" s="65"/>
      <c r="LVR422" s="65"/>
      <c r="LVS422" s="65"/>
      <c r="LVT422" s="66"/>
      <c r="LVU422" s="63"/>
      <c r="LVV422" s="64"/>
      <c r="LVW422" s="64"/>
      <c r="LVX422" s="64"/>
      <c r="LVY422" s="65"/>
      <c r="LVZ422" s="65"/>
      <c r="LWA422" s="65"/>
      <c r="LWB422" s="66"/>
      <c r="LWC422" s="63"/>
      <c r="LWD422" s="64"/>
      <c r="LWE422" s="64"/>
      <c r="LWF422" s="64"/>
      <c r="LWG422" s="65"/>
      <c r="LWH422" s="65"/>
      <c r="LWI422" s="65"/>
      <c r="LWJ422" s="66"/>
      <c r="LWK422" s="63"/>
      <c r="LWL422" s="64"/>
      <c r="LWM422" s="64"/>
      <c r="LWN422" s="64"/>
      <c r="LWO422" s="65"/>
      <c r="LWP422" s="65"/>
      <c r="LWQ422" s="65"/>
      <c r="LWR422" s="66"/>
      <c r="LWS422" s="63"/>
      <c r="LWT422" s="64"/>
      <c r="LWU422" s="64"/>
      <c r="LWV422" s="64"/>
      <c r="LWW422" s="65"/>
      <c r="LWX422" s="65"/>
      <c r="LWY422" s="65"/>
      <c r="LWZ422" s="66"/>
      <c r="LXA422" s="63"/>
      <c r="LXB422" s="64"/>
      <c r="LXC422" s="64"/>
      <c r="LXD422" s="64"/>
      <c r="LXE422" s="65"/>
      <c r="LXF422" s="65"/>
      <c r="LXG422" s="65"/>
      <c r="LXH422" s="66"/>
      <c r="LXI422" s="63"/>
      <c r="LXJ422" s="64"/>
      <c r="LXK422" s="64"/>
      <c r="LXL422" s="64"/>
      <c r="LXM422" s="65"/>
      <c r="LXN422" s="65"/>
      <c r="LXO422" s="65"/>
      <c r="LXP422" s="66"/>
      <c r="LXQ422" s="63"/>
      <c r="LXR422" s="64"/>
      <c r="LXS422" s="64"/>
      <c r="LXT422" s="64"/>
      <c r="LXU422" s="65"/>
      <c r="LXV422" s="65"/>
      <c r="LXW422" s="65"/>
      <c r="LXX422" s="66"/>
      <c r="LXY422" s="63"/>
      <c r="LXZ422" s="64"/>
      <c r="LYA422" s="64"/>
      <c r="LYB422" s="64"/>
      <c r="LYC422" s="65"/>
      <c r="LYD422" s="65"/>
      <c r="LYE422" s="65"/>
      <c r="LYF422" s="66"/>
      <c r="LYG422" s="63"/>
      <c r="LYH422" s="64"/>
      <c r="LYI422" s="64"/>
      <c r="LYJ422" s="64"/>
      <c r="LYK422" s="65"/>
      <c r="LYL422" s="65"/>
      <c r="LYM422" s="65"/>
      <c r="LYN422" s="66"/>
      <c r="LYO422" s="63"/>
      <c r="LYP422" s="64"/>
      <c r="LYQ422" s="64"/>
      <c r="LYR422" s="64"/>
      <c r="LYS422" s="65"/>
      <c r="LYT422" s="65"/>
      <c r="LYU422" s="65"/>
      <c r="LYV422" s="66"/>
      <c r="LYW422" s="63"/>
      <c r="LYX422" s="64"/>
      <c r="LYY422" s="64"/>
      <c r="LYZ422" s="64"/>
      <c r="LZA422" s="65"/>
      <c r="LZB422" s="65"/>
      <c r="LZC422" s="65"/>
      <c r="LZD422" s="66"/>
      <c r="LZE422" s="63"/>
      <c r="LZF422" s="64"/>
      <c r="LZG422" s="64"/>
      <c r="LZH422" s="64"/>
      <c r="LZI422" s="65"/>
      <c r="LZJ422" s="65"/>
      <c r="LZK422" s="65"/>
      <c r="LZL422" s="66"/>
      <c r="LZM422" s="63"/>
      <c r="LZN422" s="64"/>
      <c r="LZO422" s="64"/>
      <c r="LZP422" s="64"/>
      <c r="LZQ422" s="65"/>
      <c r="LZR422" s="65"/>
      <c r="LZS422" s="65"/>
      <c r="LZT422" s="66"/>
      <c r="LZU422" s="63"/>
      <c r="LZV422" s="64"/>
      <c r="LZW422" s="64"/>
      <c r="LZX422" s="64"/>
      <c r="LZY422" s="65"/>
      <c r="LZZ422" s="65"/>
      <c r="MAA422" s="65"/>
      <c r="MAB422" s="66"/>
      <c r="MAC422" s="63"/>
      <c r="MAD422" s="64"/>
      <c r="MAE422" s="64"/>
      <c r="MAF422" s="64"/>
      <c r="MAG422" s="65"/>
      <c r="MAH422" s="65"/>
      <c r="MAI422" s="65"/>
      <c r="MAJ422" s="66"/>
      <c r="MAK422" s="63"/>
      <c r="MAL422" s="64"/>
      <c r="MAM422" s="64"/>
      <c r="MAN422" s="64"/>
      <c r="MAO422" s="65"/>
      <c r="MAP422" s="65"/>
      <c r="MAQ422" s="65"/>
      <c r="MAR422" s="66"/>
      <c r="MAS422" s="63"/>
      <c r="MAT422" s="64"/>
      <c r="MAU422" s="64"/>
      <c r="MAV422" s="64"/>
      <c r="MAW422" s="65"/>
      <c r="MAX422" s="65"/>
      <c r="MAY422" s="65"/>
      <c r="MAZ422" s="66"/>
      <c r="MBA422" s="63"/>
      <c r="MBB422" s="64"/>
      <c r="MBC422" s="64"/>
      <c r="MBD422" s="64"/>
      <c r="MBE422" s="65"/>
      <c r="MBF422" s="65"/>
      <c r="MBG422" s="65"/>
      <c r="MBH422" s="66"/>
      <c r="MBI422" s="63"/>
      <c r="MBJ422" s="64"/>
      <c r="MBK422" s="64"/>
      <c r="MBL422" s="64"/>
      <c r="MBM422" s="65"/>
      <c r="MBN422" s="65"/>
      <c r="MBO422" s="65"/>
      <c r="MBP422" s="66"/>
      <c r="MBQ422" s="63"/>
      <c r="MBR422" s="64"/>
      <c r="MBS422" s="64"/>
      <c r="MBT422" s="64"/>
      <c r="MBU422" s="65"/>
      <c r="MBV422" s="65"/>
      <c r="MBW422" s="65"/>
      <c r="MBX422" s="66"/>
      <c r="MBY422" s="63"/>
      <c r="MBZ422" s="64"/>
      <c r="MCA422" s="64"/>
      <c r="MCB422" s="64"/>
      <c r="MCC422" s="65"/>
      <c r="MCD422" s="65"/>
      <c r="MCE422" s="65"/>
      <c r="MCF422" s="66"/>
      <c r="MCG422" s="63"/>
      <c r="MCH422" s="64"/>
      <c r="MCI422" s="64"/>
      <c r="MCJ422" s="64"/>
      <c r="MCK422" s="65"/>
      <c r="MCL422" s="65"/>
      <c r="MCM422" s="65"/>
      <c r="MCN422" s="66"/>
      <c r="MCO422" s="63"/>
      <c r="MCP422" s="64"/>
      <c r="MCQ422" s="64"/>
      <c r="MCR422" s="64"/>
      <c r="MCS422" s="65"/>
      <c r="MCT422" s="65"/>
      <c r="MCU422" s="65"/>
      <c r="MCV422" s="66"/>
      <c r="MCW422" s="63"/>
      <c r="MCX422" s="64"/>
      <c r="MCY422" s="64"/>
      <c r="MCZ422" s="64"/>
      <c r="MDA422" s="65"/>
      <c r="MDB422" s="65"/>
      <c r="MDC422" s="65"/>
      <c r="MDD422" s="66"/>
      <c r="MDE422" s="63"/>
      <c r="MDF422" s="64"/>
      <c r="MDG422" s="64"/>
      <c r="MDH422" s="64"/>
      <c r="MDI422" s="65"/>
      <c r="MDJ422" s="65"/>
      <c r="MDK422" s="65"/>
      <c r="MDL422" s="66"/>
      <c r="MDM422" s="63"/>
      <c r="MDN422" s="64"/>
      <c r="MDO422" s="64"/>
      <c r="MDP422" s="64"/>
      <c r="MDQ422" s="65"/>
      <c r="MDR422" s="65"/>
      <c r="MDS422" s="65"/>
      <c r="MDT422" s="66"/>
      <c r="MDU422" s="63"/>
      <c r="MDV422" s="64"/>
      <c r="MDW422" s="64"/>
      <c r="MDX422" s="64"/>
      <c r="MDY422" s="65"/>
      <c r="MDZ422" s="65"/>
      <c r="MEA422" s="65"/>
      <c r="MEB422" s="66"/>
      <c r="MEC422" s="63"/>
      <c r="MED422" s="64"/>
      <c r="MEE422" s="64"/>
      <c r="MEF422" s="64"/>
      <c r="MEG422" s="65"/>
      <c r="MEH422" s="65"/>
      <c r="MEI422" s="65"/>
      <c r="MEJ422" s="66"/>
      <c r="MEK422" s="63"/>
      <c r="MEL422" s="64"/>
      <c r="MEM422" s="64"/>
      <c r="MEN422" s="64"/>
      <c r="MEO422" s="65"/>
      <c r="MEP422" s="65"/>
      <c r="MEQ422" s="65"/>
      <c r="MER422" s="66"/>
      <c r="MES422" s="63"/>
      <c r="MET422" s="64"/>
      <c r="MEU422" s="64"/>
      <c r="MEV422" s="64"/>
      <c r="MEW422" s="65"/>
      <c r="MEX422" s="65"/>
      <c r="MEY422" s="65"/>
      <c r="MEZ422" s="66"/>
      <c r="MFA422" s="63"/>
      <c r="MFB422" s="64"/>
      <c r="MFC422" s="64"/>
      <c r="MFD422" s="64"/>
      <c r="MFE422" s="65"/>
      <c r="MFF422" s="65"/>
      <c r="MFG422" s="65"/>
      <c r="MFH422" s="66"/>
      <c r="MFI422" s="63"/>
      <c r="MFJ422" s="64"/>
      <c r="MFK422" s="64"/>
      <c r="MFL422" s="64"/>
      <c r="MFM422" s="65"/>
      <c r="MFN422" s="65"/>
      <c r="MFO422" s="65"/>
      <c r="MFP422" s="66"/>
      <c r="MFQ422" s="63"/>
      <c r="MFR422" s="64"/>
      <c r="MFS422" s="64"/>
      <c r="MFT422" s="64"/>
      <c r="MFU422" s="65"/>
      <c r="MFV422" s="65"/>
      <c r="MFW422" s="65"/>
      <c r="MFX422" s="66"/>
      <c r="MFY422" s="63"/>
      <c r="MFZ422" s="64"/>
      <c r="MGA422" s="64"/>
      <c r="MGB422" s="64"/>
      <c r="MGC422" s="65"/>
      <c r="MGD422" s="65"/>
      <c r="MGE422" s="65"/>
      <c r="MGF422" s="66"/>
      <c r="MGG422" s="63"/>
      <c r="MGH422" s="64"/>
      <c r="MGI422" s="64"/>
      <c r="MGJ422" s="64"/>
      <c r="MGK422" s="65"/>
      <c r="MGL422" s="65"/>
      <c r="MGM422" s="65"/>
      <c r="MGN422" s="66"/>
      <c r="MGO422" s="63"/>
      <c r="MGP422" s="64"/>
      <c r="MGQ422" s="64"/>
      <c r="MGR422" s="64"/>
      <c r="MGS422" s="65"/>
      <c r="MGT422" s="65"/>
      <c r="MGU422" s="65"/>
      <c r="MGV422" s="66"/>
      <c r="MGW422" s="63"/>
      <c r="MGX422" s="64"/>
      <c r="MGY422" s="64"/>
      <c r="MGZ422" s="64"/>
      <c r="MHA422" s="65"/>
      <c r="MHB422" s="65"/>
      <c r="MHC422" s="65"/>
      <c r="MHD422" s="66"/>
      <c r="MHE422" s="63"/>
      <c r="MHF422" s="64"/>
      <c r="MHG422" s="64"/>
      <c r="MHH422" s="64"/>
      <c r="MHI422" s="65"/>
      <c r="MHJ422" s="65"/>
      <c r="MHK422" s="65"/>
      <c r="MHL422" s="66"/>
      <c r="MHM422" s="63"/>
      <c r="MHN422" s="64"/>
      <c r="MHO422" s="64"/>
      <c r="MHP422" s="64"/>
      <c r="MHQ422" s="65"/>
      <c r="MHR422" s="65"/>
      <c r="MHS422" s="65"/>
      <c r="MHT422" s="66"/>
      <c r="MHU422" s="63"/>
      <c r="MHV422" s="64"/>
      <c r="MHW422" s="64"/>
      <c r="MHX422" s="64"/>
      <c r="MHY422" s="65"/>
      <c r="MHZ422" s="65"/>
      <c r="MIA422" s="65"/>
      <c r="MIB422" s="66"/>
      <c r="MIC422" s="63"/>
      <c r="MID422" s="64"/>
      <c r="MIE422" s="64"/>
      <c r="MIF422" s="64"/>
      <c r="MIG422" s="65"/>
      <c r="MIH422" s="65"/>
      <c r="MII422" s="65"/>
      <c r="MIJ422" s="66"/>
      <c r="MIK422" s="63"/>
      <c r="MIL422" s="64"/>
      <c r="MIM422" s="64"/>
      <c r="MIN422" s="64"/>
      <c r="MIO422" s="65"/>
      <c r="MIP422" s="65"/>
      <c r="MIQ422" s="65"/>
      <c r="MIR422" s="66"/>
      <c r="MIS422" s="63"/>
      <c r="MIT422" s="64"/>
      <c r="MIU422" s="64"/>
      <c r="MIV422" s="64"/>
      <c r="MIW422" s="65"/>
      <c r="MIX422" s="65"/>
      <c r="MIY422" s="65"/>
      <c r="MIZ422" s="66"/>
      <c r="MJA422" s="63"/>
      <c r="MJB422" s="64"/>
      <c r="MJC422" s="64"/>
      <c r="MJD422" s="64"/>
      <c r="MJE422" s="65"/>
      <c r="MJF422" s="65"/>
      <c r="MJG422" s="65"/>
      <c r="MJH422" s="66"/>
      <c r="MJI422" s="63"/>
      <c r="MJJ422" s="64"/>
      <c r="MJK422" s="64"/>
      <c r="MJL422" s="64"/>
      <c r="MJM422" s="65"/>
      <c r="MJN422" s="65"/>
      <c r="MJO422" s="65"/>
      <c r="MJP422" s="66"/>
      <c r="MJQ422" s="63"/>
      <c r="MJR422" s="64"/>
      <c r="MJS422" s="64"/>
      <c r="MJT422" s="64"/>
      <c r="MJU422" s="65"/>
      <c r="MJV422" s="65"/>
      <c r="MJW422" s="65"/>
      <c r="MJX422" s="66"/>
      <c r="MJY422" s="63"/>
      <c r="MJZ422" s="64"/>
      <c r="MKA422" s="64"/>
      <c r="MKB422" s="64"/>
      <c r="MKC422" s="65"/>
      <c r="MKD422" s="65"/>
      <c r="MKE422" s="65"/>
      <c r="MKF422" s="66"/>
      <c r="MKG422" s="63"/>
      <c r="MKH422" s="64"/>
      <c r="MKI422" s="64"/>
      <c r="MKJ422" s="64"/>
      <c r="MKK422" s="65"/>
      <c r="MKL422" s="65"/>
      <c r="MKM422" s="65"/>
      <c r="MKN422" s="66"/>
      <c r="MKO422" s="63"/>
      <c r="MKP422" s="64"/>
      <c r="MKQ422" s="64"/>
      <c r="MKR422" s="64"/>
      <c r="MKS422" s="65"/>
      <c r="MKT422" s="65"/>
      <c r="MKU422" s="65"/>
      <c r="MKV422" s="66"/>
      <c r="MKW422" s="63"/>
      <c r="MKX422" s="64"/>
      <c r="MKY422" s="64"/>
      <c r="MKZ422" s="64"/>
      <c r="MLA422" s="65"/>
      <c r="MLB422" s="65"/>
      <c r="MLC422" s="65"/>
      <c r="MLD422" s="66"/>
      <c r="MLE422" s="63"/>
      <c r="MLF422" s="64"/>
      <c r="MLG422" s="64"/>
      <c r="MLH422" s="64"/>
      <c r="MLI422" s="65"/>
      <c r="MLJ422" s="65"/>
      <c r="MLK422" s="65"/>
      <c r="MLL422" s="66"/>
      <c r="MLM422" s="63"/>
      <c r="MLN422" s="64"/>
      <c r="MLO422" s="64"/>
      <c r="MLP422" s="64"/>
      <c r="MLQ422" s="65"/>
      <c r="MLR422" s="65"/>
      <c r="MLS422" s="65"/>
      <c r="MLT422" s="66"/>
      <c r="MLU422" s="63"/>
      <c r="MLV422" s="64"/>
      <c r="MLW422" s="64"/>
      <c r="MLX422" s="64"/>
      <c r="MLY422" s="65"/>
      <c r="MLZ422" s="65"/>
      <c r="MMA422" s="65"/>
      <c r="MMB422" s="66"/>
      <c r="MMC422" s="63"/>
      <c r="MMD422" s="64"/>
      <c r="MME422" s="64"/>
      <c r="MMF422" s="64"/>
      <c r="MMG422" s="65"/>
      <c r="MMH422" s="65"/>
      <c r="MMI422" s="65"/>
      <c r="MMJ422" s="66"/>
      <c r="MMK422" s="63"/>
      <c r="MML422" s="64"/>
      <c r="MMM422" s="64"/>
      <c r="MMN422" s="64"/>
      <c r="MMO422" s="65"/>
      <c r="MMP422" s="65"/>
      <c r="MMQ422" s="65"/>
      <c r="MMR422" s="66"/>
      <c r="MMS422" s="63"/>
      <c r="MMT422" s="64"/>
      <c r="MMU422" s="64"/>
      <c r="MMV422" s="64"/>
      <c r="MMW422" s="65"/>
      <c r="MMX422" s="65"/>
      <c r="MMY422" s="65"/>
      <c r="MMZ422" s="66"/>
      <c r="MNA422" s="63"/>
      <c r="MNB422" s="64"/>
      <c r="MNC422" s="64"/>
      <c r="MND422" s="64"/>
      <c r="MNE422" s="65"/>
      <c r="MNF422" s="65"/>
      <c r="MNG422" s="65"/>
      <c r="MNH422" s="66"/>
      <c r="MNI422" s="63"/>
      <c r="MNJ422" s="64"/>
      <c r="MNK422" s="64"/>
      <c r="MNL422" s="64"/>
      <c r="MNM422" s="65"/>
      <c r="MNN422" s="65"/>
      <c r="MNO422" s="65"/>
      <c r="MNP422" s="66"/>
      <c r="MNQ422" s="63"/>
      <c r="MNR422" s="64"/>
      <c r="MNS422" s="64"/>
      <c r="MNT422" s="64"/>
      <c r="MNU422" s="65"/>
      <c r="MNV422" s="65"/>
      <c r="MNW422" s="65"/>
      <c r="MNX422" s="66"/>
      <c r="MNY422" s="63"/>
      <c r="MNZ422" s="64"/>
      <c r="MOA422" s="64"/>
      <c r="MOB422" s="64"/>
      <c r="MOC422" s="65"/>
      <c r="MOD422" s="65"/>
      <c r="MOE422" s="65"/>
      <c r="MOF422" s="66"/>
      <c r="MOG422" s="63"/>
      <c r="MOH422" s="64"/>
      <c r="MOI422" s="64"/>
      <c r="MOJ422" s="64"/>
      <c r="MOK422" s="65"/>
      <c r="MOL422" s="65"/>
      <c r="MOM422" s="65"/>
      <c r="MON422" s="66"/>
      <c r="MOO422" s="63"/>
      <c r="MOP422" s="64"/>
      <c r="MOQ422" s="64"/>
      <c r="MOR422" s="64"/>
      <c r="MOS422" s="65"/>
      <c r="MOT422" s="65"/>
      <c r="MOU422" s="65"/>
      <c r="MOV422" s="66"/>
      <c r="MOW422" s="63"/>
      <c r="MOX422" s="64"/>
      <c r="MOY422" s="64"/>
      <c r="MOZ422" s="64"/>
      <c r="MPA422" s="65"/>
      <c r="MPB422" s="65"/>
      <c r="MPC422" s="65"/>
      <c r="MPD422" s="66"/>
      <c r="MPE422" s="63"/>
      <c r="MPF422" s="64"/>
      <c r="MPG422" s="64"/>
      <c r="MPH422" s="64"/>
      <c r="MPI422" s="65"/>
      <c r="MPJ422" s="65"/>
      <c r="MPK422" s="65"/>
      <c r="MPL422" s="66"/>
      <c r="MPM422" s="63"/>
      <c r="MPN422" s="64"/>
      <c r="MPO422" s="64"/>
      <c r="MPP422" s="64"/>
      <c r="MPQ422" s="65"/>
      <c r="MPR422" s="65"/>
      <c r="MPS422" s="65"/>
      <c r="MPT422" s="66"/>
      <c r="MPU422" s="63"/>
      <c r="MPV422" s="64"/>
      <c r="MPW422" s="64"/>
      <c r="MPX422" s="64"/>
      <c r="MPY422" s="65"/>
      <c r="MPZ422" s="65"/>
      <c r="MQA422" s="65"/>
      <c r="MQB422" s="66"/>
      <c r="MQC422" s="63"/>
      <c r="MQD422" s="64"/>
      <c r="MQE422" s="64"/>
      <c r="MQF422" s="64"/>
      <c r="MQG422" s="65"/>
      <c r="MQH422" s="65"/>
      <c r="MQI422" s="65"/>
      <c r="MQJ422" s="66"/>
      <c r="MQK422" s="63"/>
      <c r="MQL422" s="64"/>
      <c r="MQM422" s="64"/>
      <c r="MQN422" s="64"/>
      <c r="MQO422" s="65"/>
      <c r="MQP422" s="65"/>
      <c r="MQQ422" s="65"/>
      <c r="MQR422" s="66"/>
      <c r="MQS422" s="63"/>
      <c r="MQT422" s="64"/>
      <c r="MQU422" s="64"/>
      <c r="MQV422" s="64"/>
      <c r="MQW422" s="65"/>
      <c r="MQX422" s="65"/>
      <c r="MQY422" s="65"/>
      <c r="MQZ422" s="66"/>
      <c r="MRA422" s="63"/>
      <c r="MRB422" s="64"/>
      <c r="MRC422" s="64"/>
      <c r="MRD422" s="64"/>
      <c r="MRE422" s="65"/>
      <c r="MRF422" s="65"/>
      <c r="MRG422" s="65"/>
      <c r="MRH422" s="66"/>
      <c r="MRI422" s="63"/>
      <c r="MRJ422" s="64"/>
      <c r="MRK422" s="64"/>
      <c r="MRL422" s="64"/>
      <c r="MRM422" s="65"/>
      <c r="MRN422" s="65"/>
      <c r="MRO422" s="65"/>
      <c r="MRP422" s="66"/>
      <c r="MRQ422" s="63"/>
      <c r="MRR422" s="64"/>
      <c r="MRS422" s="64"/>
      <c r="MRT422" s="64"/>
      <c r="MRU422" s="65"/>
      <c r="MRV422" s="65"/>
      <c r="MRW422" s="65"/>
      <c r="MRX422" s="66"/>
      <c r="MRY422" s="63"/>
      <c r="MRZ422" s="64"/>
      <c r="MSA422" s="64"/>
      <c r="MSB422" s="64"/>
      <c r="MSC422" s="65"/>
      <c r="MSD422" s="65"/>
      <c r="MSE422" s="65"/>
      <c r="MSF422" s="66"/>
      <c r="MSG422" s="63"/>
      <c r="MSH422" s="64"/>
      <c r="MSI422" s="64"/>
      <c r="MSJ422" s="64"/>
      <c r="MSK422" s="65"/>
      <c r="MSL422" s="65"/>
      <c r="MSM422" s="65"/>
      <c r="MSN422" s="66"/>
      <c r="MSO422" s="63"/>
      <c r="MSP422" s="64"/>
      <c r="MSQ422" s="64"/>
      <c r="MSR422" s="64"/>
      <c r="MSS422" s="65"/>
      <c r="MST422" s="65"/>
      <c r="MSU422" s="65"/>
      <c r="MSV422" s="66"/>
      <c r="MSW422" s="63"/>
      <c r="MSX422" s="64"/>
      <c r="MSY422" s="64"/>
      <c r="MSZ422" s="64"/>
      <c r="MTA422" s="65"/>
      <c r="MTB422" s="65"/>
      <c r="MTC422" s="65"/>
      <c r="MTD422" s="66"/>
      <c r="MTE422" s="63"/>
      <c r="MTF422" s="64"/>
      <c r="MTG422" s="64"/>
      <c r="MTH422" s="64"/>
      <c r="MTI422" s="65"/>
      <c r="MTJ422" s="65"/>
      <c r="MTK422" s="65"/>
      <c r="MTL422" s="66"/>
      <c r="MTM422" s="63"/>
      <c r="MTN422" s="64"/>
      <c r="MTO422" s="64"/>
      <c r="MTP422" s="64"/>
      <c r="MTQ422" s="65"/>
      <c r="MTR422" s="65"/>
      <c r="MTS422" s="65"/>
      <c r="MTT422" s="66"/>
      <c r="MTU422" s="63"/>
      <c r="MTV422" s="64"/>
      <c r="MTW422" s="64"/>
      <c r="MTX422" s="64"/>
      <c r="MTY422" s="65"/>
      <c r="MTZ422" s="65"/>
      <c r="MUA422" s="65"/>
      <c r="MUB422" s="66"/>
      <c r="MUC422" s="63"/>
      <c r="MUD422" s="64"/>
      <c r="MUE422" s="64"/>
      <c r="MUF422" s="64"/>
      <c r="MUG422" s="65"/>
      <c r="MUH422" s="65"/>
      <c r="MUI422" s="65"/>
      <c r="MUJ422" s="66"/>
      <c r="MUK422" s="63"/>
      <c r="MUL422" s="64"/>
      <c r="MUM422" s="64"/>
      <c r="MUN422" s="64"/>
      <c r="MUO422" s="65"/>
      <c r="MUP422" s="65"/>
      <c r="MUQ422" s="65"/>
      <c r="MUR422" s="66"/>
      <c r="MUS422" s="63"/>
      <c r="MUT422" s="64"/>
      <c r="MUU422" s="64"/>
      <c r="MUV422" s="64"/>
      <c r="MUW422" s="65"/>
      <c r="MUX422" s="65"/>
      <c r="MUY422" s="65"/>
      <c r="MUZ422" s="66"/>
      <c r="MVA422" s="63"/>
      <c r="MVB422" s="64"/>
      <c r="MVC422" s="64"/>
      <c r="MVD422" s="64"/>
      <c r="MVE422" s="65"/>
      <c r="MVF422" s="65"/>
      <c r="MVG422" s="65"/>
      <c r="MVH422" s="66"/>
      <c r="MVI422" s="63"/>
      <c r="MVJ422" s="64"/>
      <c r="MVK422" s="64"/>
      <c r="MVL422" s="64"/>
      <c r="MVM422" s="65"/>
      <c r="MVN422" s="65"/>
      <c r="MVO422" s="65"/>
      <c r="MVP422" s="66"/>
      <c r="MVQ422" s="63"/>
      <c r="MVR422" s="64"/>
      <c r="MVS422" s="64"/>
      <c r="MVT422" s="64"/>
      <c r="MVU422" s="65"/>
      <c r="MVV422" s="65"/>
      <c r="MVW422" s="65"/>
      <c r="MVX422" s="66"/>
      <c r="MVY422" s="63"/>
      <c r="MVZ422" s="64"/>
      <c r="MWA422" s="64"/>
      <c r="MWB422" s="64"/>
      <c r="MWC422" s="65"/>
      <c r="MWD422" s="65"/>
      <c r="MWE422" s="65"/>
      <c r="MWF422" s="66"/>
      <c r="MWG422" s="63"/>
      <c r="MWH422" s="64"/>
      <c r="MWI422" s="64"/>
      <c r="MWJ422" s="64"/>
      <c r="MWK422" s="65"/>
      <c r="MWL422" s="65"/>
      <c r="MWM422" s="65"/>
      <c r="MWN422" s="66"/>
      <c r="MWO422" s="63"/>
      <c r="MWP422" s="64"/>
      <c r="MWQ422" s="64"/>
      <c r="MWR422" s="64"/>
      <c r="MWS422" s="65"/>
      <c r="MWT422" s="65"/>
      <c r="MWU422" s="65"/>
      <c r="MWV422" s="66"/>
      <c r="MWW422" s="63"/>
      <c r="MWX422" s="64"/>
      <c r="MWY422" s="64"/>
      <c r="MWZ422" s="64"/>
      <c r="MXA422" s="65"/>
      <c r="MXB422" s="65"/>
      <c r="MXC422" s="65"/>
      <c r="MXD422" s="66"/>
      <c r="MXE422" s="63"/>
      <c r="MXF422" s="64"/>
      <c r="MXG422" s="64"/>
      <c r="MXH422" s="64"/>
      <c r="MXI422" s="65"/>
      <c r="MXJ422" s="65"/>
      <c r="MXK422" s="65"/>
      <c r="MXL422" s="66"/>
      <c r="MXM422" s="63"/>
      <c r="MXN422" s="64"/>
      <c r="MXO422" s="64"/>
      <c r="MXP422" s="64"/>
      <c r="MXQ422" s="65"/>
      <c r="MXR422" s="65"/>
      <c r="MXS422" s="65"/>
      <c r="MXT422" s="66"/>
      <c r="MXU422" s="63"/>
      <c r="MXV422" s="64"/>
      <c r="MXW422" s="64"/>
      <c r="MXX422" s="64"/>
      <c r="MXY422" s="65"/>
      <c r="MXZ422" s="65"/>
      <c r="MYA422" s="65"/>
      <c r="MYB422" s="66"/>
      <c r="MYC422" s="63"/>
      <c r="MYD422" s="64"/>
      <c r="MYE422" s="64"/>
      <c r="MYF422" s="64"/>
      <c r="MYG422" s="65"/>
      <c r="MYH422" s="65"/>
      <c r="MYI422" s="65"/>
      <c r="MYJ422" s="66"/>
      <c r="MYK422" s="63"/>
      <c r="MYL422" s="64"/>
      <c r="MYM422" s="64"/>
      <c r="MYN422" s="64"/>
      <c r="MYO422" s="65"/>
      <c r="MYP422" s="65"/>
      <c r="MYQ422" s="65"/>
      <c r="MYR422" s="66"/>
      <c r="MYS422" s="63"/>
      <c r="MYT422" s="64"/>
      <c r="MYU422" s="64"/>
      <c r="MYV422" s="64"/>
      <c r="MYW422" s="65"/>
      <c r="MYX422" s="65"/>
      <c r="MYY422" s="65"/>
      <c r="MYZ422" s="66"/>
      <c r="MZA422" s="63"/>
      <c r="MZB422" s="64"/>
      <c r="MZC422" s="64"/>
      <c r="MZD422" s="64"/>
      <c r="MZE422" s="65"/>
      <c r="MZF422" s="65"/>
      <c r="MZG422" s="65"/>
      <c r="MZH422" s="66"/>
      <c r="MZI422" s="63"/>
      <c r="MZJ422" s="64"/>
      <c r="MZK422" s="64"/>
      <c r="MZL422" s="64"/>
      <c r="MZM422" s="65"/>
      <c r="MZN422" s="65"/>
      <c r="MZO422" s="65"/>
      <c r="MZP422" s="66"/>
      <c r="MZQ422" s="63"/>
      <c r="MZR422" s="64"/>
      <c r="MZS422" s="64"/>
      <c r="MZT422" s="64"/>
      <c r="MZU422" s="65"/>
      <c r="MZV422" s="65"/>
      <c r="MZW422" s="65"/>
      <c r="MZX422" s="66"/>
      <c r="MZY422" s="63"/>
      <c r="MZZ422" s="64"/>
      <c r="NAA422" s="64"/>
      <c r="NAB422" s="64"/>
      <c r="NAC422" s="65"/>
      <c r="NAD422" s="65"/>
      <c r="NAE422" s="65"/>
      <c r="NAF422" s="66"/>
      <c r="NAG422" s="63"/>
      <c r="NAH422" s="64"/>
      <c r="NAI422" s="64"/>
      <c r="NAJ422" s="64"/>
      <c r="NAK422" s="65"/>
      <c r="NAL422" s="65"/>
      <c r="NAM422" s="65"/>
      <c r="NAN422" s="66"/>
      <c r="NAO422" s="63"/>
      <c r="NAP422" s="64"/>
      <c r="NAQ422" s="64"/>
      <c r="NAR422" s="64"/>
      <c r="NAS422" s="65"/>
      <c r="NAT422" s="65"/>
      <c r="NAU422" s="65"/>
      <c r="NAV422" s="66"/>
      <c r="NAW422" s="63"/>
      <c r="NAX422" s="64"/>
      <c r="NAY422" s="64"/>
      <c r="NAZ422" s="64"/>
      <c r="NBA422" s="65"/>
      <c r="NBB422" s="65"/>
      <c r="NBC422" s="65"/>
      <c r="NBD422" s="66"/>
      <c r="NBE422" s="63"/>
      <c r="NBF422" s="64"/>
      <c r="NBG422" s="64"/>
      <c r="NBH422" s="64"/>
      <c r="NBI422" s="65"/>
      <c r="NBJ422" s="65"/>
      <c r="NBK422" s="65"/>
      <c r="NBL422" s="66"/>
      <c r="NBM422" s="63"/>
      <c r="NBN422" s="64"/>
      <c r="NBO422" s="64"/>
      <c r="NBP422" s="64"/>
      <c r="NBQ422" s="65"/>
      <c r="NBR422" s="65"/>
      <c r="NBS422" s="65"/>
      <c r="NBT422" s="66"/>
      <c r="NBU422" s="63"/>
      <c r="NBV422" s="64"/>
      <c r="NBW422" s="64"/>
      <c r="NBX422" s="64"/>
      <c r="NBY422" s="65"/>
      <c r="NBZ422" s="65"/>
      <c r="NCA422" s="65"/>
      <c r="NCB422" s="66"/>
      <c r="NCC422" s="63"/>
      <c r="NCD422" s="64"/>
      <c r="NCE422" s="64"/>
      <c r="NCF422" s="64"/>
      <c r="NCG422" s="65"/>
      <c r="NCH422" s="65"/>
      <c r="NCI422" s="65"/>
      <c r="NCJ422" s="66"/>
      <c r="NCK422" s="63"/>
      <c r="NCL422" s="64"/>
      <c r="NCM422" s="64"/>
      <c r="NCN422" s="64"/>
      <c r="NCO422" s="65"/>
      <c r="NCP422" s="65"/>
      <c r="NCQ422" s="65"/>
      <c r="NCR422" s="66"/>
      <c r="NCS422" s="63"/>
      <c r="NCT422" s="64"/>
      <c r="NCU422" s="64"/>
      <c r="NCV422" s="64"/>
      <c r="NCW422" s="65"/>
      <c r="NCX422" s="65"/>
      <c r="NCY422" s="65"/>
      <c r="NCZ422" s="66"/>
      <c r="NDA422" s="63"/>
      <c r="NDB422" s="64"/>
      <c r="NDC422" s="64"/>
      <c r="NDD422" s="64"/>
      <c r="NDE422" s="65"/>
      <c r="NDF422" s="65"/>
      <c r="NDG422" s="65"/>
      <c r="NDH422" s="66"/>
      <c r="NDI422" s="63"/>
      <c r="NDJ422" s="64"/>
      <c r="NDK422" s="64"/>
      <c r="NDL422" s="64"/>
      <c r="NDM422" s="65"/>
      <c r="NDN422" s="65"/>
      <c r="NDO422" s="65"/>
      <c r="NDP422" s="66"/>
      <c r="NDQ422" s="63"/>
      <c r="NDR422" s="64"/>
      <c r="NDS422" s="64"/>
      <c r="NDT422" s="64"/>
      <c r="NDU422" s="65"/>
      <c r="NDV422" s="65"/>
      <c r="NDW422" s="65"/>
      <c r="NDX422" s="66"/>
      <c r="NDY422" s="63"/>
      <c r="NDZ422" s="64"/>
      <c r="NEA422" s="64"/>
      <c r="NEB422" s="64"/>
      <c r="NEC422" s="65"/>
      <c r="NED422" s="65"/>
      <c r="NEE422" s="65"/>
      <c r="NEF422" s="66"/>
      <c r="NEG422" s="63"/>
      <c r="NEH422" s="64"/>
      <c r="NEI422" s="64"/>
      <c r="NEJ422" s="64"/>
      <c r="NEK422" s="65"/>
      <c r="NEL422" s="65"/>
      <c r="NEM422" s="65"/>
      <c r="NEN422" s="66"/>
      <c r="NEO422" s="63"/>
      <c r="NEP422" s="64"/>
      <c r="NEQ422" s="64"/>
      <c r="NER422" s="64"/>
      <c r="NES422" s="65"/>
      <c r="NET422" s="65"/>
      <c r="NEU422" s="65"/>
      <c r="NEV422" s="66"/>
      <c r="NEW422" s="63"/>
      <c r="NEX422" s="64"/>
      <c r="NEY422" s="64"/>
      <c r="NEZ422" s="64"/>
      <c r="NFA422" s="65"/>
      <c r="NFB422" s="65"/>
      <c r="NFC422" s="65"/>
      <c r="NFD422" s="66"/>
      <c r="NFE422" s="63"/>
      <c r="NFF422" s="64"/>
      <c r="NFG422" s="64"/>
      <c r="NFH422" s="64"/>
      <c r="NFI422" s="65"/>
      <c r="NFJ422" s="65"/>
      <c r="NFK422" s="65"/>
      <c r="NFL422" s="66"/>
      <c r="NFM422" s="63"/>
      <c r="NFN422" s="64"/>
      <c r="NFO422" s="64"/>
      <c r="NFP422" s="64"/>
      <c r="NFQ422" s="65"/>
      <c r="NFR422" s="65"/>
      <c r="NFS422" s="65"/>
      <c r="NFT422" s="66"/>
      <c r="NFU422" s="63"/>
      <c r="NFV422" s="64"/>
      <c r="NFW422" s="64"/>
      <c r="NFX422" s="64"/>
      <c r="NFY422" s="65"/>
      <c r="NFZ422" s="65"/>
      <c r="NGA422" s="65"/>
      <c r="NGB422" s="66"/>
      <c r="NGC422" s="63"/>
      <c r="NGD422" s="64"/>
      <c r="NGE422" s="64"/>
      <c r="NGF422" s="64"/>
      <c r="NGG422" s="65"/>
      <c r="NGH422" s="65"/>
      <c r="NGI422" s="65"/>
      <c r="NGJ422" s="66"/>
      <c r="NGK422" s="63"/>
      <c r="NGL422" s="64"/>
      <c r="NGM422" s="64"/>
      <c r="NGN422" s="64"/>
      <c r="NGO422" s="65"/>
      <c r="NGP422" s="65"/>
      <c r="NGQ422" s="65"/>
      <c r="NGR422" s="66"/>
      <c r="NGS422" s="63"/>
      <c r="NGT422" s="64"/>
      <c r="NGU422" s="64"/>
      <c r="NGV422" s="64"/>
      <c r="NGW422" s="65"/>
      <c r="NGX422" s="65"/>
      <c r="NGY422" s="65"/>
      <c r="NGZ422" s="66"/>
      <c r="NHA422" s="63"/>
      <c r="NHB422" s="64"/>
      <c r="NHC422" s="64"/>
      <c r="NHD422" s="64"/>
      <c r="NHE422" s="65"/>
      <c r="NHF422" s="65"/>
      <c r="NHG422" s="65"/>
      <c r="NHH422" s="66"/>
      <c r="NHI422" s="63"/>
      <c r="NHJ422" s="64"/>
      <c r="NHK422" s="64"/>
      <c r="NHL422" s="64"/>
      <c r="NHM422" s="65"/>
      <c r="NHN422" s="65"/>
      <c r="NHO422" s="65"/>
      <c r="NHP422" s="66"/>
      <c r="NHQ422" s="63"/>
      <c r="NHR422" s="64"/>
      <c r="NHS422" s="64"/>
      <c r="NHT422" s="64"/>
      <c r="NHU422" s="65"/>
      <c r="NHV422" s="65"/>
      <c r="NHW422" s="65"/>
      <c r="NHX422" s="66"/>
      <c r="NHY422" s="63"/>
      <c r="NHZ422" s="64"/>
      <c r="NIA422" s="64"/>
      <c r="NIB422" s="64"/>
      <c r="NIC422" s="65"/>
      <c r="NID422" s="65"/>
      <c r="NIE422" s="65"/>
      <c r="NIF422" s="66"/>
      <c r="NIG422" s="63"/>
      <c r="NIH422" s="64"/>
      <c r="NII422" s="64"/>
      <c r="NIJ422" s="64"/>
      <c r="NIK422" s="65"/>
      <c r="NIL422" s="65"/>
      <c r="NIM422" s="65"/>
      <c r="NIN422" s="66"/>
      <c r="NIO422" s="63"/>
      <c r="NIP422" s="64"/>
      <c r="NIQ422" s="64"/>
      <c r="NIR422" s="64"/>
      <c r="NIS422" s="65"/>
      <c r="NIT422" s="65"/>
      <c r="NIU422" s="65"/>
      <c r="NIV422" s="66"/>
      <c r="NIW422" s="63"/>
      <c r="NIX422" s="64"/>
      <c r="NIY422" s="64"/>
      <c r="NIZ422" s="64"/>
      <c r="NJA422" s="65"/>
      <c r="NJB422" s="65"/>
      <c r="NJC422" s="65"/>
      <c r="NJD422" s="66"/>
      <c r="NJE422" s="63"/>
      <c r="NJF422" s="64"/>
      <c r="NJG422" s="64"/>
      <c r="NJH422" s="64"/>
      <c r="NJI422" s="65"/>
      <c r="NJJ422" s="65"/>
      <c r="NJK422" s="65"/>
      <c r="NJL422" s="66"/>
      <c r="NJM422" s="63"/>
      <c r="NJN422" s="64"/>
      <c r="NJO422" s="64"/>
      <c r="NJP422" s="64"/>
      <c r="NJQ422" s="65"/>
      <c r="NJR422" s="65"/>
      <c r="NJS422" s="65"/>
      <c r="NJT422" s="66"/>
      <c r="NJU422" s="63"/>
      <c r="NJV422" s="64"/>
      <c r="NJW422" s="64"/>
      <c r="NJX422" s="64"/>
      <c r="NJY422" s="65"/>
      <c r="NJZ422" s="65"/>
      <c r="NKA422" s="65"/>
      <c r="NKB422" s="66"/>
      <c r="NKC422" s="63"/>
      <c r="NKD422" s="64"/>
      <c r="NKE422" s="64"/>
      <c r="NKF422" s="64"/>
      <c r="NKG422" s="65"/>
      <c r="NKH422" s="65"/>
      <c r="NKI422" s="65"/>
      <c r="NKJ422" s="66"/>
      <c r="NKK422" s="63"/>
      <c r="NKL422" s="64"/>
      <c r="NKM422" s="64"/>
      <c r="NKN422" s="64"/>
      <c r="NKO422" s="65"/>
      <c r="NKP422" s="65"/>
      <c r="NKQ422" s="65"/>
      <c r="NKR422" s="66"/>
      <c r="NKS422" s="63"/>
      <c r="NKT422" s="64"/>
      <c r="NKU422" s="64"/>
      <c r="NKV422" s="64"/>
      <c r="NKW422" s="65"/>
      <c r="NKX422" s="65"/>
      <c r="NKY422" s="65"/>
      <c r="NKZ422" s="66"/>
      <c r="NLA422" s="63"/>
      <c r="NLB422" s="64"/>
      <c r="NLC422" s="64"/>
      <c r="NLD422" s="64"/>
      <c r="NLE422" s="65"/>
      <c r="NLF422" s="65"/>
      <c r="NLG422" s="65"/>
      <c r="NLH422" s="66"/>
      <c r="NLI422" s="63"/>
      <c r="NLJ422" s="64"/>
      <c r="NLK422" s="64"/>
      <c r="NLL422" s="64"/>
      <c r="NLM422" s="65"/>
      <c r="NLN422" s="65"/>
      <c r="NLO422" s="65"/>
      <c r="NLP422" s="66"/>
      <c r="NLQ422" s="63"/>
      <c r="NLR422" s="64"/>
      <c r="NLS422" s="64"/>
      <c r="NLT422" s="64"/>
      <c r="NLU422" s="65"/>
      <c r="NLV422" s="65"/>
      <c r="NLW422" s="65"/>
      <c r="NLX422" s="66"/>
      <c r="NLY422" s="63"/>
      <c r="NLZ422" s="64"/>
      <c r="NMA422" s="64"/>
      <c r="NMB422" s="64"/>
      <c r="NMC422" s="65"/>
      <c r="NMD422" s="65"/>
      <c r="NME422" s="65"/>
      <c r="NMF422" s="66"/>
      <c r="NMG422" s="63"/>
      <c r="NMH422" s="64"/>
      <c r="NMI422" s="64"/>
      <c r="NMJ422" s="64"/>
      <c r="NMK422" s="65"/>
      <c r="NML422" s="65"/>
      <c r="NMM422" s="65"/>
      <c r="NMN422" s="66"/>
      <c r="NMO422" s="63"/>
      <c r="NMP422" s="64"/>
      <c r="NMQ422" s="64"/>
      <c r="NMR422" s="64"/>
      <c r="NMS422" s="65"/>
      <c r="NMT422" s="65"/>
      <c r="NMU422" s="65"/>
      <c r="NMV422" s="66"/>
      <c r="NMW422" s="63"/>
      <c r="NMX422" s="64"/>
      <c r="NMY422" s="64"/>
      <c r="NMZ422" s="64"/>
      <c r="NNA422" s="65"/>
      <c r="NNB422" s="65"/>
      <c r="NNC422" s="65"/>
      <c r="NND422" s="66"/>
      <c r="NNE422" s="63"/>
      <c r="NNF422" s="64"/>
      <c r="NNG422" s="64"/>
      <c r="NNH422" s="64"/>
      <c r="NNI422" s="65"/>
      <c r="NNJ422" s="65"/>
      <c r="NNK422" s="65"/>
      <c r="NNL422" s="66"/>
      <c r="NNM422" s="63"/>
      <c r="NNN422" s="64"/>
      <c r="NNO422" s="64"/>
      <c r="NNP422" s="64"/>
      <c r="NNQ422" s="65"/>
      <c r="NNR422" s="65"/>
      <c r="NNS422" s="65"/>
      <c r="NNT422" s="66"/>
      <c r="NNU422" s="63"/>
      <c r="NNV422" s="64"/>
      <c r="NNW422" s="64"/>
      <c r="NNX422" s="64"/>
      <c r="NNY422" s="65"/>
      <c r="NNZ422" s="65"/>
      <c r="NOA422" s="65"/>
      <c r="NOB422" s="66"/>
      <c r="NOC422" s="63"/>
      <c r="NOD422" s="64"/>
      <c r="NOE422" s="64"/>
      <c r="NOF422" s="64"/>
      <c r="NOG422" s="65"/>
      <c r="NOH422" s="65"/>
      <c r="NOI422" s="65"/>
      <c r="NOJ422" s="66"/>
      <c r="NOK422" s="63"/>
      <c r="NOL422" s="64"/>
      <c r="NOM422" s="64"/>
      <c r="NON422" s="64"/>
      <c r="NOO422" s="65"/>
      <c r="NOP422" s="65"/>
      <c r="NOQ422" s="65"/>
      <c r="NOR422" s="66"/>
      <c r="NOS422" s="63"/>
      <c r="NOT422" s="64"/>
      <c r="NOU422" s="64"/>
      <c r="NOV422" s="64"/>
      <c r="NOW422" s="65"/>
      <c r="NOX422" s="65"/>
      <c r="NOY422" s="65"/>
      <c r="NOZ422" s="66"/>
      <c r="NPA422" s="63"/>
      <c r="NPB422" s="64"/>
      <c r="NPC422" s="64"/>
      <c r="NPD422" s="64"/>
      <c r="NPE422" s="65"/>
      <c r="NPF422" s="65"/>
      <c r="NPG422" s="65"/>
      <c r="NPH422" s="66"/>
      <c r="NPI422" s="63"/>
      <c r="NPJ422" s="64"/>
      <c r="NPK422" s="64"/>
      <c r="NPL422" s="64"/>
      <c r="NPM422" s="65"/>
      <c r="NPN422" s="65"/>
      <c r="NPO422" s="65"/>
      <c r="NPP422" s="66"/>
      <c r="NPQ422" s="63"/>
      <c r="NPR422" s="64"/>
      <c r="NPS422" s="64"/>
      <c r="NPT422" s="64"/>
      <c r="NPU422" s="65"/>
      <c r="NPV422" s="65"/>
      <c r="NPW422" s="65"/>
      <c r="NPX422" s="66"/>
      <c r="NPY422" s="63"/>
      <c r="NPZ422" s="64"/>
      <c r="NQA422" s="64"/>
      <c r="NQB422" s="64"/>
      <c r="NQC422" s="65"/>
      <c r="NQD422" s="65"/>
      <c r="NQE422" s="65"/>
      <c r="NQF422" s="66"/>
      <c r="NQG422" s="63"/>
      <c r="NQH422" s="64"/>
      <c r="NQI422" s="64"/>
      <c r="NQJ422" s="64"/>
      <c r="NQK422" s="65"/>
      <c r="NQL422" s="65"/>
      <c r="NQM422" s="65"/>
      <c r="NQN422" s="66"/>
      <c r="NQO422" s="63"/>
      <c r="NQP422" s="64"/>
      <c r="NQQ422" s="64"/>
      <c r="NQR422" s="64"/>
      <c r="NQS422" s="65"/>
      <c r="NQT422" s="65"/>
      <c r="NQU422" s="65"/>
      <c r="NQV422" s="66"/>
      <c r="NQW422" s="63"/>
      <c r="NQX422" s="64"/>
      <c r="NQY422" s="64"/>
      <c r="NQZ422" s="64"/>
      <c r="NRA422" s="65"/>
      <c r="NRB422" s="65"/>
      <c r="NRC422" s="65"/>
      <c r="NRD422" s="66"/>
      <c r="NRE422" s="63"/>
      <c r="NRF422" s="64"/>
      <c r="NRG422" s="64"/>
      <c r="NRH422" s="64"/>
      <c r="NRI422" s="65"/>
      <c r="NRJ422" s="65"/>
      <c r="NRK422" s="65"/>
      <c r="NRL422" s="66"/>
      <c r="NRM422" s="63"/>
      <c r="NRN422" s="64"/>
      <c r="NRO422" s="64"/>
      <c r="NRP422" s="64"/>
      <c r="NRQ422" s="65"/>
      <c r="NRR422" s="65"/>
      <c r="NRS422" s="65"/>
      <c r="NRT422" s="66"/>
      <c r="NRU422" s="63"/>
      <c r="NRV422" s="64"/>
      <c r="NRW422" s="64"/>
      <c r="NRX422" s="64"/>
      <c r="NRY422" s="65"/>
      <c r="NRZ422" s="65"/>
      <c r="NSA422" s="65"/>
      <c r="NSB422" s="66"/>
      <c r="NSC422" s="63"/>
      <c r="NSD422" s="64"/>
      <c r="NSE422" s="64"/>
      <c r="NSF422" s="64"/>
      <c r="NSG422" s="65"/>
      <c r="NSH422" s="65"/>
      <c r="NSI422" s="65"/>
      <c r="NSJ422" s="66"/>
      <c r="NSK422" s="63"/>
      <c r="NSL422" s="64"/>
      <c r="NSM422" s="64"/>
      <c r="NSN422" s="64"/>
      <c r="NSO422" s="65"/>
      <c r="NSP422" s="65"/>
      <c r="NSQ422" s="65"/>
      <c r="NSR422" s="66"/>
      <c r="NSS422" s="63"/>
      <c r="NST422" s="64"/>
      <c r="NSU422" s="64"/>
      <c r="NSV422" s="64"/>
      <c r="NSW422" s="65"/>
      <c r="NSX422" s="65"/>
      <c r="NSY422" s="65"/>
      <c r="NSZ422" s="66"/>
      <c r="NTA422" s="63"/>
      <c r="NTB422" s="64"/>
      <c r="NTC422" s="64"/>
      <c r="NTD422" s="64"/>
      <c r="NTE422" s="65"/>
      <c r="NTF422" s="65"/>
      <c r="NTG422" s="65"/>
      <c r="NTH422" s="66"/>
      <c r="NTI422" s="63"/>
      <c r="NTJ422" s="64"/>
      <c r="NTK422" s="64"/>
      <c r="NTL422" s="64"/>
      <c r="NTM422" s="65"/>
      <c r="NTN422" s="65"/>
      <c r="NTO422" s="65"/>
      <c r="NTP422" s="66"/>
      <c r="NTQ422" s="63"/>
      <c r="NTR422" s="64"/>
      <c r="NTS422" s="64"/>
      <c r="NTT422" s="64"/>
      <c r="NTU422" s="65"/>
      <c r="NTV422" s="65"/>
      <c r="NTW422" s="65"/>
      <c r="NTX422" s="66"/>
      <c r="NTY422" s="63"/>
      <c r="NTZ422" s="64"/>
      <c r="NUA422" s="64"/>
      <c r="NUB422" s="64"/>
      <c r="NUC422" s="65"/>
      <c r="NUD422" s="65"/>
      <c r="NUE422" s="65"/>
      <c r="NUF422" s="66"/>
      <c r="NUG422" s="63"/>
      <c r="NUH422" s="64"/>
      <c r="NUI422" s="64"/>
      <c r="NUJ422" s="64"/>
      <c r="NUK422" s="65"/>
      <c r="NUL422" s="65"/>
      <c r="NUM422" s="65"/>
      <c r="NUN422" s="66"/>
      <c r="NUO422" s="63"/>
      <c r="NUP422" s="64"/>
      <c r="NUQ422" s="64"/>
      <c r="NUR422" s="64"/>
      <c r="NUS422" s="65"/>
      <c r="NUT422" s="65"/>
      <c r="NUU422" s="65"/>
      <c r="NUV422" s="66"/>
      <c r="NUW422" s="63"/>
      <c r="NUX422" s="64"/>
      <c r="NUY422" s="64"/>
      <c r="NUZ422" s="64"/>
      <c r="NVA422" s="65"/>
      <c r="NVB422" s="65"/>
      <c r="NVC422" s="65"/>
      <c r="NVD422" s="66"/>
      <c r="NVE422" s="63"/>
      <c r="NVF422" s="64"/>
      <c r="NVG422" s="64"/>
      <c r="NVH422" s="64"/>
      <c r="NVI422" s="65"/>
      <c r="NVJ422" s="65"/>
      <c r="NVK422" s="65"/>
      <c r="NVL422" s="66"/>
      <c r="NVM422" s="63"/>
      <c r="NVN422" s="64"/>
      <c r="NVO422" s="64"/>
      <c r="NVP422" s="64"/>
      <c r="NVQ422" s="65"/>
      <c r="NVR422" s="65"/>
      <c r="NVS422" s="65"/>
      <c r="NVT422" s="66"/>
      <c r="NVU422" s="63"/>
      <c r="NVV422" s="64"/>
      <c r="NVW422" s="64"/>
      <c r="NVX422" s="64"/>
      <c r="NVY422" s="65"/>
      <c r="NVZ422" s="65"/>
      <c r="NWA422" s="65"/>
      <c r="NWB422" s="66"/>
      <c r="NWC422" s="63"/>
      <c r="NWD422" s="64"/>
      <c r="NWE422" s="64"/>
      <c r="NWF422" s="64"/>
      <c r="NWG422" s="65"/>
      <c r="NWH422" s="65"/>
      <c r="NWI422" s="65"/>
      <c r="NWJ422" s="66"/>
      <c r="NWK422" s="63"/>
      <c r="NWL422" s="64"/>
      <c r="NWM422" s="64"/>
      <c r="NWN422" s="64"/>
      <c r="NWO422" s="65"/>
      <c r="NWP422" s="65"/>
      <c r="NWQ422" s="65"/>
      <c r="NWR422" s="66"/>
      <c r="NWS422" s="63"/>
      <c r="NWT422" s="64"/>
      <c r="NWU422" s="64"/>
      <c r="NWV422" s="64"/>
      <c r="NWW422" s="65"/>
      <c r="NWX422" s="65"/>
      <c r="NWY422" s="65"/>
      <c r="NWZ422" s="66"/>
      <c r="NXA422" s="63"/>
      <c r="NXB422" s="64"/>
      <c r="NXC422" s="64"/>
      <c r="NXD422" s="64"/>
      <c r="NXE422" s="65"/>
      <c r="NXF422" s="65"/>
      <c r="NXG422" s="65"/>
      <c r="NXH422" s="66"/>
      <c r="NXI422" s="63"/>
      <c r="NXJ422" s="64"/>
      <c r="NXK422" s="64"/>
      <c r="NXL422" s="64"/>
      <c r="NXM422" s="65"/>
      <c r="NXN422" s="65"/>
      <c r="NXO422" s="65"/>
      <c r="NXP422" s="66"/>
      <c r="NXQ422" s="63"/>
      <c r="NXR422" s="64"/>
      <c r="NXS422" s="64"/>
      <c r="NXT422" s="64"/>
      <c r="NXU422" s="65"/>
      <c r="NXV422" s="65"/>
      <c r="NXW422" s="65"/>
      <c r="NXX422" s="66"/>
      <c r="NXY422" s="63"/>
      <c r="NXZ422" s="64"/>
      <c r="NYA422" s="64"/>
      <c r="NYB422" s="64"/>
      <c r="NYC422" s="65"/>
      <c r="NYD422" s="65"/>
      <c r="NYE422" s="65"/>
      <c r="NYF422" s="66"/>
      <c r="NYG422" s="63"/>
      <c r="NYH422" s="64"/>
      <c r="NYI422" s="64"/>
      <c r="NYJ422" s="64"/>
      <c r="NYK422" s="65"/>
      <c r="NYL422" s="65"/>
      <c r="NYM422" s="65"/>
      <c r="NYN422" s="66"/>
      <c r="NYO422" s="63"/>
      <c r="NYP422" s="64"/>
      <c r="NYQ422" s="64"/>
      <c r="NYR422" s="64"/>
      <c r="NYS422" s="65"/>
      <c r="NYT422" s="65"/>
      <c r="NYU422" s="65"/>
      <c r="NYV422" s="66"/>
      <c r="NYW422" s="63"/>
      <c r="NYX422" s="64"/>
      <c r="NYY422" s="64"/>
      <c r="NYZ422" s="64"/>
      <c r="NZA422" s="65"/>
      <c r="NZB422" s="65"/>
      <c r="NZC422" s="65"/>
      <c r="NZD422" s="66"/>
      <c r="NZE422" s="63"/>
      <c r="NZF422" s="64"/>
      <c r="NZG422" s="64"/>
      <c r="NZH422" s="64"/>
      <c r="NZI422" s="65"/>
      <c r="NZJ422" s="65"/>
      <c r="NZK422" s="65"/>
      <c r="NZL422" s="66"/>
      <c r="NZM422" s="63"/>
      <c r="NZN422" s="64"/>
      <c r="NZO422" s="64"/>
      <c r="NZP422" s="64"/>
      <c r="NZQ422" s="65"/>
      <c r="NZR422" s="65"/>
      <c r="NZS422" s="65"/>
      <c r="NZT422" s="66"/>
      <c r="NZU422" s="63"/>
      <c r="NZV422" s="64"/>
      <c r="NZW422" s="64"/>
      <c r="NZX422" s="64"/>
      <c r="NZY422" s="65"/>
      <c r="NZZ422" s="65"/>
      <c r="OAA422" s="65"/>
      <c r="OAB422" s="66"/>
      <c r="OAC422" s="63"/>
      <c r="OAD422" s="64"/>
      <c r="OAE422" s="64"/>
      <c r="OAF422" s="64"/>
      <c r="OAG422" s="65"/>
      <c r="OAH422" s="65"/>
      <c r="OAI422" s="65"/>
      <c r="OAJ422" s="66"/>
      <c r="OAK422" s="63"/>
      <c r="OAL422" s="64"/>
      <c r="OAM422" s="64"/>
      <c r="OAN422" s="64"/>
      <c r="OAO422" s="65"/>
      <c r="OAP422" s="65"/>
      <c r="OAQ422" s="65"/>
      <c r="OAR422" s="66"/>
      <c r="OAS422" s="63"/>
      <c r="OAT422" s="64"/>
      <c r="OAU422" s="64"/>
      <c r="OAV422" s="64"/>
      <c r="OAW422" s="65"/>
      <c r="OAX422" s="65"/>
      <c r="OAY422" s="65"/>
      <c r="OAZ422" s="66"/>
      <c r="OBA422" s="63"/>
      <c r="OBB422" s="64"/>
      <c r="OBC422" s="64"/>
      <c r="OBD422" s="64"/>
      <c r="OBE422" s="65"/>
      <c r="OBF422" s="65"/>
      <c r="OBG422" s="65"/>
      <c r="OBH422" s="66"/>
      <c r="OBI422" s="63"/>
      <c r="OBJ422" s="64"/>
      <c r="OBK422" s="64"/>
      <c r="OBL422" s="64"/>
      <c r="OBM422" s="65"/>
      <c r="OBN422" s="65"/>
      <c r="OBO422" s="65"/>
      <c r="OBP422" s="66"/>
      <c r="OBQ422" s="63"/>
      <c r="OBR422" s="64"/>
      <c r="OBS422" s="64"/>
      <c r="OBT422" s="64"/>
      <c r="OBU422" s="65"/>
      <c r="OBV422" s="65"/>
      <c r="OBW422" s="65"/>
      <c r="OBX422" s="66"/>
      <c r="OBY422" s="63"/>
      <c r="OBZ422" s="64"/>
      <c r="OCA422" s="64"/>
      <c r="OCB422" s="64"/>
      <c r="OCC422" s="65"/>
      <c r="OCD422" s="65"/>
      <c r="OCE422" s="65"/>
      <c r="OCF422" s="66"/>
      <c r="OCG422" s="63"/>
      <c r="OCH422" s="64"/>
      <c r="OCI422" s="64"/>
      <c r="OCJ422" s="64"/>
      <c r="OCK422" s="65"/>
      <c r="OCL422" s="65"/>
      <c r="OCM422" s="65"/>
      <c r="OCN422" s="66"/>
      <c r="OCO422" s="63"/>
      <c r="OCP422" s="64"/>
      <c r="OCQ422" s="64"/>
      <c r="OCR422" s="64"/>
      <c r="OCS422" s="65"/>
      <c r="OCT422" s="65"/>
      <c r="OCU422" s="65"/>
      <c r="OCV422" s="66"/>
      <c r="OCW422" s="63"/>
      <c r="OCX422" s="64"/>
      <c r="OCY422" s="64"/>
      <c r="OCZ422" s="64"/>
      <c r="ODA422" s="65"/>
      <c r="ODB422" s="65"/>
      <c r="ODC422" s="65"/>
      <c r="ODD422" s="66"/>
      <c r="ODE422" s="63"/>
      <c r="ODF422" s="64"/>
      <c r="ODG422" s="64"/>
      <c r="ODH422" s="64"/>
      <c r="ODI422" s="65"/>
      <c r="ODJ422" s="65"/>
      <c r="ODK422" s="65"/>
      <c r="ODL422" s="66"/>
      <c r="ODM422" s="63"/>
      <c r="ODN422" s="64"/>
      <c r="ODO422" s="64"/>
      <c r="ODP422" s="64"/>
      <c r="ODQ422" s="65"/>
      <c r="ODR422" s="65"/>
      <c r="ODS422" s="65"/>
      <c r="ODT422" s="66"/>
      <c r="ODU422" s="63"/>
      <c r="ODV422" s="64"/>
      <c r="ODW422" s="64"/>
      <c r="ODX422" s="64"/>
      <c r="ODY422" s="65"/>
      <c r="ODZ422" s="65"/>
      <c r="OEA422" s="65"/>
      <c r="OEB422" s="66"/>
      <c r="OEC422" s="63"/>
      <c r="OED422" s="64"/>
      <c r="OEE422" s="64"/>
      <c r="OEF422" s="64"/>
      <c r="OEG422" s="65"/>
      <c r="OEH422" s="65"/>
      <c r="OEI422" s="65"/>
      <c r="OEJ422" s="66"/>
      <c r="OEK422" s="63"/>
      <c r="OEL422" s="64"/>
      <c r="OEM422" s="64"/>
      <c r="OEN422" s="64"/>
      <c r="OEO422" s="65"/>
      <c r="OEP422" s="65"/>
      <c r="OEQ422" s="65"/>
      <c r="OER422" s="66"/>
      <c r="OES422" s="63"/>
      <c r="OET422" s="64"/>
      <c r="OEU422" s="64"/>
      <c r="OEV422" s="64"/>
      <c r="OEW422" s="65"/>
      <c r="OEX422" s="65"/>
      <c r="OEY422" s="65"/>
      <c r="OEZ422" s="66"/>
      <c r="OFA422" s="63"/>
      <c r="OFB422" s="64"/>
      <c r="OFC422" s="64"/>
      <c r="OFD422" s="64"/>
      <c r="OFE422" s="65"/>
      <c r="OFF422" s="65"/>
      <c r="OFG422" s="65"/>
      <c r="OFH422" s="66"/>
      <c r="OFI422" s="63"/>
      <c r="OFJ422" s="64"/>
      <c r="OFK422" s="64"/>
      <c r="OFL422" s="64"/>
      <c r="OFM422" s="65"/>
      <c r="OFN422" s="65"/>
      <c r="OFO422" s="65"/>
      <c r="OFP422" s="66"/>
      <c r="OFQ422" s="63"/>
      <c r="OFR422" s="64"/>
      <c r="OFS422" s="64"/>
      <c r="OFT422" s="64"/>
      <c r="OFU422" s="65"/>
      <c r="OFV422" s="65"/>
      <c r="OFW422" s="65"/>
      <c r="OFX422" s="66"/>
      <c r="OFY422" s="63"/>
      <c r="OFZ422" s="64"/>
      <c r="OGA422" s="64"/>
      <c r="OGB422" s="64"/>
      <c r="OGC422" s="65"/>
      <c r="OGD422" s="65"/>
      <c r="OGE422" s="65"/>
      <c r="OGF422" s="66"/>
      <c r="OGG422" s="63"/>
      <c r="OGH422" s="64"/>
      <c r="OGI422" s="64"/>
      <c r="OGJ422" s="64"/>
      <c r="OGK422" s="65"/>
      <c r="OGL422" s="65"/>
      <c r="OGM422" s="65"/>
      <c r="OGN422" s="66"/>
      <c r="OGO422" s="63"/>
      <c r="OGP422" s="64"/>
      <c r="OGQ422" s="64"/>
      <c r="OGR422" s="64"/>
      <c r="OGS422" s="65"/>
      <c r="OGT422" s="65"/>
      <c r="OGU422" s="65"/>
      <c r="OGV422" s="66"/>
      <c r="OGW422" s="63"/>
      <c r="OGX422" s="64"/>
      <c r="OGY422" s="64"/>
      <c r="OGZ422" s="64"/>
      <c r="OHA422" s="65"/>
      <c r="OHB422" s="65"/>
      <c r="OHC422" s="65"/>
      <c r="OHD422" s="66"/>
      <c r="OHE422" s="63"/>
      <c r="OHF422" s="64"/>
      <c r="OHG422" s="64"/>
      <c r="OHH422" s="64"/>
      <c r="OHI422" s="65"/>
      <c r="OHJ422" s="65"/>
      <c r="OHK422" s="65"/>
      <c r="OHL422" s="66"/>
      <c r="OHM422" s="63"/>
      <c r="OHN422" s="64"/>
      <c r="OHO422" s="64"/>
      <c r="OHP422" s="64"/>
      <c r="OHQ422" s="65"/>
      <c r="OHR422" s="65"/>
      <c r="OHS422" s="65"/>
      <c r="OHT422" s="66"/>
      <c r="OHU422" s="63"/>
      <c r="OHV422" s="64"/>
      <c r="OHW422" s="64"/>
      <c r="OHX422" s="64"/>
      <c r="OHY422" s="65"/>
      <c r="OHZ422" s="65"/>
      <c r="OIA422" s="65"/>
      <c r="OIB422" s="66"/>
      <c r="OIC422" s="63"/>
      <c r="OID422" s="64"/>
      <c r="OIE422" s="64"/>
      <c r="OIF422" s="64"/>
      <c r="OIG422" s="65"/>
      <c r="OIH422" s="65"/>
      <c r="OII422" s="65"/>
      <c r="OIJ422" s="66"/>
      <c r="OIK422" s="63"/>
      <c r="OIL422" s="64"/>
      <c r="OIM422" s="64"/>
      <c r="OIN422" s="64"/>
      <c r="OIO422" s="65"/>
      <c r="OIP422" s="65"/>
      <c r="OIQ422" s="65"/>
      <c r="OIR422" s="66"/>
      <c r="OIS422" s="63"/>
      <c r="OIT422" s="64"/>
      <c r="OIU422" s="64"/>
      <c r="OIV422" s="64"/>
      <c r="OIW422" s="65"/>
      <c r="OIX422" s="65"/>
      <c r="OIY422" s="65"/>
      <c r="OIZ422" s="66"/>
      <c r="OJA422" s="63"/>
      <c r="OJB422" s="64"/>
      <c r="OJC422" s="64"/>
      <c r="OJD422" s="64"/>
      <c r="OJE422" s="65"/>
      <c r="OJF422" s="65"/>
      <c r="OJG422" s="65"/>
      <c r="OJH422" s="66"/>
      <c r="OJI422" s="63"/>
      <c r="OJJ422" s="64"/>
      <c r="OJK422" s="64"/>
      <c r="OJL422" s="64"/>
      <c r="OJM422" s="65"/>
      <c r="OJN422" s="65"/>
      <c r="OJO422" s="65"/>
      <c r="OJP422" s="66"/>
      <c r="OJQ422" s="63"/>
      <c r="OJR422" s="64"/>
      <c r="OJS422" s="64"/>
      <c r="OJT422" s="64"/>
      <c r="OJU422" s="65"/>
      <c r="OJV422" s="65"/>
      <c r="OJW422" s="65"/>
      <c r="OJX422" s="66"/>
      <c r="OJY422" s="63"/>
      <c r="OJZ422" s="64"/>
      <c r="OKA422" s="64"/>
      <c r="OKB422" s="64"/>
      <c r="OKC422" s="65"/>
      <c r="OKD422" s="65"/>
      <c r="OKE422" s="65"/>
      <c r="OKF422" s="66"/>
      <c r="OKG422" s="63"/>
      <c r="OKH422" s="64"/>
      <c r="OKI422" s="64"/>
      <c r="OKJ422" s="64"/>
      <c r="OKK422" s="65"/>
      <c r="OKL422" s="65"/>
      <c r="OKM422" s="65"/>
      <c r="OKN422" s="66"/>
      <c r="OKO422" s="63"/>
      <c r="OKP422" s="64"/>
      <c r="OKQ422" s="64"/>
      <c r="OKR422" s="64"/>
      <c r="OKS422" s="65"/>
      <c r="OKT422" s="65"/>
      <c r="OKU422" s="65"/>
      <c r="OKV422" s="66"/>
      <c r="OKW422" s="63"/>
      <c r="OKX422" s="64"/>
      <c r="OKY422" s="64"/>
      <c r="OKZ422" s="64"/>
      <c r="OLA422" s="65"/>
      <c r="OLB422" s="65"/>
      <c r="OLC422" s="65"/>
      <c r="OLD422" s="66"/>
      <c r="OLE422" s="63"/>
      <c r="OLF422" s="64"/>
      <c r="OLG422" s="64"/>
      <c r="OLH422" s="64"/>
      <c r="OLI422" s="65"/>
      <c r="OLJ422" s="65"/>
      <c r="OLK422" s="65"/>
      <c r="OLL422" s="66"/>
      <c r="OLM422" s="63"/>
      <c r="OLN422" s="64"/>
      <c r="OLO422" s="64"/>
      <c r="OLP422" s="64"/>
      <c r="OLQ422" s="65"/>
      <c r="OLR422" s="65"/>
      <c r="OLS422" s="65"/>
      <c r="OLT422" s="66"/>
      <c r="OLU422" s="63"/>
      <c r="OLV422" s="64"/>
      <c r="OLW422" s="64"/>
      <c r="OLX422" s="64"/>
      <c r="OLY422" s="65"/>
      <c r="OLZ422" s="65"/>
      <c r="OMA422" s="65"/>
      <c r="OMB422" s="66"/>
      <c r="OMC422" s="63"/>
      <c r="OMD422" s="64"/>
      <c r="OME422" s="64"/>
      <c r="OMF422" s="64"/>
      <c r="OMG422" s="65"/>
      <c r="OMH422" s="65"/>
      <c r="OMI422" s="65"/>
      <c r="OMJ422" s="66"/>
      <c r="OMK422" s="63"/>
      <c r="OML422" s="64"/>
      <c r="OMM422" s="64"/>
      <c r="OMN422" s="64"/>
      <c r="OMO422" s="65"/>
      <c r="OMP422" s="65"/>
      <c r="OMQ422" s="65"/>
      <c r="OMR422" s="66"/>
      <c r="OMS422" s="63"/>
      <c r="OMT422" s="64"/>
      <c r="OMU422" s="64"/>
      <c r="OMV422" s="64"/>
      <c r="OMW422" s="65"/>
      <c r="OMX422" s="65"/>
      <c r="OMY422" s="65"/>
      <c r="OMZ422" s="66"/>
      <c r="ONA422" s="63"/>
      <c r="ONB422" s="64"/>
      <c r="ONC422" s="64"/>
      <c r="OND422" s="64"/>
      <c r="ONE422" s="65"/>
      <c r="ONF422" s="65"/>
      <c r="ONG422" s="65"/>
      <c r="ONH422" s="66"/>
      <c r="ONI422" s="63"/>
      <c r="ONJ422" s="64"/>
      <c r="ONK422" s="64"/>
      <c r="ONL422" s="64"/>
      <c r="ONM422" s="65"/>
      <c r="ONN422" s="65"/>
      <c r="ONO422" s="65"/>
      <c r="ONP422" s="66"/>
      <c r="ONQ422" s="63"/>
      <c r="ONR422" s="64"/>
      <c r="ONS422" s="64"/>
      <c r="ONT422" s="64"/>
      <c r="ONU422" s="65"/>
      <c r="ONV422" s="65"/>
      <c r="ONW422" s="65"/>
      <c r="ONX422" s="66"/>
      <c r="ONY422" s="63"/>
      <c r="ONZ422" s="64"/>
      <c r="OOA422" s="64"/>
      <c r="OOB422" s="64"/>
      <c r="OOC422" s="65"/>
      <c r="OOD422" s="65"/>
      <c r="OOE422" s="65"/>
      <c r="OOF422" s="66"/>
      <c r="OOG422" s="63"/>
      <c r="OOH422" s="64"/>
      <c r="OOI422" s="64"/>
      <c r="OOJ422" s="64"/>
      <c r="OOK422" s="65"/>
      <c r="OOL422" s="65"/>
      <c r="OOM422" s="65"/>
      <c r="OON422" s="66"/>
      <c r="OOO422" s="63"/>
      <c r="OOP422" s="64"/>
      <c r="OOQ422" s="64"/>
      <c r="OOR422" s="64"/>
      <c r="OOS422" s="65"/>
      <c r="OOT422" s="65"/>
      <c r="OOU422" s="65"/>
      <c r="OOV422" s="66"/>
      <c r="OOW422" s="63"/>
      <c r="OOX422" s="64"/>
      <c r="OOY422" s="64"/>
      <c r="OOZ422" s="64"/>
      <c r="OPA422" s="65"/>
      <c r="OPB422" s="65"/>
      <c r="OPC422" s="65"/>
      <c r="OPD422" s="66"/>
      <c r="OPE422" s="63"/>
      <c r="OPF422" s="64"/>
      <c r="OPG422" s="64"/>
      <c r="OPH422" s="64"/>
      <c r="OPI422" s="65"/>
      <c r="OPJ422" s="65"/>
      <c r="OPK422" s="65"/>
      <c r="OPL422" s="66"/>
      <c r="OPM422" s="63"/>
      <c r="OPN422" s="64"/>
      <c r="OPO422" s="64"/>
      <c r="OPP422" s="64"/>
      <c r="OPQ422" s="65"/>
      <c r="OPR422" s="65"/>
      <c r="OPS422" s="65"/>
      <c r="OPT422" s="66"/>
      <c r="OPU422" s="63"/>
      <c r="OPV422" s="64"/>
      <c r="OPW422" s="64"/>
      <c r="OPX422" s="64"/>
      <c r="OPY422" s="65"/>
      <c r="OPZ422" s="65"/>
      <c r="OQA422" s="65"/>
      <c r="OQB422" s="66"/>
      <c r="OQC422" s="63"/>
      <c r="OQD422" s="64"/>
      <c r="OQE422" s="64"/>
      <c r="OQF422" s="64"/>
      <c r="OQG422" s="65"/>
      <c r="OQH422" s="65"/>
      <c r="OQI422" s="65"/>
      <c r="OQJ422" s="66"/>
      <c r="OQK422" s="63"/>
      <c r="OQL422" s="64"/>
      <c r="OQM422" s="64"/>
      <c r="OQN422" s="64"/>
      <c r="OQO422" s="65"/>
      <c r="OQP422" s="65"/>
      <c r="OQQ422" s="65"/>
      <c r="OQR422" s="66"/>
      <c r="OQS422" s="63"/>
      <c r="OQT422" s="64"/>
      <c r="OQU422" s="64"/>
      <c r="OQV422" s="64"/>
      <c r="OQW422" s="65"/>
      <c r="OQX422" s="65"/>
      <c r="OQY422" s="65"/>
      <c r="OQZ422" s="66"/>
      <c r="ORA422" s="63"/>
      <c r="ORB422" s="64"/>
      <c r="ORC422" s="64"/>
      <c r="ORD422" s="64"/>
      <c r="ORE422" s="65"/>
      <c r="ORF422" s="65"/>
      <c r="ORG422" s="65"/>
      <c r="ORH422" s="66"/>
      <c r="ORI422" s="63"/>
      <c r="ORJ422" s="64"/>
      <c r="ORK422" s="64"/>
      <c r="ORL422" s="64"/>
      <c r="ORM422" s="65"/>
      <c r="ORN422" s="65"/>
      <c r="ORO422" s="65"/>
      <c r="ORP422" s="66"/>
      <c r="ORQ422" s="63"/>
      <c r="ORR422" s="64"/>
      <c r="ORS422" s="64"/>
      <c r="ORT422" s="64"/>
      <c r="ORU422" s="65"/>
      <c r="ORV422" s="65"/>
      <c r="ORW422" s="65"/>
      <c r="ORX422" s="66"/>
      <c r="ORY422" s="63"/>
      <c r="ORZ422" s="64"/>
      <c r="OSA422" s="64"/>
      <c r="OSB422" s="64"/>
      <c r="OSC422" s="65"/>
      <c r="OSD422" s="65"/>
      <c r="OSE422" s="65"/>
      <c r="OSF422" s="66"/>
      <c r="OSG422" s="63"/>
      <c r="OSH422" s="64"/>
      <c r="OSI422" s="64"/>
      <c r="OSJ422" s="64"/>
      <c r="OSK422" s="65"/>
      <c r="OSL422" s="65"/>
      <c r="OSM422" s="65"/>
      <c r="OSN422" s="66"/>
      <c r="OSO422" s="63"/>
      <c r="OSP422" s="64"/>
      <c r="OSQ422" s="64"/>
      <c r="OSR422" s="64"/>
      <c r="OSS422" s="65"/>
      <c r="OST422" s="65"/>
      <c r="OSU422" s="65"/>
      <c r="OSV422" s="66"/>
      <c r="OSW422" s="63"/>
      <c r="OSX422" s="64"/>
      <c r="OSY422" s="64"/>
      <c r="OSZ422" s="64"/>
      <c r="OTA422" s="65"/>
      <c r="OTB422" s="65"/>
      <c r="OTC422" s="65"/>
      <c r="OTD422" s="66"/>
      <c r="OTE422" s="63"/>
      <c r="OTF422" s="64"/>
      <c r="OTG422" s="64"/>
      <c r="OTH422" s="64"/>
      <c r="OTI422" s="65"/>
      <c r="OTJ422" s="65"/>
      <c r="OTK422" s="65"/>
      <c r="OTL422" s="66"/>
      <c r="OTM422" s="63"/>
      <c r="OTN422" s="64"/>
      <c r="OTO422" s="64"/>
      <c r="OTP422" s="64"/>
      <c r="OTQ422" s="65"/>
      <c r="OTR422" s="65"/>
      <c r="OTS422" s="65"/>
      <c r="OTT422" s="66"/>
      <c r="OTU422" s="63"/>
      <c r="OTV422" s="64"/>
      <c r="OTW422" s="64"/>
      <c r="OTX422" s="64"/>
      <c r="OTY422" s="65"/>
      <c r="OTZ422" s="65"/>
      <c r="OUA422" s="65"/>
      <c r="OUB422" s="66"/>
      <c r="OUC422" s="63"/>
      <c r="OUD422" s="64"/>
      <c r="OUE422" s="64"/>
      <c r="OUF422" s="64"/>
      <c r="OUG422" s="65"/>
      <c r="OUH422" s="65"/>
      <c r="OUI422" s="65"/>
      <c r="OUJ422" s="66"/>
      <c r="OUK422" s="63"/>
      <c r="OUL422" s="64"/>
      <c r="OUM422" s="64"/>
      <c r="OUN422" s="64"/>
      <c r="OUO422" s="65"/>
      <c r="OUP422" s="65"/>
      <c r="OUQ422" s="65"/>
      <c r="OUR422" s="66"/>
      <c r="OUS422" s="63"/>
      <c r="OUT422" s="64"/>
      <c r="OUU422" s="64"/>
      <c r="OUV422" s="64"/>
      <c r="OUW422" s="65"/>
      <c r="OUX422" s="65"/>
      <c r="OUY422" s="65"/>
      <c r="OUZ422" s="66"/>
      <c r="OVA422" s="63"/>
      <c r="OVB422" s="64"/>
      <c r="OVC422" s="64"/>
      <c r="OVD422" s="64"/>
      <c r="OVE422" s="65"/>
      <c r="OVF422" s="65"/>
      <c r="OVG422" s="65"/>
      <c r="OVH422" s="66"/>
      <c r="OVI422" s="63"/>
      <c r="OVJ422" s="64"/>
      <c r="OVK422" s="64"/>
      <c r="OVL422" s="64"/>
      <c r="OVM422" s="65"/>
      <c r="OVN422" s="65"/>
      <c r="OVO422" s="65"/>
      <c r="OVP422" s="66"/>
      <c r="OVQ422" s="63"/>
      <c r="OVR422" s="64"/>
      <c r="OVS422" s="64"/>
      <c r="OVT422" s="64"/>
      <c r="OVU422" s="65"/>
      <c r="OVV422" s="65"/>
      <c r="OVW422" s="65"/>
      <c r="OVX422" s="66"/>
      <c r="OVY422" s="63"/>
      <c r="OVZ422" s="64"/>
      <c r="OWA422" s="64"/>
      <c r="OWB422" s="64"/>
      <c r="OWC422" s="65"/>
      <c r="OWD422" s="65"/>
      <c r="OWE422" s="65"/>
      <c r="OWF422" s="66"/>
      <c r="OWG422" s="63"/>
      <c r="OWH422" s="64"/>
      <c r="OWI422" s="64"/>
      <c r="OWJ422" s="64"/>
      <c r="OWK422" s="65"/>
      <c r="OWL422" s="65"/>
      <c r="OWM422" s="65"/>
      <c r="OWN422" s="66"/>
      <c r="OWO422" s="63"/>
      <c r="OWP422" s="64"/>
      <c r="OWQ422" s="64"/>
      <c r="OWR422" s="64"/>
      <c r="OWS422" s="65"/>
      <c r="OWT422" s="65"/>
      <c r="OWU422" s="65"/>
      <c r="OWV422" s="66"/>
      <c r="OWW422" s="63"/>
      <c r="OWX422" s="64"/>
      <c r="OWY422" s="64"/>
      <c r="OWZ422" s="64"/>
      <c r="OXA422" s="65"/>
      <c r="OXB422" s="65"/>
      <c r="OXC422" s="65"/>
      <c r="OXD422" s="66"/>
      <c r="OXE422" s="63"/>
      <c r="OXF422" s="64"/>
      <c r="OXG422" s="64"/>
      <c r="OXH422" s="64"/>
      <c r="OXI422" s="65"/>
      <c r="OXJ422" s="65"/>
      <c r="OXK422" s="65"/>
      <c r="OXL422" s="66"/>
      <c r="OXM422" s="63"/>
      <c r="OXN422" s="64"/>
      <c r="OXO422" s="64"/>
      <c r="OXP422" s="64"/>
      <c r="OXQ422" s="65"/>
      <c r="OXR422" s="65"/>
      <c r="OXS422" s="65"/>
      <c r="OXT422" s="66"/>
      <c r="OXU422" s="63"/>
      <c r="OXV422" s="64"/>
      <c r="OXW422" s="64"/>
      <c r="OXX422" s="64"/>
      <c r="OXY422" s="65"/>
      <c r="OXZ422" s="65"/>
      <c r="OYA422" s="65"/>
      <c r="OYB422" s="66"/>
      <c r="OYC422" s="63"/>
      <c r="OYD422" s="64"/>
      <c r="OYE422" s="64"/>
      <c r="OYF422" s="64"/>
      <c r="OYG422" s="65"/>
      <c r="OYH422" s="65"/>
      <c r="OYI422" s="65"/>
      <c r="OYJ422" s="66"/>
      <c r="OYK422" s="63"/>
      <c r="OYL422" s="64"/>
      <c r="OYM422" s="64"/>
      <c r="OYN422" s="64"/>
      <c r="OYO422" s="65"/>
      <c r="OYP422" s="65"/>
      <c r="OYQ422" s="65"/>
      <c r="OYR422" s="66"/>
      <c r="OYS422" s="63"/>
      <c r="OYT422" s="64"/>
      <c r="OYU422" s="64"/>
      <c r="OYV422" s="64"/>
      <c r="OYW422" s="65"/>
      <c r="OYX422" s="65"/>
      <c r="OYY422" s="65"/>
      <c r="OYZ422" s="66"/>
      <c r="OZA422" s="63"/>
      <c r="OZB422" s="64"/>
      <c r="OZC422" s="64"/>
      <c r="OZD422" s="64"/>
      <c r="OZE422" s="65"/>
      <c r="OZF422" s="65"/>
      <c r="OZG422" s="65"/>
      <c r="OZH422" s="66"/>
      <c r="OZI422" s="63"/>
      <c r="OZJ422" s="64"/>
      <c r="OZK422" s="64"/>
      <c r="OZL422" s="64"/>
      <c r="OZM422" s="65"/>
      <c r="OZN422" s="65"/>
      <c r="OZO422" s="65"/>
      <c r="OZP422" s="66"/>
      <c r="OZQ422" s="63"/>
      <c r="OZR422" s="64"/>
      <c r="OZS422" s="64"/>
      <c r="OZT422" s="64"/>
      <c r="OZU422" s="65"/>
      <c r="OZV422" s="65"/>
      <c r="OZW422" s="65"/>
      <c r="OZX422" s="66"/>
      <c r="OZY422" s="63"/>
      <c r="OZZ422" s="64"/>
      <c r="PAA422" s="64"/>
      <c r="PAB422" s="64"/>
      <c r="PAC422" s="65"/>
      <c r="PAD422" s="65"/>
      <c r="PAE422" s="65"/>
      <c r="PAF422" s="66"/>
      <c r="PAG422" s="63"/>
      <c r="PAH422" s="64"/>
      <c r="PAI422" s="64"/>
      <c r="PAJ422" s="64"/>
      <c r="PAK422" s="65"/>
      <c r="PAL422" s="65"/>
      <c r="PAM422" s="65"/>
      <c r="PAN422" s="66"/>
      <c r="PAO422" s="63"/>
      <c r="PAP422" s="64"/>
      <c r="PAQ422" s="64"/>
      <c r="PAR422" s="64"/>
      <c r="PAS422" s="65"/>
      <c r="PAT422" s="65"/>
      <c r="PAU422" s="65"/>
      <c r="PAV422" s="66"/>
      <c r="PAW422" s="63"/>
      <c r="PAX422" s="64"/>
      <c r="PAY422" s="64"/>
      <c r="PAZ422" s="64"/>
      <c r="PBA422" s="65"/>
      <c r="PBB422" s="65"/>
      <c r="PBC422" s="65"/>
      <c r="PBD422" s="66"/>
      <c r="PBE422" s="63"/>
      <c r="PBF422" s="64"/>
      <c r="PBG422" s="64"/>
      <c r="PBH422" s="64"/>
      <c r="PBI422" s="65"/>
      <c r="PBJ422" s="65"/>
      <c r="PBK422" s="65"/>
      <c r="PBL422" s="66"/>
      <c r="PBM422" s="63"/>
      <c r="PBN422" s="64"/>
      <c r="PBO422" s="64"/>
      <c r="PBP422" s="64"/>
      <c r="PBQ422" s="65"/>
      <c r="PBR422" s="65"/>
      <c r="PBS422" s="65"/>
      <c r="PBT422" s="66"/>
      <c r="PBU422" s="63"/>
      <c r="PBV422" s="64"/>
      <c r="PBW422" s="64"/>
      <c r="PBX422" s="64"/>
      <c r="PBY422" s="65"/>
      <c r="PBZ422" s="65"/>
      <c r="PCA422" s="65"/>
      <c r="PCB422" s="66"/>
      <c r="PCC422" s="63"/>
      <c r="PCD422" s="64"/>
      <c r="PCE422" s="64"/>
      <c r="PCF422" s="64"/>
      <c r="PCG422" s="65"/>
      <c r="PCH422" s="65"/>
      <c r="PCI422" s="65"/>
      <c r="PCJ422" s="66"/>
      <c r="PCK422" s="63"/>
      <c r="PCL422" s="64"/>
      <c r="PCM422" s="64"/>
      <c r="PCN422" s="64"/>
      <c r="PCO422" s="65"/>
      <c r="PCP422" s="65"/>
      <c r="PCQ422" s="65"/>
      <c r="PCR422" s="66"/>
      <c r="PCS422" s="63"/>
      <c r="PCT422" s="64"/>
      <c r="PCU422" s="64"/>
      <c r="PCV422" s="64"/>
      <c r="PCW422" s="65"/>
      <c r="PCX422" s="65"/>
      <c r="PCY422" s="65"/>
      <c r="PCZ422" s="66"/>
      <c r="PDA422" s="63"/>
      <c r="PDB422" s="64"/>
      <c r="PDC422" s="64"/>
      <c r="PDD422" s="64"/>
      <c r="PDE422" s="65"/>
      <c r="PDF422" s="65"/>
      <c r="PDG422" s="65"/>
      <c r="PDH422" s="66"/>
      <c r="PDI422" s="63"/>
      <c r="PDJ422" s="64"/>
      <c r="PDK422" s="64"/>
      <c r="PDL422" s="64"/>
      <c r="PDM422" s="65"/>
      <c r="PDN422" s="65"/>
      <c r="PDO422" s="65"/>
      <c r="PDP422" s="66"/>
      <c r="PDQ422" s="63"/>
      <c r="PDR422" s="64"/>
      <c r="PDS422" s="64"/>
      <c r="PDT422" s="64"/>
      <c r="PDU422" s="65"/>
      <c r="PDV422" s="65"/>
      <c r="PDW422" s="65"/>
      <c r="PDX422" s="66"/>
      <c r="PDY422" s="63"/>
      <c r="PDZ422" s="64"/>
      <c r="PEA422" s="64"/>
      <c r="PEB422" s="64"/>
      <c r="PEC422" s="65"/>
      <c r="PED422" s="65"/>
      <c r="PEE422" s="65"/>
      <c r="PEF422" s="66"/>
      <c r="PEG422" s="63"/>
      <c r="PEH422" s="64"/>
      <c r="PEI422" s="64"/>
      <c r="PEJ422" s="64"/>
      <c r="PEK422" s="65"/>
      <c r="PEL422" s="65"/>
      <c r="PEM422" s="65"/>
      <c r="PEN422" s="66"/>
      <c r="PEO422" s="63"/>
      <c r="PEP422" s="64"/>
      <c r="PEQ422" s="64"/>
      <c r="PER422" s="64"/>
      <c r="PES422" s="65"/>
      <c r="PET422" s="65"/>
      <c r="PEU422" s="65"/>
      <c r="PEV422" s="66"/>
      <c r="PEW422" s="63"/>
      <c r="PEX422" s="64"/>
      <c r="PEY422" s="64"/>
      <c r="PEZ422" s="64"/>
      <c r="PFA422" s="65"/>
      <c r="PFB422" s="65"/>
      <c r="PFC422" s="65"/>
      <c r="PFD422" s="66"/>
      <c r="PFE422" s="63"/>
      <c r="PFF422" s="64"/>
      <c r="PFG422" s="64"/>
      <c r="PFH422" s="64"/>
      <c r="PFI422" s="65"/>
      <c r="PFJ422" s="65"/>
      <c r="PFK422" s="65"/>
      <c r="PFL422" s="66"/>
      <c r="PFM422" s="63"/>
      <c r="PFN422" s="64"/>
      <c r="PFO422" s="64"/>
      <c r="PFP422" s="64"/>
      <c r="PFQ422" s="65"/>
      <c r="PFR422" s="65"/>
      <c r="PFS422" s="65"/>
      <c r="PFT422" s="66"/>
      <c r="PFU422" s="63"/>
      <c r="PFV422" s="64"/>
      <c r="PFW422" s="64"/>
      <c r="PFX422" s="64"/>
      <c r="PFY422" s="65"/>
      <c r="PFZ422" s="65"/>
      <c r="PGA422" s="65"/>
      <c r="PGB422" s="66"/>
      <c r="PGC422" s="63"/>
      <c r="PGD422" s="64"/>
      <c r="PGE422" s="64"/>
      <c r="PGF422" s="64"/>
      <c r="PGG422" s="65"/>
      <c r="PGH422" s="65"/>
      <c r="PGI422" s="65"/>
      <c r="PGJ422" s="66"/>
      <c r="PGK422" s="63"/>
      <c r="PGL422" s="64"/>
      <c r="PGM422" s="64"/>
      <c r="PGN422" s="64"/>
      <c r="PGO422" s="65"/>
      <c r="PGP422" s="65"/>
      <c r="PGQ422" s="65"/>
      <c r="PGR422" s="66"/>
      <c r="PGS422" s="63"/>
      <c r="PGT422" s="64"/>
      <c r="PGU422" s="64"/>
      <c r="PGV422" s="64"/>
      <c r="PGW422" s="65"/>
      <c r="PGX422" s="65"/>
      <c r="PGY422" s="65"/>
      <c r="PGZ422" s="66"/>
      <c r="PHA422" s="63"/>
      <c r="PHB422" s="64"/>
      <c r="PHC422" s="64"/>
      <c r="PHD422" s="64"/>
      <c r="PHE422" s="65"/>
      <c r="PHF422" s="65"/>
      <c r="PHG422" s="65"/>
      <c r="PHH422" s="66"/>
      <c r="PHI422" s="63"/>
      <c r="PHJ422" s="64"/>
      <c r="PHK422" s="64"/>
      <c r="PHL422" s="64"/>
      <c r="PHM422" s="65"/>
      <c r="PHN422" s="65"/>
      <c r="PHO422" s="65"/>
      <c r="PHP422" s="66"/>
      <c r="PHQ422" s="63"/>
      <c r="PHR422" s="64"/>
      <c r="PHS422" s="64"/>
      <c r="PHT422" s="64"/>
      <c r="PHU422" s="65"/>
      <c r="PHV422" s="65"/>
      <c r="PHW422" s="65"/>
      <c r="PHX422" s="66"/>
      <c r="PHY422" s="63"/>
      <c r="PHZ422" s="64"/>
      <c r="PIA422" s="64"/>
      <c r="PIB422" s="64"/>
      <c r="PIC422" s="65"/>
      <c r="PID422" s="65"/>
      <c r="PIE422" s="65"/>
      <c r="PIF422" s="66"/>
      <c r="PIG422" s="63"/>
      <c r="PIH422" s="64"/>
      <c r="PII422" s="64"/>
      <c r="PIJ422" s="64"/>
      <c r="PIK422" s="65"/>
      <c r="PIL422" s="65"/>
      <c r="PIM422" s="65"/>
      <c r="PIN422" s="66"/>
      <c r="PIO422" s="63"/>
      <c r="PIP422" s="64"/>
      <c r="PIQ422" s="64"/>
      <c r="PIR422" s="64"/>
      <c r="PIS422" s="65"/>
      <c r="PIT422" s="65"/>
      <c r="PIU422" s="65"/>
      <c r="PIV422" s="66"/>
      <c r="PIW422" s="63"/>
      <c r="PIX422" s="64"/>
      <c r="PIY422" s="64"/>
      <c r="PIZ422" s="64"/>
      <c r="PJA422" s="65"/>
      <c r="PJB422" s="65"/>
      <c r="PJC422" s="65"/>
      <c r="PJD422" s="66"/>
      <c r="PJE422" s="63"/>
      <c r="PJF422" s="64"/>
      <c r="PJG422" s="64"/>
      <c r="PJH422" s="64"/>
      <c r="PJI422" s="65"/>
      <c r="PJJ422" s="65"/>
      <c r="PJK422" s="65"/>
      <c r="PJL422" s="66"/>
      <c r="PJM422" s="63"/>
      <c r="PJN422" s="64"/>
      <c r="PJO422" s="64"/>
      <c r="PJP422" s="64"/>
      <c r="PJQ422" s="65"/>
      <c r="PJR422" s="65"/>
      <c r="PJS422" s="65"/>
      <c r="PJT422" s="66"/>
      <c r="PJU422" s="63"/>
      <c r="PJV422" s="64"/>
      <c r="PJW422" s="64"/>
      <c r="PJX422" s="64"/>
      <c r="PJY422" s="65"/>
      <c r="PJZ422" s="65"/>
      <c r="PKA422" s="65"/>
      <c r="PKB422" s="66"/>
      <c r="PKC422" s="63"/>
      <c r="PKD422" s="64"/>
      <c r="PKE422" s="64"/>
      <c r="PKF422" s="64"/>
      <c r="PKG422" s="65"/>
      <c r="PKH422" s="65"/>
      <c r="PKI422" s="65"/>
      <c r="PKJ422" s="66"/>
      <c r="PKK422" s="63"/>
      <c r="PKL422" s="64"/>
      <c r="PKM422" s="64"/>
      <c r="PKN422" s="64"/>
      <c r="PKO422" s="65"/>
      <c r="PKP422" s="65"/>
      <c r="PKQ422" s="65"/>
      <c r="PKR422" s="66"/>
      <c r="PKS422" s="63"/>
      <c r="PKT422" s="64"/>
      <c r="PKU422" s="64"/>
      <c r="PKV422" s="64"/>
      <c r="PKW422" s="65"/>
      <c r="PKX422" s="65"/>
      <c r="PKY422" s="65"/>
      <c r="PKZ422" s="66"/>
      <c r="PLA422" s="63"/>
      <c r="PLB422" s="64"/>
      <c r="PLC422" s="64"/>
      <c r="PLD422" s="64"/>
      <c r="PLE422" s="65"/>
      <c r="PLF422" s="65"/>
      <c r="PLG422" s="65"/>
      <c r="PLH422" s="66"/>
      <c r="PLI422" s="63"/>
      <c r="PLJ422" s="64"/>
      <c r="PLK422" s="64"/>
      <c r="PLL422" s="64"/>
      <c r="PLM422" s="65"/>
      <c r="PLN422" s="65"/>
      <c r="PLO422" s="65"/>
      <c r="PLP422" s="66"/>
      <c r="PLQ422" s="63"/>
      <c r="PLR422" s="64"/>
      <c r="PLS422" s="64"/>
      <c r="PLT422" s="64"/>
      <c r="PLU422" s="65"/>
      <c r="PLV422" s="65"/>
      <c r="PLW422" s="65"/>
      <c r="PLX422" s="66"/>
      <c r="PLY422" s="63"/>
      <c r="PLZ422" s="64"/>
      <c r="PMA422" s="64"/>
      <c r="PMB422" s="64"/>
      <c r="PMC422" s="65"/>
      <c r="PMD422" s="65"/>
      <c r="PME422" s="65"/>
      <c r="PMF422" s="66"/>
      <c r="PMG422" s="63"/>
      <c r="PMH422" s="64"/>
      <c r="PMI422" s="64"/>
      <c r="PMJ422" s="64"/>
      <c r="PMK422" s="65"/>
      <c r="PML422" s="65"/>
      <c r="PMM422" s="65"/>
      <c r="PMN422" s="66"/>
      <c r="PMO422" s="63"/>
      <c r="PMP422" s="64"/>
      <c r="PMQ422" s="64"/>
      <c r="PMR422" s="64"/>
      <c r="PMS422" s="65"/>
      <c r="PMT422" s="65"/>
      <c r="PMU422" s="65"/>
      <c r="PMV422" s="66"/>
      <c r="PMW422" s="63"/>
      <c r="PMX422" s="64"/>
      <c r="PMY422" s="64"/>
      <c r="PMZ422" s="64"/>
      <c r="PNA422" s="65"/>
      <c r="PNB422" s="65"/>
      <c r="PNC422" s="65"/>
      <c r="PND422" s="66"/>
      <c r="PNE422" s="63"/>
      <c r="PNF422" s="64"/>
      <c r="PNG422" s="64"/>
      <c r="PNH422" s="64"/>
      <c r="PNI422" s="65"/>
      <c r="PNJ422" s="65"/>
      <c r="PNK422" s="65"/>
      <c r="PNL422" s="66"/>
      <c r="PNM422" s="63"/>
      <c r="PNN422" s="64"/>
      <c r="PNO422" s="64"/>
      <c r="PNP422" s="64"/>
      <c r="PNQ422" s="65"/>
      <c r="PNR422" s="65"/>
      <c r="PNS422" s="65"/>
      <c r="PNT422" s="66"/>
      <c r="PNU422" s="63"/>
      <c r="PNV422" s="64"/>
      <c r="PNW422" s="64"/>
      <c r="PNX422" s="64"/>
      <c r="PNY422" s="65"/>
      <c r="PNZ422" s="65"/>
      <c r="POA422" s="65"/>
      <c r="POB422" s="66"/>
      <c r="POC422" s="63"/>
      <c r="POD422" s="64"/>
      <c r="POE422" s="64"/>
      <c r="POF422" s="64"/>
      <c r="POG422" s="65"/>
      <c r="POH422" s="65"/>
      <c r="POI422" s="65"/>
      <c r="POJ422" s="66"/>
      <c r="POK422" s="63"/>
      <c r="POL422" s="64"/>
      <c r="POM422" s="64"/>
      <c r="PON422" s="64"/>
      <c r="POO422" s="65"/>
      <c r="POP422" s="65"/>
      <c r="POQ422" s="65"/>
      <c r="POR422" s="66"/>
      <c r="POS422" s="63"/>
      <c r="POT422" s="64"/>
      <c r="POU422" s="64"/>
      <c r="POV422" s="64"/>
      <c r="POW422" s="65"/>
      <c r="POX422" s="65"/>
      <c r="POY422" s="65"/>
      <c r="POZ422" s="66"/>
      <c r="PPA422" s="63"/>
      <c r="PPB422" s="64"/>
      <c r="PPC422" s="64"/>
      <c r="PPD422" s="64"/>
      <c r="PPE422" s="65"/>
      <c r="PPF422" s="65"/>
      <c r="PPG422" s="65"/>
      <c r="PPH422" s="66"/>
      <c r="PPI422" s="63"/>
      <c r="PPJ422" s="64"/>
      <c r="PPK422" s="64"/>
      <c r="PPL422" s="64"/>
      <c r="PPM422" s="65"/>
      <c r="PPN422" s="65"/>
      <c r="PPO422" s="65"/>
      <c r="PPP422" s="66"/>
      <c r="PPQ422" s="63"/>
      <c r="PPR422" s="64"/>
      <c r="PPS422" s="64"/>
      <c r="PPT422" s="64"/>
      <c r="PPU422" s="65"/>
      <c r="PPV422" s="65"/>
      <c r="PPW422" s="65"/>
      <c r="PPX422" s="66"/>
      <c r="PPY422" s="63"/>
      <c r="PPZ422" s="64"/>
      <c r="PQA422" s="64"/>
      <c r="PQB422" s="64"/>
      <c r="PQC422" s="65"/>
      <c r="PQD422" s="65"/>
      <c r="PQE422" s="65"/>
      <c r="PQF422" s="66"/>
      <c r="PQG422" s="63"/>
      <c r="PQH422" s="64"/>
      <c r="PQI422" s="64"/>
      <c r="PQJ422" s="64"/>
      <c r="PQK422" s="65"/>
      <c r="PQL422" s="65"/>
      <c r="PQM422" s="65"/>
      <c r="PQN422" s="66"/>
      <c r="PQO422" s="63"/>
      <c r="PQP422" s="64"/>
      <c r="PQQ422" s="64"/>
      <c r="PQR422" s="64"/>
      <c r="PQS422" s="65"/>
      <c r="PQT422" s="65"/>
      <c r="PQU422" s="65"/>
      <c r="PQV422" s="66"/>
      <c r="PQW422" s="63"/>
      <c r="PQX422" s="64"/>
      <c r="PQY422" s="64"/>
      <c r="PQZ422" s="64"/>
      <c r="PRA422" s="65"/>
      <c r="PRB422" s="65"/>
      <c r="PRC422" s="65"/>
      <c r="PRD422" s="66"/>
      <c r="PRE422" s="63"/>
      <c r="PRF422" s="64"/>
      <c r="PRG422" s="64"/>
      <c r="PRH422" s="64"/>
      <c r="PRI422" s="65"/>
      <c r="PRJ422" s="65"/>
      <c r="PRK422" s="65"/>
      <c r="PRL422" s="66"/>
      <c r="PRM422" s="63"/>
      <c r="PRN422" s="64"/>
      <c r="PRO422" s="64"/>
      <c r="PRP422" s="64"/>
      <c r="PRQ422" s="65"/>
      <c r="PRR422" s="65"/>
      <c r="PRS422" s="65"/>
      <c r="PRT422" s="66"/>
      <c r="PRU422" s="63"/>
      <c r="PRV422" s="64"/>
      <c r="PRW422" s="64"/>
      <c r="PRX422" s="64"/>
      <c r="PRY422" s="65"/>
      <c r="PRZ422" s="65"/>
      <c r="PSA422" s="65"/>
      <c r="PSB422" s="66"/>
      <c r="PSC422" s="63"/>
      <c r="PSD422" s="64"/>
      <c r="PSE422" s="64"/>
      <c r="PSF422" s="64"/>
      <c r="PSG422" s="65"/>
      <c r="PSH422" s="65"/>
      <c r="PSI422" s="65"/>
      <c r="PSJ422" s="66"/>
      <c r="PSK422" s="63"/>
      <c r="PSL422" s="64"/>
      <c r="PSM422" s="64"/>
      <c r="PSN422" s="64"/>
      <c r="PSO422" s="65"/>
      <c r="PSP422" s="65"/>
      <c r="PSQ422" s="65"/>
      <c r="PSR422" s="66"/>
      <c r="PSS422" s="63"/>
      <c r="PST422" s="64"/>
      <c r="PSU422" s="64"/>
      <c r="PSV422" s="64"/>
      <c r="PSW422" s="65"/>
      <c r="PSX422" s="65"/>
      <c r="PSY422" s="65"/>
      <c r="PSZ422" s="66"/>
      <c r="PTA422" s="63"/>
      <c r="PTB422" s="64"/>
      <c r="PTC422" s="64"/>
      <c r="PTD422" s="64"/>
      <c r="PTE422" s="65"/>
      <c r="PTF422" s="65"/>
      <c r="PTG422" s="65"/>
      <c r="PTH422" s="66"/>
      <c r="PTI422" s="63"/>
      <c r="PTJ422" s="64"/>
      <c r="PTK422" s="64"/>
      <c r="PTL422" s="64"/>
      <c r="PTM422" s="65"/>
      <c r="PTN422" s="65"/>
      <c r="PTO422" s="65"/>
      <c r="PTP422" s="66"/>
      <c r="PTQ422" s="63"/>
      <c r="PTR422" s="64"/>
      <c r="PTS422" s="64"/>
      <c r="PTT422" s="64"/>
      <c r="PTU422" s="65"/>
      <c r="PTV422" s="65"/>
      <c r="PTW422" s="65"/>
      <c r="PTX422" s="66"/>
      <c r="PTY422" s="63"/>
      <c r="PTZ422" s="64"/>
      <c r="PUA422" s="64"/>
      <c r="PUB422" s="64"/>
      <c r="PUC422" s="65"/>
      <c r="PUD422" s="65"/>
      <c r="PUE422" s="65"/>
      <c r="PUF422" s="66"/>
      <c r="PUG422" s="63"/>
      <c r="PUH422" s="64"/>
      <c r="PUI422" s="64"/>
      <c r="PUJ422" s="64"/>
      <c r="PUK422" s="65"/>
      <c r="PUL422" s="65"/>
      <c r="PUM422" s="65"/>
      <c r="PUN422" s="66"/>
      <c r="PUO422" s="63"/>
      <c r="PUP422" s="64"/>
      <c r="PUQ422" s="64"/>
      <c r="PUR422" s="64"/>
      <c r="PUS422" s="65"/>
      <c r="PUT422" s="65"/>
      <c r="PUU422" s="65"/>
      <c r="PUV422" s="66"/>
      <c r="PUW422" s="63"/>
      <c r="PUX422" s="64"/>
      <c r="PUY422" s="64"/>
      <c r="PUZ422" s="64"/>
      <c r="PVA422" s="65"/>
      <c r="PVB422" s="65"/>
      <c r="PVC422" s="65"/>
      <c r="PVD422" s="66"/>
      <c r="PVE422" s="63"/>
      <c r="PVF422" s="64"/>
      <c r="PVG422" s="64"/>
      <c r="PVH422" s="64"/>
      <c r="PVI422" s="65"/>
      <c r="PVJ422" s="65"/>
      <c r="PVK422" s="65"/>
      <c r="PVL422" s="66"/>
      <c r="PVM422" s="63"/>
      <c r="PVN422" s="64"/>
      <c r="PVO422" s="64"/>
      <c r="PVP422" s="64"/>
      <c r="PVQ422" s="65"/>
      <c r="PVR422" s="65"/>
      <c r="PVS422" s="65"/>
      <c r="PVT422" s="66"/>
      <c r="PVU422" s="63"/>
      <c r="PVV422" s="64"/>
      <c r="PVW422" s="64"/>
      <c r="PVX422" s="64"/>
      <c r="PVY422" s="65"/>
      <c r="PVZ422" s="65"/>
      <c r="PWA422" s="65"/>
      <c r="PWB422" s="66"/>
      <c r="PWC422" s="63"/>
      <c r="PWD422" s="64"/>
      <c r="PWE422" s="64"/>
      <c r="PWF422" s="64"/>
      <c r="PWG422" s="65"/>
      <c r="PWH422" s="65"/>
      <c r="PWI422" s="65"/>
      <c r="PWJ422" s="66"/>
      <c r="PWK422" s="63"/>
      <c r="PWL422" s="64"/>
      <c r="PWM422" s="64"/>
      <c r="PWN422" s="64"/>
      <c r="PWO422" s="65"/>
      <c r="PWP422" s="65"/>
      <c r="PWQ422" s="65"/>
      <c r="PWR422" s="66"/>
      <c r="PWS422" s="63"/>
      <c r="PWT422" s="64"/>
      <c r="PWU422" s="64"/>
      <c r="PWV422" s="64"/>
      <c r="PWW422" s="65"/>
      <c r="PWX422" s="65"/>
      <c r="PWY422" s="65"/>
      <c r="PWZ422" s="66"/>
      <c r="PXA422" s="63"/>
      <c r="PXB422" s="64"/>
      <c r="PXC422" s="64"/>
      <c r="PXD422" s="64"/>
      <c r="PXE422" s="65"/>
      <c r="PXF422" s="65"/>
      <c r="PXG422" s="65"/>
      <c r="PXH422" s="66"/>
      <c r="PXI422" s="63"/>
      <c r="PXJ422" s="64"/>
      <c r="PXK422" s="64"/>
      <c r="PXL422" s="64"/>
      <c r="PXM422" s="65"/>
      <c r="PXN422" s="65"/>
      <c r="PXO422" s="65"/>
      <c r="PXP422" s="66"/>
      <c r="PXQ422" s="63"/>
      <c r="PXR422" s="64"/>
      <c r="PXS422" s="64"/>
      <c r="PXT422" s="64"/>
      <c r="PXU422" s="65"/>
      <c r="PXV422" s="65"/>
      <c r="PXW422" s="65"/>
      <c r="PXX422" s="66"/>
      <c r="PXY422" s="63"/>
      <c r="PXZ422" s="64"/>
      <c r="PYA422" s="64"/>
      <c r="PYB422" s="64"/>
      <c r="PYC422" s="65"/>
      <c r="PYD422" s="65"/>
      <c r="PYE422" s="65"/>
      <c r="PYF422" s="66"/>
      <c r="PYG422" s="63"/>
      <c r="PYH422" s="64"/>
      <c r="PYI422" s="64"/>
      <c r="PYJ422" s="64"/>
      <c r="PYK422" s="65"/>
      <c r="PYL422" s="65"/>
      <c r="PYM422" s="65"/>
      <c r="PYN422" s="66"/>
      <c r="PYO422" s="63"/>
      <c r="PYP422" s="64"/>
      <c r="PYQ422" s="64"/>
      <c r="PYR422" s="64"/>
      <c r="PYS422" s="65"/>
      <c r="PYT422" s="65"/>
      <c r="PYU422" s="65"/>
      <c r="PYV422" s="66"/>
      <c r="PYW422" s="63"/>
      <c r="PYX422" s="64"/>
      <c r="PYY422" s="64"/>
      <c r="PYZ422" s="64"/>
      <c r="PZA422" s="65"/>
      <c r="PZB422" s="65"/>
      <c r="PZC422" s="65"/>
      <c r="PZD422" s="66"/>
      <c r="PZE422" s="63"/>
      <c r="PZF422" s="64"/>
      <c r="PZG422" s="64"/>
      <c r="PZH422" s="64"/>
      <c r="PZI422" s="65"/>
      <c r="PZJ422" s="65"/>
      <c r="PZK422" s="65"/>
      <c r="PZL422" s="66"/>
      <c r="PZM422" s="63"/>
      <c r="PZN422" s="64"/>
      <c r="PZO422" s="64"/>
      <c r="PZP422" s="64"/>
      <c r="PZQ422" s="65"/>
      <c r="PZR422" s="65"/>
      <c r="PZS422" s="65"/>
      <c r="PZT422" s="66"/>
      <c r="PZU422" s="63"/>
      <c r="PZV422" s="64"/>
      <c r="PZW422" s="64"/>
      <c r="PZX422" s="64"/>
      <c r="PZY422" s="65"/>
      <c r="PZZ422" s="65"/>
      <c r="QAA422" s="65"/>
      <c r="QAB422" s="66"/>
      <c r="QAC422" s="63"/>
      <c r="QAD422" s="64"/>
      <c r="QAE422" s="64"/>
      <c r="QAF422" s="64"/>
      <c r="QAG422" s="65"/>
      <c r="QAH422" s="65"/>
      <c r="QAI422" s="65"/>
      <c r="QAJ422" s="66"/>
      <c r="QAK422" s="63"/>
      <c r="QAL422" s="64"/>
      <c r="QAM422" s="64"/>
      <c r="QAN422" s="64"/>
      <c r="QAO422" s="65"/>
      <c r="QAP422" s="65"/>
      <c r="QAQ422" s="65"/>
      <c r="QAR422" s="66"/>
      <c r="QAS422" s="63"/>
      <c r="QAT422" s="64"/>
      <c r="QAU422" s="64"/>
      <c r="QAV422" s="64"/>
      <c r="QAW422" s="65"/>
      <c r="QAX422" s="65"/>
      <c r="QAY422" s="65"/>
      <c r="QAZ422" s="66"/>
      <c r="QBA422" s="63"/>
      <c r="QBB422" s="64"/>
      <c r="QBC422" s="64"/>
      <c r="QBD422" s="64"/>
      <c r="QBE422" s="65"/>
      <c r="QBF422" s="65"/>
      <c r="QBG422" s="65"/>
      <c r="QBH422" s="66"/>
      <c r="QBI422" s="63"/>
      <c r="QBJ422" s="64"/>
      <c r="QBK422" s="64"/>
      <c r="QBL422" s="64"/>
      <c r="QBM422" s="65"/>
      <c r="QBN422" s="65"/>
      <c r="QBO422" s="65"/>
      <c r="QBP422" s="66"/>
      <c r="QBQ422" s="63"/>
      <c r="QBR422" s="64"/>
      <c r="QBS422" s="64"/>
      <c r="QBT422" s="64"/>
      <c r="QBU422" s="65"/>
      <c r="QBV422" s="65"/>
      <c r="QBW422" s="65"/>
      <c r="QBX422" s="66"/>
      <c r="QBY422" s="63"/>
      <c r="QBZ422" s="64"/>
      <c r="QCA422" s="64"/>
      <c r="QCB422" s="64"/>
      <c r="QCC422" s="65"/>
      <c r="QCD422" s="65"/>
      <c r="QCE422" s="65"/>
      <c r="QCF422" s="66"/>
      <c r="QCG422" s="63"/>
      <c r="QCH422" s="64"/>
      <c r="QCI422" s="64"/>
      <c r="QCJ422" s="64"/>
      <c r="QCK422" s="65"/>
      <c r="QCL422" s="65"/>
      <c r="QCM422" s="65"/>
      <c r="QCN422" s="66"/>
      <c r="QCO422" s="63"/>
      <c r="QCP422" s="64"/>
      <c r="QCQ422" s="64"/>
      <c r="QCR422" s="64"/>
      <c r="QCS422" s="65"/>
      <c r="QCT422" s="65"/>
      <c r="QCU422" s="65"/>
      <c r="QCV422" s="66"/>
      <c r="QCW422" s="63"/>
      <c r="QCX422" s="64"/>
      <c r="QCY422" s="64"/>
      <c r="QCZ422" s="64"/>
      <c r="QDA422" s="65"/>
      <c r="QDB422" s="65"/>
      <c r="QDC422" s="65"/>
      <c r="QDD422" s="66"/>
      <c r="QDE422" s="63"/>
      <c r="QDF422" s="64"/>
      <c r="QDG422" s="64"/>
      <c r="QDH422" s="64"/>
      <c r="QDI422" s="65"/>
      <c r="QDJ422" s="65"/>
      <c r="QDK422" s="65"/>
      <c r="QDL422" s="66"/>
      <c r="QDM422" s="63"/>
      <c r="QDN422" s="64"/>
      <c r="QDO422" s="64"/>
      <c r="QDP422" s="64"/>
      <c r="QDQ422" s="65"/>
      <c r="QDR422" s="65"/>
      <c r="QDS422" s="65"/>
      <c r="QDT422" s="66"/>
      <c r="QDU422" s="63"/>
      <c r="QDV422" s="64"/>
      <c r="QDW422" s="64"/>
      <c r="QDX422" s="64"/>
      <c r="QDY422" s="65"/>
      <c r="QDZ422" s="65"/>
      <c r="QEA422" s="65"/>
      <c r="QEB422" s="66"/>
      <c r="QEC422" s="63"/>
      <c r="QED422" s="64"/>
      <c r="QEE422" s="64"/>
      <c r="QEF422" s="64"/>
      <c r="QEG422" s="65"/>
      <c r="QEH422" s="65"/>
      <c r="QEI422" s="65"/>
      <c r="QEJ422" s="66"/>
      <c r="QEK422" s="63"/>
      <c r="QEL422" s="64"/>
      <c r="QEM422" s="64"/>
      <c r="QEN422" s="64"/>
      <c r="QEO422" s="65"/>
      <c r="QEP422" s="65"/>
      <c r="QEQ422" s="65"/>
      <c r="QER422" s="66"/>
      <c r="QES422" s="63"/>
      <c r="QET422" s="64"/>
      <c r="QEU422" s="64"/>
      <c r="QEV422" s="64"/>
      <c r="QEW422" s="65"/>
      <c r="QEX422" s="65"/>
      <c r="QEY422" s="65"/>
      <c r="QEZ422" s="66"/>
      <c r="QFA422" s="63"/>
      <c r="QFB422" s="64"/>
      <c r="QFC422" s="64"/>
      <c r="QFD422" s="64"/>
      <c r="QFE422" s="65"/>
      <c r="QFF422" s="65"/>
      <c r="QFG422" s="65"/>
      <c r="QFH422" s="66"/>
      <c r="QFI422" s="63"/>
      <c r="QFJ422" s="64"/>
      <c r="QFK422" s="64"/>
      <c r="QFL422" s="64"/>
      <c r="QFM422" s="65"/>
      <c r="QFN422" s="65"/>
      <c r="QFO422" s="65"/>
      <c r="QFP422" s="66"/>
      <c r="QFQ422" s="63"/>
      <c r="QFR422" s="64"/>
      <c r="QFS422" s="64"/>
      <c r="QFT422" s="64"/>
      <c r="QFU422" s="65"/>
      <c r="QFV422" s="65"/>
      <c r="QFW422" s="65"/>
      <c r="QFX422" s="66"/>
      <c r="QFY422" s="63"/>
      <c r="QFZ422" s="64"/>
      <c r="QGA422" s="64"/>
      <c r="QGB422" s="64"/>
      <c r="QGC422" s="65"/>
      <c r="QGD422" s="65"/>
      <c r="QGE422" s="65"/>
      <c r="QGF422" s="66"/>
      <c r="QGG422" s="63"/>
      <c r="QGH422" s="64"/>
      <c r="QGI422" s="64"/>
      <c r="QGJ422" s="64"/>
      <c r="QGK422" s="65"/>
      <c r="QGL422" s="65"/>
      <c r="QGM422" s="65"/>
      <c r="QGN422" s="66"/>
      <c r="QGO422" s="63"/>
      <c r="QGP422" s="64"/>
      <c r="QGQ422" s="64"/>
      <c r="QGR422" s="64"/>
      <c r="QGS422" s="65"/>
      <c r="QGT422" s="65"/>
      <c r="QGU422" s="65"/>
      <c r="QGV422" s="66"/>
      <c r="QGW422" s="63"/>
      <c r="QGX422" s="64"/>
      <c r="QGY422" s="64"/>
      <c r="QGZ422" s="64"/>
      <c r="QHA422" s="65"/>
      <c r="QHB422" s="65"/>
      <c r="QHC422" s="65"/>
      <c r="QHD422" s="66"/>
      <c r="QHE422" s="63"/>
      <c r="QHF422" s="64"/>
      <c r="QHG422" s="64"/>
      <c r="QHH422" s="64"/>
      <c r="QHI422" s="65"/>
      <c r="QHJ422" s="65"/>
      <c r="QHK422" s="65"/>
      <c r="QHL422" s="66"/>
      <c r="QHM422" s="63"/>
      <c r="QHN422" s="64"/>
      <c r="QHO422" s="64"/>
      <c r="QHP422" s="64"/>
      <c r="QHQ422" s="65"/>
      <c r="QHR422" s="65"/>
      <c r="QHS422" s="65"/>
      <c r="QHT422" s="66"/>
      <c r="QHU422" s="63"/>
      <c r="QHV422" s="64"/>
      <c r="QHW422" s="64"/>
      <c r="QHX422" s="64"/>
      <c r="QHY422" s="65"/>
      <c r="QHZ422" s="65"/>
      <c r="QIA422" s="65"/>
      <c r="QIB422" s="66"/>
      <c r="QIC422" s="63"/>
      <c r="QID422" s="64"/>
      <c r="QIE422" s="64"/>
      <c r="QIF422" s="64"/>
      <c r="QIG422" s="65"/>
      <c r="QIH422" s="65"/>
      <c r="QII422" s="65"/>
      <c r="QIJ422" s="66"/>
      <c r="QIK422" s="63"/>
      <c r="QIL422" s="64"/>
      <c r="QIM422" s="64"/>
      <c r="QIN422" s="64"/>
      <c r="QIO422" s="65"/>
      <c r="QIP422" s="65"/>
      <c r="QIQ422" s="65"/>
      <c r="QIR422" s="66"/>
      <c r="QIS422" s="63"/>
      <c r="QIT422" s="64"/>
      <c r="QIU422" s="64"/>
      <c r="QIV422" s="64"/>
      <c r="QIW422" s="65"/>
      <c r="QIX422" s="65"/>
      <c r="QIY422" s="65"/>
      <c r="QIZ422" s="66"/>
      <c r="QJA422" s="63"/>
      <c r="QJB422" s="64"/>
      <c r="QJC422" s="64"/>
      <c r="QJD422" s="64"/>
      <c r="QJE422" s="65"/>
      <c r="QJF422" s="65"/>
      <c r="QJG422" s="65"/>
      <c r="QJH422" s="66"/>
      <c r="QJI422" s="63"/>
      <c r="QJJ422" s="64"/>
      <c r="QJK422" s="64"/>
      <c r="QJL422" s="64"/>
      <c r="QJM422" s="65"/>
      <c r="QJN422" s="65"/>
      <c r="QJO422" s="65"/>
      <c r="QJP422" s="66"/>
      <c r="QJQ422" s="63"/>
      <c r="QJR422" s="64"/>
      <c r="QJS422" s="64"/>
      <c r="QJT422" s="64"/>
      <c r="QJU422" s="65"/>
      <c r="QJV422" s="65"/>
      <c r="QJW422" s="65"/>
      <c r="QJX422" s="66"/>
      <c r="QJY422" s="63"/>
      <c r="QJZ422" s="64"/>
      <c r="QKA422" s="64"/>
      <c r="QKB422" s="64"/>
      <c r="QKC422" s="65"/>
      <c r="QKD422" s="65"/>
      <c r="QKE422" s="65"/>
      <c r="QKF422" s="66"/>
      <c r="QKG422" s="63"/>
      <c r="QKH422" s="64"/>
      <c r="QKI422" s="64"/>
      <c r="QKJ422" s="64"/>
      <c r="QKK422" s="65"/>
      <c r="QKL422" s="65"/>
      <c r="QKM422" s="65"/>
      <c r="QKN422" s="66"/>
      <c r="QKO422" s="63"/>
      <c r="QKP422" s="64"/>
      <c r="QKQ422" s="64"/>
      <c r="QKR422" s="64"/>
      <c r="QKS422" s="65"/>
      <c r="QKT422" s="65"/>
      <c r="QKU422" s="65"/>
      <c r="QKV422" s="66"/>
      <c r="QKW422" s="63"/>
      <c r="QKX422" s="64"/>
      <c r="QKY422" s="64"/>
      <c r="QKZ422" s="64"/>
      <c r="QLA422" s="65"/>
      <c r="QLB422" s="65"/>
      <c r="QLC422" s="65"/>
      <c r="QLD422" s="66"/>
      <c r="QLE422" s="63"/>
      <c r="QLF422" s="64"/>
      <c r="QLG422" s="64"/>
      <c r="QLH422" s="64"/>
      <c r="QLI422" s="65"/>
      <c r="QLJ422" s="65"/>
      <c r="QLK422" s="65"/>
      <c r="QLL422" s="66"/>
      <c r="QLM422" s="63"/>
      <c r="QLN422" s="64"/>
      <c r="QLO422" s="64"/>
      <c r="QLP422" s="64"/>
      <c r="QLQ422" s="65"/>
      <c r="QLR422" s="65"/>
      <c r="QLS422" s="65"/>
      <c r="QLT422" s="66"/>
      <c r="QLU422" s="63"/>
      <c r="QLV422" s="64"/>
      <c r="QLW422" s="64"/>
      <c r="QLX422" s="64"/>
      <c r="QLY422" s="65"/>
      <c r="QLZ422" s="65"/>
      <c r="QMA422" s="65"/>
      <c r="QMB422" s="66"/>
      <c r="QMC422" s="63"/>
      <c r="QMD422" s="64"/>
      <c r="QME422" s="64"/>
      <c r="QMF422" s="64"/>
      <c r="QMG422" s="65"/>
      <c r="QMH422" s="65"/>
      <c r="QMI422" s="65"/>
      <c r="QMJ422" s="66"/>
      <c r="QMK422" s="63"/>
      <c r="QML422" s="64"/>
      <c r="QMM422" s="64"/>
      <c r="QMN422" s="64"/>
      <c r="QMO422" s="65"/>
      <c r="QMP422" s="65"/>
      <c r="QMQ422" s="65"/>
      <c r="QMR422" s="66"/>
      <c r="QMS422" s="63"/>
      <c r="QMT422" s="64"/>
      <c r="QMU422" s="64"/>
      <c r="QMV422" s="64"/>
      <c r="QMW422" s="65"/>
      <c r="QMX422" s="65"/>
      <c r="QMY422" s="65"/>
      <c r="QMZ422" s="66"/>
      <c r="QNA422" s="63"/>
      <c r="QNB422" s="64"/>
      <c r="QNC422" s="64"/>
      <c r="QND422" s="64"/>
      <c r="QNE422" s="65"/>
      <c r="QNF422" s="65"/>
      <c r="QNG422" s="65"/>
      <c r="QNH422" s="66"/>
      <c r="QNI422" s="63"/>
      <c r="QNJ422" s="64"/>
      <c r="QNK422" s="64"/>
      <c r="QNL422" s="64"/>
      <c r="QNM422" s="65"/>
      <c r="QNN422" s="65"/>
      <c r="QNO422" s="65"/>
      <c r="QNP422" s="66"/>
      <c r="QNQ422" s="63"/>
      <c r="QNR422" s="64"/>
      <c r="QNS422" s="64"/>
      <c r="QNT422" s="64"/>
      <c r="QNU422" s="65"/>
      <c r="QNV422" s="65"/>
      <c r="QNW422" s="65"/>
      <c r="QNX422" s="66"/>
      <c r="QNY422" s="63"/>
      <c r="QNZ422" s="64"/>
      <c r="QOA422" s="64"/>
      <c r="QOB422" s="64"/>
      <c r="QOC422" s="65"/>
      <c r="QOD422" s="65"/>
      <c r="QOE422" s="65"/>
      <c r="QOF422" s="66"/>
      <c r="QOG422" s="63"/>
      <c r="QOH422" s="64"/>
      <c r="QOI422" s="64"/>
      <c r="QOJ422" s="64"/>
      <c r="QOK422" s="65"/>
      <c r="QOL422" s="65"/>
      <c r="QOM422" s="65"/>
      <c r="QON422" s="66"/>
      <c r="QOO422" s="63"/>
      <c r="QOP422" s="64"/>
      <c r="QOQ422" s="64"/>
      <c r="QOR422" s="64"/>
      <c r="QOS422" s="65"/>
      <c r="QOT422" s="65"/>
      <c r="QOU422" s="65"/>
      <c r="QOV422" s="66"/>
      <c r="QOW422" s="63"/>
      <c r="QOX422" s="64"/>
      <c r="QOY422" s="64"/>
      <c r="QOZ422" s="64"/>
      <c r="QPA422" s="65"/>
      <c r="QPB422" s="65"/>
      <c r="QPC422" s="65"/>
      <c r="QPD422" s="66"/>
      <c r="QPE422" s="63"/>
      <c r="QPF422" s="64"/>
      <c r="QPG422" s="64"/>
      <c r="QPH422" s="64"/>
      <c r="QPI422" s="65"/>
      <c r="QPJ422" s="65"/>
      <c r="QPK422" s="65"/>
      <c r="QPL422" s="66"/>
      <c r="QPM422" s="63"/>
      <c r="QPN422" s="64"/>
      <c r="QPO422" s="64"/>
      <c r="QPP422" s="64"/>
      <c r="QPQ422" s="65"/>
      <c r="QPR422" s="65"/>
      <c r="QPS422" s="65"/>
      <c r="QPT422" s="66"/>
      <c r="QPU422" s="63"/>
      <c r="QPV422" s="64"/>
      <c r="QPW422" s="64"/>
      <c r="QPX422" s="64"/>
      <c r="QPY422" s="65"/>
      <c r="QPZ422" s="65"/>
      <c r="QQA422" s="65"/>
      <c r="QQB422" s="66"/>
      <c r="QQC422" s="63"/>
      <c r="QQD422" s="64"/>
      <c r="QQE422" s="64"/>
      <c r="QQF422" s="64"/>
      <c r="QQG422" s="65"/>
      <c r="QQH422" s="65"/>
      <c r="QQI422" s="65"/>
      <c r="QQJ422" s="66"/>
      <c r="QQK422" s="63"/>
      <c r="QQL422" s="64"/>
      <c r="QQM422" s="64"/>
      <c r="QQN422" s="64"/>
      <c r="QQO422" s="65"/>
      <c r="QQP422" s="65"/>
      <c r="QQQ422" s="65"/>
      <c r="QQR422" s="66"/>
      <c r="QQS422" s="63"/>
      <c r="QQT422" s="64"/>
      <c r="QQU422" s="64"/>
      <c r="QQV422" s="64"/>
      <c r="QQW422" s="65"/>
      <c r="QQX422" s="65"/>
      <c r="QQY422" s="65"/>
      <c r="QQZ422" s="66"/>
      <c r="QRA422" s="63"/>
      <c r="QRB422" s="64"/>
      <c r="QRC422" s="64"/>
      <c r="QRD422" s="64"/>
      <c r="QRE422" s="65"/>
      <c r="QRF422" s="65"/>
      <c r="QRG422" s="65"/>
      <c r="QRH422" s="66"/>
      <c r="QRI422" s="63"/>
      <c r="QRJ422" s="64"/>
      <c r="QRK422" s="64"/>
      <c r="QRL422" s="64"/>
      <c r="QRM422" s="65"/>
      <c r="QRN422" s="65"/>
      <c r="QRO422" s="65"/>
      <c r="QRP422" s="66"/>
      <c r="QRQ422" s="63"/>
      <c r="QRR422" s="64"/>
      <c r="QRS422" s="64"/>
      <c r="QRT422" s="64"/>
      <c r="QRU422" s="65"/>
      <c r="QRV422" s="65"/>
      <c r="QRW422" s="65"/>
      <c r="QRX422" s="66"/>
      <c r="QRY422" s="63"/>
      <c r="QRZ422" s="64"/>
      <c r="QSA422" s="64"/>
      <c r="QSB422" s="64"/>
      <c r="QSC422" s="65"/>
      <c r="QSD422" s="65"/>
      <c r="QSE422" s="65"/>
      <c r="QSF422" s="66"/>
      <c r="QSG422" s="63"/>
      <c r="QSH422" s="64"/>
      <c r="QSI422" s="64"/>
      <c r="QSJ422" s="64"/>
      <c r="QSK422" s="65"/>
      <c r="QSL422" s="65"/>
      <c r="QSM422" s="65"/>
      <c r="QSN422" s="66"/>
      <c r="QSO422" s="63"/>
      <c r="QSP422" s="64"/>
      <c r="QSQ422" s="64"/>
      <c r="QSR422" s="64"/>
      <c r="QSS422" s="65"/>
      <c r="QST422" s="65"/>
      <c r="QSU422" s="65"/>
      <c r="QSV422" s="66"/>
      <c r="QSW422" s="63"/>
      <c r="QSX422" s="64"/>
      <c r="QSY422" s="64"/>
      <c r="QSZ422" s="64"/>
      <c r="QTA422" s="65"/>
      <c r="QTB422" s="65"/>
      <c r="QTC422" s="65"/>
      <c r="QTD422" s="66"/>
      <c r="QTE422" s="63"/>
      <c r="QTF422" s="64"/>
      <c r="QTG422" s="64"/>
      <c r="QTH422" s="64"/>
      <c r="QTI422" s="65"/>
      <c r="QTJ422" s="65"/>
      <c r="QTK422" s="65"/>
      <c r="QTL422" s="66"/>
      <c r="QTM422" s="63"/>
      <c r="QTN422" s="64"/>
      <c r="QTO422" s="64"/>
      <c r="QTP422" s="64"/>
      <c r="QTQ422" s="65"/>
      <c r="QTR422" s="65"/>
      <c r="QTS422" s="65"/>
      <c r="QTT422" s="66"/>
      <c r="QTU422" s="63"/>
      <c r="QTV422" s="64"/>
      <c r="QTW422" s="64"/>
      <c r="QTX422" s="64"/>
      <c r="QTY422" s="65"/>
      <c r="QTZ422" s="65"/>
      <c r="QUA422" s="65"/>
      <c r="QUB422" s="66"/>
      <c r="QUC422" s="63"/>
      <c r="QUD422" s="64"/>
      <c r="QUE422" s="64"/>
      <c r="QUF422" s="64"/>
      <c r="QUG422" s="65"/>
      <c r="QUH422" s="65"/>
      <c r="QUI422" s="65"/>
      <c r="QUJ422" s="66"/>
      <c r="QUK422" s="63"/>
      <c r="QUL422" s="64"/>
      <c r="QUM422" s="64"/>
      <c r="QUN422" s="64"/>
      <c r="QUO422" s="65"/>
      <c r="QUP422" s="65"/>
      <c r="QUQ422" s="65"/>
      <c r="QUR422" s="66"/>
      <c r="QUS422" s="63"/>
      <c r="QUT422" s="64"/>
      <c r="QUU422" s="64"/>
      <c r="QUV422" s="64"/>
      <c r="QUW422" s="65"/>
      <c r="QUX422" s="65"/>
      <c r="QUY422" s="65"/>
      <c r="QUZ422" s="66"/>
      <c r="QVA422" s="63"/>
      <c r="QVB422" s="64"/>
      <c r="QVC422" s="64"/>
      <c r="QVD422" s="64"/>
      <c r="QVE422" s="65"/>
      <c r="QVF422" s="65"/>
      <c r="QVG422" s="65"/>
      <c r="QVH422" s="66"/>
      <c r="QVI422" s="63"/>
      <c r="QVJ422" s="64"/>
      <c r="QVK422" s="64"/>
      <c r="QVL422" s="64"/>
      <c r="QVM422" s="65"/>
      <c r="QVN422" s="65"/>
      <c r="QVO422" s="65"/>
      <c r="QVP422" s="66"/>
      <c r="QVQ422" s="63"/>
      <c r="QVR422" s="64"/>
      <c r="QVS422" s="64"/>
      <c r="QVT422" s="64"/>
      <c r="QVU422" s="65"/>
      <c r="QVV422" s="65"/>
      <c r="QVW422" s="65"/>
      <c r="QVX422" s="66"/>
      <c r="QVY422" s="63"/>
      <c r="QVZ422" s="64"/>
      <c r="QWA422" s="64"/>
      <c r="QWB422" s="64"/>
      <c r="QWC422" s="65"/>
      <c r="QWD422" s="65"/>
      <c r="QWE422" s="65"/>
      <c r="QWF422" s="66"/>
      <c r="QWG422" s="63"/>
      <c r="QWH422" s="64"/>
      <c r="QWI422" s="64"/>
      <c r="QWJ422" s="64"/>
      <c r="QWK422" s="65"/>
      <c r="QWL422" s="65"/>
      <c r="QWM422" s="65"/>
      <c r="QWN422" s="66"/>
      <c r="QWO422" s="63"/>
      <c r="QWP422" s="64"/>
      <c r="QWQ422" s="64"/>
      <c r="QWR422" s="64"/>
      <c r="QWS422" s="65"/>
      <c r="QWT422" s="65"/>
      <c r="QWU422" s="65"/>
      <c r="QWV422" s="66"/>
      <c r="QWW422" s="63"/>
      <c r="QWX422" s="64"/>
      <c r="QWY422" s="64"/>
      <c r="QWZ422" s="64"/>
      <c r="QXA422" s="65"/>
      <c r="QXB422" s="65"/>
      <c r="QXC422" s="65"/>
      <c r="QXD422" s="66"/>
      <c r="QXE422" s="63"/>
      <c r="QXF422" s="64"/>
      <c r="QXG422" s="64"/>
      <c r="QXH422" s="64"/>
      <c r="QXI422" s="65"/>
      <c r="QXJ422" s="65"/>
      <c r="QXK422" s="65"/>
      <c r="QXL422" s="66"/>
      <c r="QXM422" s="63"/>
      <c r="QXN422" s="64"/>
      <c r="QXO422" s="64"/>
      <c r="QXP422" s="64"/>
      <c r="QXQ422" s="65"/>
      <c r="QXR422" s="65"/>
      <c r="QXS422" s="65"/>
      <c r="QXT422" s="66"/>
      <c r="QXU422" s="63"/>
      <c r="QXV422" s="64"/>
      <c r="QXW422" s="64"/>
      <c r="QXX422" s="64"/>
      <c r="QXY422" s="65"/>
      <c r="QXZ422" s="65"/>
      <c r="QYA422" s="65"/>
      <c r="QYB422" s="66"/>
      <c r="QYC422" s="63"/>
      <c r="QYD422" s="64"/>
      <c r="QYE422" s="64"/>
      <c r="QYF422" s="64"/>
      <c r="QYG422" s="65"/>
      <c r="QYH422" s="65"/>
      <c r="QYI422" s="65"/>
      <c r="QYJ422" s="66"/>
      <c r="QYK422" s="63"/>
      <c r="QYL422" s="64"/>
      <c r="QYM422" s="64"/>
      <c r="QYN422" s="64"/>
      <c r="QYO422" s="65"/>
      <c r="QYP422" s="65"/>
      <c r="QYQ422" s="65"/>
      <c r="QYR422" s="66"/>
      <c r="QYS422" s="63"/>
      <c r="QYT422" s="64"/>
      <c r="QYU422" s="64"/>
      <c r="QYV422" s="64"/>
      <c r="QYW422" s="65"/>
      <c r="QYX422" s="65"/>
      <c r="QYY422" s="65"/>
      <c r="QYZ422" s="66"/>
      <c r="QZA422" s="63"/>
      <c r="QZB422" s="64"/>
      <c r="QZC422" s="64"/>
      <c r="QZD422" s="64"/>
      <c r="QZE422" s="65"/>
      <c r="QZF422" s="65"/>
      <c r="QZG422" s="65"/>
      <c r="QZH422" s="66"/>
      <c r="QZI422" s="63"/>
      <c r="QZJ422" s="64"/>
      <c r="QZK422" s="64"/>
      <c r="QZL422" s="64"/>
      <c r="QZM422" s="65"/>
      <c r="QZN422" s="65"/>
      <c r="QZO422" s="65"/>
      <c r="QZP422" s="66"/>
      <c r="QZQ422" s="63"/>
      <c r="QZR422" s="64"/>
      <c r="QZS422" s="64"/>
      <c r="QZT422" s="64"/>
      <c r="QZU422" s="65"/>
      <c r="QZV422" s="65"/>
      <c r="QZW422" s="65"/>
      <c r="QZX422" s="66"/>
      <c r="QZY422" s="63"/>
      <c r="QZZ422" s="64"/>
      <c r="RAA422" s="64"/>
      <c r="RAB422" s="64"/>
      <c r="RAC422" s="65"/>
      <c r="RAD422" s="65"/>
      <c r="RAE422" s="65"/>
      <c r="RAF422" s="66"/>
      <c r="RAG422" s="63"/>
      <c r="RAH422" s="64"/>
      <c r="RAI422" s="64"/>
      <c r="RAJ422" s="64"/>
      <c r="RAK422" s="65"/>
      <c r="RAL422" s="65"/>
      <c r="RAM422" s="65"/>
      <c r="RAN422" s="66"/>
      <c r="RAO422" s="63"/>
      <c r="RAP422" s="64"/>
      <c r="RAQ422" s="64"/>
      <c r="RAR422" s="64"/>
      <c r="RAS422" s="65"/>
      <c r="RAT422" s="65"/>
      <c r="RAU422" s="65"/>
      <c r="RAV422" s="66"/>
      <c r="RAW422" s="63"/>
      <c r="RAX422" s="64"/>
      <c r="RAY422" s="64"/>
      <c r="RAZ422" s="64"/>
      <c r="RBA422" s="65"/>
      <c r="RBB422" s="65"/>
      <c r="RBC422" s="65"/>
      <c r="RBD422" s="66"/>
      <c r="RBE422" s="63"/>
      <c r="RBF422" s="64"/>
      <c r="RBG422" s="64"/>
      <c r="RBH422" s="64"/>
      <c r="RBI422" s="65"/>
      <c r="RBJ422" s="65"/>
      <c r="RBK422" s="65"/>
      <c r="RBL422" s="66"/>
      <c r="RBM422" s="63"/>
      <c r="RBN422" s="64"/>
      <c r="RBO422" s="64"/>
      <c r="RBP422" s="64"/>
      <c r="RBQ422" s="65"/>
      <c r="RBR422" s="65"/>
      <c r="RBS422" s="65"/>
      <c r="RBT422" s="66"/>
      <c r="RBU422" s="63"/>
      <c r="RBV422" s="64"/>
      <c r="RBW422" s="64"/>
      <c r="RBX422" s="64"/>
      <c r="RBY422" s="65"/>
      <c r="RBZ422" s="65"/>
      <c r="RCA422" s="65"/>
      <c r="RCB422" s="66"/>
      <c r="RCC422" s="63"/>
      <c r="RCD422" s="64"/>
      <c r="RCE422" s="64"/>
      <c r="RCF422" s="64"/>
      <c r="RCG422" s="65"/>
      <c r="RCH422" s="65"/>
      <c r="RCI422" s="65"/>
      <c r="RCJ422" s="66"/>
      <c r="RCK422" s="63"/>
      <c r="RCL422" s="64"/>
      <c r="RCM422" s="64"/>
      <c r="RCN422" s="64"/>
      <c r="RCO422" s="65"/>
      <c r="RCP422" s="65"/>
      <c r="RCQ422" s="65"/>
      <c r="RCR422" s="66"/>
      <c r="RCS422" s="63"/>
      <c r="RCT422" s="64"/>
      <c r="RCU422" s="64"/>
      <c r="RCV422" s="64"/>
      <c r="RCW422" s="65"/>
      <c r="RCX422" s="65"/>
      <c r="RCY422" s="65"/>
      <c r="RCZ422" s="66"/>
      <c r="RDA422" s="63"/>
      <c r="RDB422" s="64"/>
      <c r="RDC422" s="64"/>
      <c r="RDD422" s="64"/>
      <c r="RDE422" s="65"/>
      <c r="RDF422" s="65"/>
      <c r="RDG422" s="65"/>
      <c r="RDH422" s="66"/>
      <c r="RDI422" s="63"/>
      <c r="RDJ422" s="64"/>
      <c r="RDK422" s="64"/>
      <c r="RDL422" s="64"/>
      <c r="RDM422" s="65"/>
      <c r="RDN422" s="65"/>
      <c r="RDO422" s="65"/>
      <c r="RDP422" s="66"/>
      <c r="RDQ422" s="63"/>
      <c r="RDR422" s="64"/>
      <c r="RDS422" s="64"/>
      <c r="RDT422" s="64"/>
      <c r="RDU422" s="65"/>
      <c r="RDV422" s="65"/>
      <c r="RDW422" s="65"/>
      <c r="RDX422" s="66"/>
      <c r="RDY422" s="63"/>
      <c r="RDZ422" s="64"/>
      <c r="REA422" s="64"/>
      <c r="REB422" s="64"/>
      <c r="REC422" s="65"/>
      <c r="RED422" s="65"/>
      <c r="REE422" s="65"/>
      <c r="REF422" s="66"/>
      <c r="REG422" s="63"/>
      <c r="REH422" s="64"/>
      <c r="REI422" s="64"/>
      <c r="REJ422" s="64"/>
      <c r="REK422" s="65"/>
      <c r="REL422" s="65"/>
      <c r="REM422" s="65"/>
      <c r="REN422" s="66"/>
      <c r="REO422" s="63"/>
      <c r="REP422" s="64"/>
      <c r="REQ422" s="64"/>
      <c r="RER422" s="64"/>
      <c r="RES422" s="65"/>
      <c r="RET422" s="65"/>
      <c r="REU422" s="65"/>
      <c r="REV422" s="66"/>
      <c r="REW422" s="63"/>
      <c r="REX422" s="64"/>
      <c r="REY422" s="64"/>
      <c r="REZ422" s="64"/>
      <c r="RFA422" s="65"/>
      <c r="RFB422" s="65"/>
      <c r="RFC422" s="65"/>
      <c r="RFD422" s="66"/>
      <c r="RFE422" s="63"/>
      <c r="RFF422" s="64"/>
      <c r="RFG422" s="64"/>
      <c r="RFH422" s="64"/>
      <c r="RFI422" s="65"/>
      <c r="RFJ422" s="65"/>
      <c r="RFK422" s="65"/>
      <c r="RFL422" s="66"/>
      <c r="RFM422" s="63"/>
      <c r="RFN422" s="64"/>
      <c r="RFO422" s="64"/>
      <c r="RFP422" s="64"/>
      <c r="RFQ422" s="65"/>
      <c r="RFR422" s="65"/>
      <c r="RFS422" s="65"/>
      <c r="RFT422" s="66"/>
      <c r="RFU422" s="63"/>
      <c r="RFV422" s="64"/>
      <c r="RFW422" s="64"/>
      <c r="RFX422" s="64"/>
      <c r="RFY422" s="65"/>
      <c r="RFZ422" s="65"/>
      <c r="RGA422" s="65"/>
      <c r="RGB422" s="66"/>
      <c r="RGC422" s="63"/>
      <c r="RGD422" s="64"/>
      <c r="RGE422" s="64"/>
      <c r="RGF422" s="64"/>
      <c r="RGG422" s="65"/>
      <c r="RGH422" s="65"/>
      <c r="RGI422" s="65"/>
      <c r="RGJ422" s="66"/>
      <c r="RGK422" s="63"/>
      <c r="RGL422" s="64"/>
      <c r="RGM422" s="64"/>
      <c r="RGN422" s="64"/>
      <c r="RGO422" s="65"/>
      <c r="RGP422" s="65"/>
      <c r="RGQ422" s="65"/>
      <c r="RGR422" s="66"/>
      <c r="RGS422" s="63"/>
      <c r="RGT422" s="64"/>
      <c r="RGU422" s="64"/>
      <c r="RGV422" s="64"/>
      <c r="RGW422" s="65"/>
      <c r="RGX422" s="65"/>
      <c r="RGY422" s="65"/>
      <c r="RGZ422" s="66"/>
      <c r="RHA422" s="63"/>
      <c r="RHB422" s="64"/>
      <c r="RHC422" s="64"/>
      <c r="RHD422" s="64"/>
      <c r="RHE422" s="65"/>
      <c r="RHF422" s="65"/>
      <c r="RHG422" s="65"/>
      <c r="RHH422" s="66"/>
      <c r="RHI422" s="63"/>
      <c r="RHJ422" s="64"/>
      <c r="RHK422" s="64"/>
      <c r="RHL422" s="64"/>
      <c r="RHM422" s="65"/>
      <c r="RHN422" s="65"/>
      <c r="RHO422" s="65"/>
      <c r="RHP422" s="66"/>
      <c r="RHQ422" s="63"/>
      <c r="RHR422" s="64"/>
      <c r="RHS422" s="64"/>
      <c r="RHT422" s="64"/>
      <c r="RHU422" s="65"/>
      <c r="RHV422" s="65"/>
      <c r="RHW422" s="65"/>
      <c r="RHX422" s="66"/>
      <c r="RHY422" s="63"/>
      <c r="RHZ422" s="64"/>
      <c r="RIA422" s="64"/>
      <c r="RIB422" s="64"/>
      <c r="RIC422" s="65"/>
      <c r="RID422" s="65"/>
      <c r="RIE422" s="65"/>
      <c r="RIF422" s="66"/>
      <c r="RIG422" s="63"/>
      <c r="RIH422" s="64"/>
      <c r="RII422" s="64"/>
      <c r="RIJ422" s="64"/>
      <c r="RIK422" s="65"/>
      <c r="RIL422" s="65"/>
      <c r="RIM422" s="65"/>
      <c r="RIN422" s="66"/>
      <c r="RIO422" s="63"/>
      <c r="RIP422" s="64"/>
      <c r="RIQ422" s="64"/>
      <c r="RIR422" s="64"/>
      <c r="RIS422" s="65"/>
      <c r="RIT422" s="65"/>
      <c r="RIU422" s="65"/>
      <c r="RIV422" s="66"/>
      <c r="RIW422" s="63"/>
      <c r="RIX422" s="64"/>
      <c r="RIY422" s="64"/>
      <c r="RIZ422" s="64"/>
      <c r="RJA422" s="65"/>
      <c r="RJB422" s="65"/>
      <c r="RJC422" s="65"/>
      <c r="RJD422" s="66"/>
      <c r="RJE422" s="63"/>
      <c r="RJF422" s="64"/>
      <c r="RJG422" s="64"/>
      <c r="RJH422" s="64"/>
      <c r="RJI422" s="65"/>
      <c r="RJJ422" s="65"/>
      <c r="RJK422" s="65"/>
      <c r="RJL422" s="66"/>
      <c r="RJM422" s="63"/>
      <c r="RJN422" s="64"/>
      <c r="RJO422" s="64"/>
      <c r="RJP422" s="64"/>
      <c r="RJQ422" s="65"/>
      <c r="RJR422" s="65"/>
      <c r="RJS422" s="65"/>
      <c r="RJT422" s="66"/>
      <c r="RJU422" s="63"/>
      <c r="RJV422" s="64"/>
      <c r="RJW422" s="64"/>
      <c r="RJX422" s="64"/>
      <c r="RJY422" s="65"/>
      <c r="RJZ422" s="65"/>
      <c r="RKA422" s="65"/>
      <c r="RKB422" s="66"/>
      <c r="RKC422" s="63"/>
      <c r="RKD422" s="64"/>
      <c r="RKE422" s="64"/>
      <c r="RKF422" s="64"/>
      <c r="RKG422" s="65"/>
      <c r="RKH422" s="65"/>
      <c r="RKI422" s="65"/>
      <c r="RKJ422" s="66"/>
      <c r="RKK422" s="63"/>
      <c r="RKL422" s="64"/>
      <c r="RKM422" s="64"/>
      <c r="RKN422" s="64"/>
      <c r="RKO422" s="65"/>
      <c r="RKP422" s="65"/>
      <c r="RKQ422" s="65"/>
      <c r="RKR422" s="66"/>
      <c r="RKS422" s="63"/>
      <c r="RKT422" s="64"/>
      <c r="RKU422" s="64"/>
      <c r="RKV422" s="64"/>
      <c r="RKW422" s="65"/>
      <c r="RKX422" s="65"/>
      <c r="RKY422" s="65"/>
      <c r="RKZ422" s="66"/>
      <c r="RLA422" s="63"/>
      <c r="RLB422" s="64"/>
      <c r="RLC422" s="64"/>
      <c r="RLD422" s="64"/>
      <c r="RLE422" s="65"/>
      <c r="RLF422" s="65"/>
      <c r="RLG422" s="65"/>
      <c r="RLH422" s="66"/>
      <c r="RLI422" s="63"/>
      <c r="RLJ422" s="64"/>
      <c r="RLK422" s="64"/>
      <c r="RLL422" s="64"/>
      <c r="RLM422" s="65"/>
      <c r="RLN422" s="65"/>
      <c r="RLO422" s="65"/>
      <c r="RLP422" s="66"/>
      <c r="RLQ422" s="63"/>
      <c r="RLR422" s="64"/>
      <c r="RLS422" s="64"/>
      <c r="RLT422" s="64"/>
      <c r="RLU422" s="65"/>
      <c r="RLV422" s="65"/>
      <c r="RLW422" s="65"/>
      <c r="RLX422" s="66"/>
      <c r="RLY422" s="63"/>
      <c r="RLZ422" s="64"/>
      <c r="RMA422" s="64"/>
      <c r="RMB422" s="64"/>
      <c r="RMC422" s="65"/>
      <c r="RMD422" s="65"/>
      <c r="RME422" s="65"/>
      <c r="RMF422" s="66"/>
      <c r="RMG422" s="63"/>
      <c r="RMH422" s="64"/>
      <c r="RMI422" s="64"/>
      <c r="RMJ422" s="64"/>
      <c r="RMK422" s="65"/>
      <c r="RML422" s="65"/>
      <c r="RMM422" s="65"/>
      <c r="RMN422" s="66"/>
      <c r="RMO422" s="63"/>
      <c r="RMP422" s="64"/>
      <c r="RMQ422" s="64"/>
      <c r="RMR422" s="64"/>
      <c r="RMS422" s="65"/>
      <c r="RMT422" s="65"/>
      <c r="RMU422" s="65"/>
      <c r="RMV422" s="66"/>
      <c r="RMW422" s="63"/>
      <c r="RMX422" s="64"/>
      <c r="RMY422" s="64"/>
      <c r="RMZ422" s="64"/>
      <c r="RNA422" s="65"/>
      <c r="RNB422" s="65"/>
      <c r="RNC422" s="65"/>
      <c r="RND422" s="66"/>
      <c r="RNE422" s="63"/>
      <c r="RNF422" s="64"/>
      <c r="RNG422" s="64"/>
      <c r="RNH422" s="64"/>
      <c r="RNI422" s="65"/>
      <c r="RNJ422" s="65"/>
      <c r="RNK422" s="65"/>
      <c r="RNL422" s="66"/>
      <c r="RNM422" s="63"/>
      <c r="RNN422" s="64"/>
      <c r="RNO422" s="64"/>
      <c r="RNP422" s="64"/>
      <c r="RNQ422" s="65"/>
      <c r="RNR422" s="65"/>
      <c r="RNS422" s="65"/>
      <c r="RNT422" s="66"/>
      <c r="RNU422" s="63"/>
      <c r="RNV422" s="64"/>
      <c r="RNW422" s="64"/>
      <c r="RNX422" s="64"/>
      <c r="RNY422" s="65"/>
      <c r="RNZ422" s="65"/>
      <c r="ROA422" s="65"/>
      <c r="ROB422" s="66"/>
      <c r="ROC422" s="63"/>
      <c r="ROD422" s="64"/>
      <c r="ROE422" s="64"/>
      <c r="ROF422" s="64"/>
      <c r="ROG422" s="65"/>
      <c r="ROH422" s="65"/>
      <c r="ROI422" s="65"/>
      <c r="ROJ422" s="66"/>
      <c r="ROK422" s="63"/>
      <c r="ROL422" s="64"/>
      <c r="ROM422" s="64"/>
      <c r="RON422" s="64"/>
      <c r="ROO422" s="65"/>
      <c r="ROP422" s="65"/>
      <c r="ROQ422" s="65"/>
      <c r="ROR422" s="66"/>
      <c r="ROS422" s="63"/>
      <c r="ROT422" s="64"/>
      <c r="ROU422" s="64"/>
      <c r="ROV422" s="64"/>
      <c r="ROW422" s="65"/>
      <c r="ROX422" s="65"/>
      <c r="ROY422" s="65"/>
      <c r="ROZ422" s="66"/>
      <c r="RPA422" s="63"/>
      <c r="RPB422" s="64"/>
      <c r="RPC422" s="64"/>
      <c r="RPD422" s="64"/>
      <c r="RPE422" s="65"/>
      <c r="RPF422" s="65"/>
      <c r="RPG422" s="65"/>
      <c r="RPH422" s="66"/>
      <c r="RPI422" s="63"/>
      <c r="RPJ422" s="64"/>
      <c r="RPK422" s="64"/>
      <c r="RPL422" s="64"/>
      <c r="RPM422" s="65"/>
      <c r="RPN422" s="65"/>
      <c r="RPO422" s="65"/>
      <c r="RPP422" s="66"/>
      <c r="RPQ422" s="63"/>
      <c r="RPR422" s="64"/>
      <c r="RPS422" s="64"/>
      <c r="RPT422" s="64"/>
      <c r="RPU422" s="65"/>
      <c r="RPV422" s="65"/>
      <c r="RPW422" s="65"/>
      <c r="RPX422" s="66"/>
      <c r="RPY422" s="63"/>
      <c r="RPZ422" s="64"/>
      <c r="RQA422" s="64"/>
      <c r="RQB422" s="64"/>
      <c r="RQC422" s="65"/>
      <c r="RQD422" s="65"/>
      <c r="RQE422" s="65"/>
      <c r="RQF422" s="66"/>
      <c r="RQG422" s="63"/>
      <c r="RQH422" s="64"/>
      <c r="RQI422" s="64"/>
      <c r="RQJ422" s="64"/>
      <c r="RQK422" s="65"/>
      <c r="RQL422" s="65"/>
      <c r="RQM422" s="65"/>
      <c r="RQN422" s="66"/>
      <c r="RQO422" s="63"/>
      <c r="RQP422" s="64"/>
      <c r="RQQ422" s="64"/>
      <c r="RQR422" s="64"/>
      <c r="RQS422" s="65"/>
      <c r="RQT422" s="65"/>
      <c r="RQU422" s="65"/>
      <c r="RQV422" s="66"/>
      <c r="RQW422" s="63"/>
      <c r="RQX422" s="64"/>
      <c r="RQY422" s="64"/>
      <c r="RQZ422" s="64"/>
      <c r="RRA422" s="65"/>
      <c r="RRB422" s="65"/>
      <c r="RRC422" s="65"/>
      <c r="RRD422" s="66"/>
      <c r="RRE422" s="63"/>
      <c r="RRF422" s="64"/>
      <c r="RRG422" s="64"/>
      <c r="RRH422" s="64"/>
      <c r="RRI422" s="65"/>
      <c r="RRJ422" s="65"/>
      <c r="RRK422" s="65"/>
      <c r="RRL422" s="66"/>
      <c r="RRM422" s="63"/>
      <c r="RRN422" s="64"/>
      <c r="RRO422" s="64"/>
      <c r="RRP422" s="64"/>
      <c r="RRQ422" s="65"/>
      <c r="RRR422" s="65"/>
      <c r="RRS422" s="65"/>
      <c r="RRT422" s="66"/>
      <c r="RRU422" s="63"/>
      <c r="RRV422" s="64"/>
      <c r="RRW422" s="64"/>
      <c r="RRX422" s="64"/>
      <c r="RRY422" s="65"/>
      <c r="RRZ422" s="65"/>
      <c r="RSA422" s="65"/>
      <c r="RSB422" s="66"/>
      <c r="RSC422" s="63"/>
      <c r="RSD422" s="64"/>
      <c r="RSE422" s="64"/>
      <c r="RSF422" s="64"/>
      <c r="RSG422" s="65"/>
      <c r="RSH422" s="65"/>
      <c r="RSI422" s="65"/>
      <c r="RSJ422" s="66"/>
      <c r="RSK422" s="63"/>
      <c r="RSL422" s="64"/>
      <c r="RSM422" s="64"/>
      <c r="RSN422" s="64"/>
      <c r="RSO422" s="65"/>
      <c r="RSP422" s="65"/>
      <c r="RSQ422" s="65"/>
      <c r="RSR422" s="66"/>
      <c r="RSS422" s="63"/>
      <c r="RST422" s="64"/>
      <c r="RSU422" s="64"/>
      <c r="RSV422" s="64"/>
      <c r="RSW422" s="65"/>
      <c r="RSX422" s="65"/>
      <c r="RSY422" s="65"/>
      <c r="RSZ422" s="66"/>
      <c r="RTA422" s="63"/>
      <c r="RTB422" s="64"/>
      <c r="RTC422" s="64"/>
      <c r="RTD422" s="64"/>
      <c r="RTE422" s="65"/>
      <c r="RTF422" s="65"/>
      <c r="RTG422" s="65"/>
      <c r="RTH422" s="66"/>
      <c r="RTI422" s="63"/>
      <c r="RTJ422" s="64"/>
      <c r="RTK422" s="64"/>
      <c r="RTL422" s="64"/>
      <c r="RTM422" s="65"/>
      <c r="RTN422" s="65"/>
      <c r="RTO422" s="65"/>
      <c r="RTP422" s="66"/>
      <c r="RTQ422" s="63"/>
      <c r="RTR422" s="64"/>
      <c r="RTS422" s="64"/>
      <c r="RTT422" s="64"/>
      <c r="RTU422" s="65"/>
      <c r="RTV422" s="65"/>
      <c r="RTW422" s="65"/>
      <c r="RTX422" s="66"/>
      <c r="RTY422" s="63"/>
      <c r="RTZ422" s="64"/>
      <c r="RUA422" s="64"/>
      <c r="RUB422" s="64"/>
      <c r="RUC422" s="65"/>
      <c r="RUD422" s="65"/>
      <c r="RUE422" s="65"/>
      <c r="RUF422" s="66"/>
      <c r="RUG422" s="63"/>
      <c r="RUH422" s="64"/>
      <c r="RUI422" s="64"/>
      <c r="RUJ422" s="64"/>
      <c r="RUK422" s="65"/>
      <c r="RUL422" s="65"/>
      <c r="RUM422" s="65"/>
      <c r="RUN422" s="66"/>
      <c r="RUO422" s="63"/>
      <c r="RUP422" s="64"/>
      <c r="RUQ422" s="64"/>
      <c r="RUR422" s="64"/>
      <c r="RUS422" s="65"/>
      <c r="RUT422" s="65"/>
      <c r="RUU422" s="65"/>
      <c r="RUV422" s="66"/>
      <c r="RUW422" s="63"/>
      <c r="RUX422" s="64"/>
      <c r="RUY422" s="64"/>
      <c r="RUZ422" s="64"/>
      <c r="RVA422" s="65"/>
      <c r="RVB422" s="65"/>
      <c r="RVC422" s="65"/>
      <c r="RVD422" s="66"/>
      <c r="RVE422" s="63"/>
      <c r="RVF422" s="64"/>
      <c r="RVG422" s="64"/>
      <c r="RVH422" s="64"/>
      <c r="RVI422" s="65"/>
      <c r="RVJ422" s="65"/>
      <c r="RVK422" s="65"/>
      <c r="RVL422" s="66"/>
      <c r="RVM422" s="63"/>
      <c r="RVN422" s="64"/>
      <c r="RVO422" s="64"/>
      <c r="RVP422" s="64"/>
      <c r="RVQ422" s="65"/>
      <c r="RVR422" s="65"/>
      <c r="RVS422" s="65"/>
      <c r="RVT422" s="66"/>
      <c r="RVU422" s="63"/>
      <c r="RVV422" s="64"/>
      <c r="RVW422" s="64"/>
      <c r="RVX422" s="64"/>
      <c r="RVY422" s="65"/>
      <c r="RVZ422" s="65"/>
      <c r="RWA422" s="65"/>
      <c r="RWB422" s="66"/>
      <c r="RWC422" s="63"/>
      <c r="RWD422" s="64"/>
      <c r="RWE422" s="64"/>
      <c r="RWF422" s="64"/>
      <c r="RWG422" s="65"/>
      <c r="RWH422" s="65"/>
      <c r="RWI422" s="65"/>
      <c r="RWJ422" s="66"/>
      <c r="RWK422" s="63"/>
      <c r="RWL422" s="64"/>
      <c r="RWM422" s="64"/>
      <c r="RWN422" s="64"/>
      <c r="RWO422" s="65"/>
      <c r="RWP422" s="65"/>
      <c r="RWQ422" s="65"/>
      <c r="RWR422" s="66"/>
      <c r="RWS422" s="63"/>
      <c r="RWT422" s="64"/>
      <c r="RWU422" s="64"/>
      <c r="RWV422" s="64"/>
      <c r="RWW422" s="65"/>
      <c r="RWX422" s="65"/>
      <c r="RWY422" s="65"/>
      <c r="RWZ422" s="66"/>
      <c r="RXA422" s="63"/>
      <c r="RXB422" s="64"/>
      <c r="RXC422" s="64"/>
      <c r="RXD422" s="64"/>
      <c r="RXE422" s="65"/>
      <c r="RXF422" s="65"/>
      <c r="RXG422" s="65"/>
      <c r="RXH422" s="66"/>
      <c r="RXI422" s="63"/>
      <c r="RXJ422" s="64"/>
      <c r="RXK422" s="64"/>
      <c r="RXL422" s="64"/>
      <c r="RXM422" s="65"/>
      <c r="RXN422" s="65"/>
      <c r="RXO422" s="65"/>
      <c r="RXP422" s="66"/>
      <c r="RXQ422" s="63"/>
      <c r="RXR422" s="64"/>
      <c r="RXS422" s="64"/>
      <c r="RXT422" s="64"/>
      <c r="RXU422" s="65"/>
      <c r="RXV422" s="65"/>
      <c r="RXW422" s="65"/>
      <c r="RXX422" s="66"/>
      <c r="RXY422" s="63"/>
      <c r="RXZ422" s="64"/>
      <c r="RYA422" s="64"/>
      <c r="RYB422" s="64"/>
      <c r="RYC422" s="65"/>
      <c r="RYD422" s="65"/>
      <c r="RYE422" s="65"/>
      <c r="RYF422" s="66"/>
      <c r="RYG422" s="63"/>
      <c r="RYH422" s="64"/>
      <c r="RYI422" s="64"/>
      <c r="RYJ422" s="64"/>
      <c r="RYK422" s="65"/>
      <c r="RYL422" s="65"/>
      <c r="RYM422" s="65"/>
      <c r="RYN422" s="66"/>
      <c r="RYO422" s="63"/>
      <c r="RYP422" s="64"/>
      <c r="RYQ422" s="64"/>
      <c r="RYR422" s="64"/>
      <c r="RYS422" s="65"/>
      <c r="RYT422" s="65"/>
      <c r="RYU422" s="65"/>
      <c r="RYV422" s="66"/>
      <c r="RYW422" s="63"/>
      <c r="RYX422" s="64"/>
      <c r="RYY422" s="64"/>
      <c r="RYZ422" s="64"/>
      <c r="RZA422" s="65"/>
      <c r="RZB422" s="65"/>
      <c r="RZC422" s="65"/>
      <c r="RZD422" s="66"/>
      <c r="RZE422" s="63"/>
      <c r="RZF422" s="64"/>
      <c r="RZG422" s="64"/>
      <c r="RZH422" s="64"/>
      <c r="RZI422" s="65"/>
      <c r="RZJ422" s="65"/>
      <c r="RZK422" s="65"/>
      <c r="RZL422" s="66"/>
      <c r="RZM422" s="63"/>
      <c r="RZN422" s="64"/>
      <c r="RZO422" s="64"/>
      <c r="RZP422" s="64"/>
      <c r="RZQ422" s="65"/>
      <c r="RZR422" s="65"/>
      <c r="RZS422" s="65"/>
      <c r="RZT422" s="66"/>
      <c r="RZU422" s="63"/>
      <c r="RZV422" s="64"/>
      <c r="RZW422" s="64"/>
      <c r="RZX422" s="64"/>
      <c r="RZY422" s="65"/>
      <c r="RZZ422" s="65"/>
      <c r="SAA422" s="65"/>
      <c r="SAB422" s="66"/>
      <c r="SAC422" s="63"/>
      <c r="SAD422" s="64"/>
      <c r="SAE422" s="64"/>
      <c r="SAF422" s="64"/>
      <c r="SAG422" s="65"/>
      <c r="SAH422" s="65"/>
      <c r="SAI422" s="65"/>
      <c r="SAJ422" s="66"/>
      <c r="SAK422" s="63"/>
      <c r="SAL422" s="64"/>
      <c r="SAM422" s="64"/>
      <c r="SAN422" s="64"/>
      <c r="SAO422" s="65"/>
      <c r="SAP422" s="65"/>
      <c r="SAQ422" s="65"/>
      <c r="SAR422" s="66"/>
      <c r="SAS422" s="63"/>
      <c r="SAT422" s="64"/>
      <c r="SAU422" s="64"/>
      <c r="SAV422" s="64"/>
      <c r="SAW422" s="65"/>
      <c r="SAX422" s="65"/>
      <c r="SAY422" s="65"/>
      <c r="SAZ422" s="66"/>
      <c r="SBA422" s="63"/>
      <c r="SBB422" s="64"/>
      <c r="SBC422" s="64"/>
      <c r="SBD422" s="64"/>
      <c r="SBE422" s="65"/>
      <c r="SBF422" s="65"/>
      <c r="SBG422" s="65"/>
      <c r="SBH422" s="66"/>
      <c r="SBI422" s="63"/>
      <c r="SBJ422" s="64"/>
      <c r="SBK422" s="64"/>
      <c r="SBL422" s="64"/>
      <c r="SBM422" s="65"/>
      <c r="SBN422" s="65"/>
      <c r="SBO422" s="65"/>
      <c r="SBP422" s="66"/>
      <c r="SBQ422" s="63"/>
      <c r="SBR422" s="64"/>
      <c r="SBS422" s="64"/>
      <c r="SBT422" s="64"/>
      <c r="SBU422" s="65"/>
      <c r="SBV422" s="65"/>
      <c r="SBW422" s="65"/>
      <c r="SBX422" s="66"/>
      <c r="SBY422" s="63"/>
      <c r="SBZ422" s="64"/>
      <c r="SCA422" s="64"/>
      <c r="SCB422" s="64"/>
      <c r="SCC422" s="65"/>
      <c r="SCD422" s="65"/>
      <c r="SCE422" s="65"/>
      <c r="SCF422" s="66"/>
      <c r="SCG422" s="63"/>
      <c r="SCH422" s="64"/>
      <c r="SCI422" s="64"/>
      <c r="SCJ422" s="64"/>
      <c r="SCK422" s="65"/>
      <c r="SCL422" s="65"/>
      <c r="SCM422" s="65"/>
      <c r="SCN422" s="66"/>
      <c r="SCO422" s="63"/>
      <c r="SCP422" s="64"/>
      <c r="SCQ422" s="64"/>
      <c r="SCR422" s="64"/>
      <c r="SCS422" s="65"/>
      <c r="SCT422" s="65"/>
      <c r="SCU422" s="65"/>
      <c r="SCV422" s="66"/>
      <c r="SCW422" s="63"/>
      <c r="SCX422" s="64"/>
      <c r="SCY422" s="64"/>
      <c r="SCZ422" s="64"/>
      <c r="SDA422" s="65"/>
      <c r="SDB422" s="65"/>
      <c r="SDC422" s="65"/>
      <c r="SDD422" s="66"/>
      <c r="SDE422" s="63"/>
      <c r="SDF422" s="64"/>
      <c r="SDG422" s="64"/>
      <c r="SDH422" s="64"/>
      <c r="SDI422" s="65"/>
      <c r="SDJ422" s="65"/>
      <c r="SDK422" s="65"/>
      <c r="SDL422" s="66"/>
      <c r="SDM422" s="63"/>
      <c r="SDN422" s="64"/>
      <c r="SDO422" s="64"/>
      <c r="SDP422" s="64"/>
      <c r="SDQ422" s="65"/>
      <c r="SDR422" s="65"/>
      <c r="SDS422" s="65"/>
      <c r="SDT422" s="66"/>
      <c r="SDU422" s="63"/>
      <c r="SDV422" s="64"/>
      <c r="SDW422" s="64"/>
      <c r="SDX422" s="64"/>
      <c r="SDY422" s="65"/>
      <c r="SDZ422" s="65"/>
      <c r="SEA422" s="65"/>
      <c r="SEB422" s="66"/>
      <c r="SEC422" s="63"/>
      <c r="SED422" s="64"/>
      <c r="SEE422" s="64"/>
      <c r="SEF422" s="64"/>
      <c r="SEG422" s="65"/>
      <c r="SEH422" s="65"/>
      <c r="SEI422" s="65"/>
      <c r="SEJ422" s="66"/>
      <c r="SEK422" s="63"/>
      <c r="SEL422" s="64"/>
      <c r="SEM422" s="64"/>
      <c r="SEN422" s="64"/>
      <c r="SEO422" s="65"/>
      <c r="SEP422" s="65"/>
      <c r="SEQ422" s="65"/>
      <c r="SER422" s="66"/>
      <c r="SES422" s="63"/>
      <c r="SET422" s="64"/>
      <c r="SEU422" s="64"/>
      <c r="SEV422" s="64"/>
      <c r="SEW422" s="65"/>
      <c r="SEX422" s="65"/>
      <c r="SEY422" s="65"/>
      <c r="SEZ422" s="66"/>
      <c r="SFA422" s="63"/>
      <c r="SFB422" s="64"/>
      <c r="SFC422" s="64"/>
      <c r="SFD422" s="64"/>
      <c r="SFE422" s="65"/>
      <c r="SFF422" s="65"/>
      <c r="SFG422" s="65"/>
      <c r="SFH422" s="66"/>
      <c r="SFI422" s="63"/>
      <c r="SFJ422" s="64"/>
      <c r="SFK422" s="64"/>
      <c r="SFL422" s="64"/>
      <c r="SFM422" s="65"/>
      <c r="SFN422" s="65"/>
      <c r="SFO422" s="65"/>
      <c r="SFP422" s="66"/>
      <c r="SFQ422" s="63"/>
      <c r="SFR422" s="64"/>
      <c r="SFS422" s="64"/>
      <c r="SFT422" s="64"/>
      <c r="SFU422" s="65"/>
      <c r="SFV422" s="65"/>
      <c r="SFW422" s="65"/>
      <c r="SFX422" s="66"/>
      <c r="SFY422" s="63"/>
      <c r="SFZ422" s="64"/>
      <c r="SGA422" s="64"/>
      <c r="SGB422" s="64"/>
      <c r="SGC422" s="65"/>
      <c r="SGD422" s="65"/>
      <c r="SGE422" s="65"/>
      <c r="SGF422" s="66"/>
      <c r="SGG422" s="63"/>
      <c r="SGH422" s="64"/>
      <c r="SGI422" s="64"/>
      <c r="SGJ422" s="64"/>
      <c r="SGK422" s="65"/>
      <c r="SGL422" s="65"/>
      <c r="SGM422" s="65"/>
      <c r="SGN422" s="66"/>
      <c r="SGO422" s="63"/>
      <c r="SGP422" s="64"/>
      <c r="SGQ422" s="64"/>
      <c r="SGR422" s="64"/>
      <c r="SGS422" s="65"/>
      <c r="SGT422" s="65"/>
      <c r="SGU422" s="65"/>
      <c r="SGV422" s="66"/>
      <c r="SGW422" s="63"/>
      <c r="SGX422" s="64"/>
      <c r="SGY422" s="64"/>
      <c r="SGZ422" s="64"/>
      <c r="SHA422" s="65"/>
      <c r="SHB422" s="65"/>
      <c r="SHC422" s="65"/>
      <c r="SHD422" s="66"/>
      <c r="SHE422" s="63"/>
      <c r="SHF422" s="64"/>
      <c r="SHG422" s="64"/>
      <c r="SHH422" s="64"/>
      <c r="SHI422" s="65"/>
      <c r="SHJ422" s="65"/>
      <c r="SHK422" s="65"/>
      <c r="SHL422" s="66"/>
      <c r="SHM422" s="63"/>
      <c r="SHN422" s="64"/>
      <c r="SHO422" s="64"/>
      <c r="SHP422" s="64"/>
      <c r="SHQ422" s="65"/>
      <c r="SHR422" s="65"/>
      <c r="SHS422" s="65"/>
      <c r="SHT422" s="66"/>
      <c r="SHU422" s="63"/>
      <c r="SHV422" s="64"/>
      <c r="SHW422" s="64"/>
      <c r="SHX422" s="64"/>
      <c r="SHY422" s="65"/>
      <c r="SHZ422" s="65"/>
      <c r="SIA422" s="65"/>
      <c r="SIB422" s="66"/>
      <c r="SIC422" s="63"/>
      <c r="SID422" s="64"/>
      <c r="SIE422" s="64"/>
      <c r="SIF422" s="64"/>
      <c r="SIG422" s="65"/>
      <c r="SIH422" s="65"/>
      <c r="SII422" s="65"/>
      <c r="SIJ422" s="66"/>
      <c r="SIK422" s="63"/>
      <c r="SIL422" s="64"/>
      <c r="SIM422" s="64"/>
      <c r="SIN422" s="64"/>
      <c r="SIO422" s="65"/>
      <c r="SIP422" s="65"/>
      <c r="SIQ422" s="65"/>
      <c r="SIR422" s="66"/>
      <c r="SIS422" s="63"/>
      <c r="SIT422" s="64"/>
      <c r="SIU422" s="64"/>
      <c r="SIV422" s="64"/>
      <c r="SIW422" s="65"/>
      <c r="SIX422" s="65"/>
      <c r="SIY422" s="65"/>
      <c r="SIZ422" s="66"/>
      <c r="SJA422" s="63"/>
      <c r="SJB422" s="64"/>
      <c r="SJC422" s="64"/>
      <c r="SJD422" s="64"/>
      <c r="SJE422" s="65"/>
      <c r="SJF422" s="65"/>
      <c r="SJG422" s="65"/>
      <c r="SJH422" s="66"/>
      <c r="SJI422" s="63"/>
      <c r="SJJ422" s="64"/>
      <c r="SJK422" s="64"/>
      <c r="SJL422" s="64"/>
      <c r="SJM422" s="65"/>
      <c r="SJN422" s="65"/>
      <c r="SJO422" s="65"/>
      <c r="SJP422" s="66"/>
      <c r="SJQ422" s="63"/>
      <c r="SJR422" s="64"/>
      <c r="SJS422" s="64"/>
      <c r="SJT422" s="64"/>
      <c r="SJU422" s="65"/>
      <c r="SJV422" s="65"/>
      <c r="SJW422" s="65"/>
      <c r="SJX422" s="66"/>
      <c r="SJY422" s="63"/>
      <c r="SJZ422" s="64"/>
      <c r="SKA422" s="64"/>
      <c r="SKB422" s="64"/>
      <c r="SKC422" s="65"/>
      <c r="SKD422" s="65"/>
      <c r="SKE422" s="65"/>
      <c r="SKF422" s="66"/>
      <c r="SKG422" s="63"/>
      <c r="SKH422" s="64"/>
      <c r="SKI422" s="64"/>
      <c r="SKJ422" s="64"/>
      <c r="SKK422" s="65"/>
      <c r="SKL422" s="65"/>
      <c r="SKM422" s="65"/>
      <c r="SKN422" s="66"/>
      <c r="SKO422" s="63"/>
      <c r="SKP422" s="64"/>
      <c r="SKQ422" s="64"/>
      <c r="SKR422" s="64"/>
      <c r="SKS422" s="65"/>
      <c r="SKT422" s="65"/>
      <c r="SKU422" s="65"/>
      <c r="SKV422" s="66"/>
      <c r="SKW422" s="63"/>
      <c r="SKX422" s="64"/>
      <c r="SKY422" s="64"/>
      <c r="SKZ422" s="64"/>
      <c r="SLA422" s="65"/>
      <c r="SLB422" s="65"/>
      <c r="SLC422" s="65"/>
      <c r="SLD422" s="66"/>
      <c r="SLE422" s="63"/>
      <c r="SLF422" s="64"/>
      <c r="SLG422" s="64"/>
      <c r="SLH422" s="64"/>
      <c r="SLI422" s="65"/>
      <c r="SLJ422" s="65"/>
      <c r="SLK422" s="65"/>
      <c r="SLL422" s="66"/>
      <c r="SLM422" s="63"/>
      <c r="SLN422" s="64"/>
      <c r="SLO422" s="64"/>
      <c r="SLP422" s="64"/>
      <c r="SLQ422" s="65"/>
      <c r="SLR422" s="65"/>
      <c r="SLS422" s="65"/>
      <c r="SLT422" s="66"/>
      <c r="SLU422" s="63"/>
      <c r="SLV422" s="64"/>
      <c r="SLW422" s="64"/>
      <c r="SLX422" s="64"/>
      <c r="SLY422" s="65"/>
      <c r="SLZ422" s="65"/>
      <c r="SMA422" s="65"/>
      <c r="SMB422" s="66"/>
      <c r="SMC422" s="63"/>
      <c r="SMD422" s="64"/>
      <c r="SME422" s="64"/>
      <c r="SMF422" s="64"/>
      <c r="SMG422" s="65"/>
      <c r="SMH422" s="65"/>
      <c r="SMI422" s="65"/>
      <c r="SMJ422" s="66"/>
      <c r="SMK422" s="63"/>
      <c r="SML422" s="64"/>
      <c r="SMM422" s="64"/>
      <c r="SMN422" s="64"/>
      <c r="SMO422" s="65"/>
      <c r="SMP422" s="65"/>
      <c r="SMQ422" s="65"/>
      <c r="SMR422" s="66"/>
      <c r="SMS422" s="63"/>
      <c r="SMT422" s="64"/>
      <c r="SMU422" s="64"/>
      <c r="SMV422" s="64"/>
      <c r="SMW422" s="65"/>
      <c r="SMX422" s="65"/>
      <c r="SMY422" s="65"/>
      <c r="SMZ422" s="66"/>
      <c r="SNA422" s="63"/>
      <c r="SNB422" s="64"/>
      <c r="SNC422" s="64"/>
      <c r="SND422" s="64"/>
      <c r="SNE422" s="65"/>
      <c r="SNF422" s="65"/>
      <c r="SNG422" s="65"/>
      <c r="SNH422" s="66"/>
      <c r="SNI422" s="63"/>
      <c r="SNJ422" s="64"/>
      <c r="SNK422" s="64"/>
      <c r="SNL422" s="64"/>
      <c r="SNM422" s="65"/>
      <c r="SNN422" s="65"/>
      <c r="SNO422" s="65"/>
      <c r="SNP422" s="66"/>
      <c r="SNQ422" s="63"/>
      <c r="SNR422" s="64"/>
      <c r="SNS422" s="64"/>
      <c r="SNT422" s="64"/>
      <c r="SNU422" s="65"/>
      <c r="SNV422" s="65"/>
      <c r="SNW422" s="65"/>
      <c r="SNX422" s="66"/>
      <c r="SNY422" s="63"/>
      <c r="SNZ422" s="64"/>
      <c r="SOA422" s="64"/>
      <c r="SOB422" s="64"/>
      <c r="SOC422" s="65"/>
      <c r="SOD422" s="65"/>
      <c r="SOE422" s="65"/>
      <c r="SOF422" s="66"/>
      <c r="SOG422" s="63"/>
      <c r="SOH422" s="64"/>
      <c r="SOI422" s="64"/>
      <c r="SOJ422" s="64"/>
      <c r="SOK422" s="65"/>
      <c r="SOL422" s="65"/>
      <c r="SOM422" s="65"/>
      <c r="SON422" s="66"/>
      <c r="SOO422" s="63"/>
      <c r="SOP422" s="64"/>
      <c r="SOQ422" s="64"/>
      <c r="SOR422" s="64"/>
      <c r="SOS422" s="65"/>
      <c r="SOT422" s="65"/>
      <c r="SOU422" s="65"/>
      <c r="SOV422" s="66"/>
      <c r="SOW422" s="63"/>
      <c r="SOX422" s="64"/>
      <c r="SOY422" s="64"/>
      <c r="SOZ422" s="64"/>
      <c r="SPA422" s="65"/>
      <c r="SPB422" s="65"/>
      <c r="SPC422" s="65"/>
      <c r="SPD422" s="66"/>
      <c r="SPE422" s="63"/>
      <c r="SPF422" s="64"/>
      <c r="SPG422" s="64"/>
      <c r="SPH422" s="64"/>
      <c r="SPI422" s="65"/>
      <c r="SPJ422" s="65"/>
      <c r="SPK422" s="65"/>
      <c r="SPL422" s="66"/>
      <c r="SPM422" s="63"/>
      <c r="SPN422" s="64"/>
      <c r="SPO422" s="64"/>
      <c r="SPP422" s="64"/>
      <c r="SPQ422" s="65"/>
      <c r="SPR422" s="65"/>
      <c r="SPS422" s="65"/>
      <c r="SPT422" s="66"/>
      <c r="SPU422" s="63"/>
      <c r="SPV422" s="64"/>
      <c r="SPW422" s="64"/>
      <c r="SPX422" s="64"/>
      <c r="SPY422" s="65"/>
      <c r="SPZ422" s="65"/>
      <c r="SQA422" s="65"/>
      <c r="SQB422" s="66"/>
      <c r="SQC422" s="63"/>
      <c r="SQD422" s="64"/>
      <c r="SQE422" s="64"/>
      <c r="SQF422" s="64"/>
      <c r="SQG422" s="65"/>
      <c r="SQH422" s="65"/>
      <c r="SQI422" s="65"/>
      <c r="SQJ422" s="66"/>
      <c r="SQK422" s="63"/>
      <c r="SQL422" s="64"/>
      <c r="SQM422" s="64"/>
      <c r="SQN422" s="64"/>
      <c r="SQO422" s="65"/>
      <c r="SQP422" s="65"/>
      <c r="SQQ422" s="65"/>
      <c r="SQR422" s="66"/>
      <c r="SQS422" s="63"/>
      <c r="SQT422" s="64"/>
      <c r="SQU422" s="64"/>
      <c r="SQV422" s="64"/>
      <c r="SQW422" s="65"/>
      <c r="SQX422" s="65"/>
      <c r="SQY422" s="65"/>
      <c r="SQZ422" s="66"/>
      <c r="SRA422" s="63"/>
      <c r="SRB422" s="64"/>
      <c r="SRC422" s="64"/>
      <c r="SRD422" s="64"/>
      <c r="SRE422" s="65"/>
      <c r="SRF422" s="65"/>
      <c r="SRG422" s="65"/>
      <c r="SRH422" s="66"/>
      <c r="SRI422" s="63"/>
      <c r="SRJ422" s="64"/>
      <c r="SRK422" s="64"/>
      <c r="SRL422" s="64"/>
      <c r="SRM422" s="65"/>
      <c r="SRN422" s="65"/>
      <c r="SRO422" s="65"/>
      <c r="SRP422" s="66"/>
      <c r="SRQ422" s="63"/>
      <c r="SRR422" s="64"/>
      <c r="SRS422" s="64"/>
      <c r="SRT422" s="64"/>
      <c r="SRU422" s="65"/>
      <c r="SRV422" s="65"/>
      <c r="SRW422" s="65"/>
      <c r="SRX422" s="66"/>
      <c r="SRY422" s="63"/>
      <c r="SRZ422" s="64"/>
      <c r="SSA422" s="64"/>
      <c r="SSB422" s="64"/>
      <c r="SSC422" s="65"/>
      <c r="SSD422" s="65"/>
      <c r="SSE422" s="65"/>
      <c r="SSF422" s="66"/>
      <c r="SSG422" s="63"/>
      <c r="SSH422" s="64"/>
      <c r="SSI422" s="64"/>
      <c r="SSJ422" s="64"/>
      <c r="SSK422" s="65"/>
      <c r="SSL422" s="65"/>
      <c r="SSM422" s="65"/>
      <c r="SSN422" s="66"/>
      <c r="SSO422" s="63"/>
      <c r="SSP422" s="64"/>
      <c r="SSQ422" s="64"/>
      <c r="SSR422" s="64"/>
      <c r="SSS422" s="65"/>
      <c r="SST422" s="65"/>
      <c r="SSU422" s="65"/>
      <c r="SSV422" s="66"/>
      <c r="SSW422" s="63"/>
      <c r="SSX422" s="64"/>
      <c r="SSY422" s="64"/>
      <c r="SSZ422" s="64"/>
      <c r="STA422" s="65"/>
      <c r="STB422" s="65"/>
      <c r="STC422" s="65"/>
      <c r="STD422" s="66"/>
      <c r="STE422" s="63"/>
      <c r="STF422" s="64"/>
      <c r="STG422" s="64"/>
      <c r="STH422" s="64"/>
      <c r="STI422" s="65"/>
      <c r="STJ422" s="65"/>
      <c r="STK422" s="65"/>
      <c r="STL422" s="66"/>
      <c r="STM422" s="63"/>
      <c r="STN422" s="64"/>
      <c r="STO422" s="64"/>
      <c r="STP422" s="64"/>
      <c r="STQ422" s="65"/>
      <c r="STR422" s="65"/>
      <c r="STS422" s="65"/>
      <c r="STT422" s="66"/>
      <c r="STU422" s="63"/>
      <c r="STV422" s="64"/>
      <c r="STW422" s="64"/>
      <c r="STX422" s="64"/>
      <c r="STY422" s="65"/>
      <c r="STZ422" s="65"/>
      <c r="SUA422" s="65"/>
      <c r="SUB422" s="66"/>
      <c r="SUC422" s="63"/>
      <c r="SUD422" s="64"/>
      <c r="SUE422" s="64"/>
      <c r="SUF422" s="64"/>
      <c r="SUG422" s="65"/>
      <c r="SUH422" s="65"/>
      <c r="SUI422" s="65"/>
      <c r="SUJ422" s="66"/>
      <c r="SUK422" s="63"/>
      <c r="SUL422" s="64"/>
      <c r="SUM422" s="64"/>
      <c r="SUN422" s="64"/>
      <c r="SUO422" s="65"/>
      <c r="SUP422" s="65"/>
      <c r="SUQ422" s="65"/>
      <c r="SUR422" s="66"/>
      <c r="SUS422" s="63"/>
      <c r="SUT422" s="64"/>
      <c r="SUU422" s="64"/>
      <c r="SUV422" s="64"/>
      <c r="SUW422" s="65"/>
      <c r="SUX422" s="65"/>
      <c r="SUY422" s="65"/>
      <c r="SUZ422" s="66"/>
      <c r="SVA422" s="63"/>
      <c r="SVB422" s="64"/>
      <c r="SVC422" s="64"/>
      <c r="SVD422" s="64"/>
      <c r="SVE422" s="65"/>
      <c r="SVF422" s="65"/>
      <c r="SVG422" s="65"/>
      <c r="SVH422" s="66"/>
      <c r="SVI422" s="63"/>
      <c r="SVJ422" s="64"/>
      <c r="SVK422" s="64"/>
      <c r="SVL422" s="64"/>
      <c r="SVM422" s="65"/>
      <c r="SVN422" s="65"/>
      <c r="SVO422" s="65"/>
      <c r="SVP422" s="66"/>
      <c r="SVQ422" s="63"/>
      <c r="SVR422" s="64"/>
      <c r="SVS422" s="64"/>
      <c r="SVT422" s="64"/>
      <c r="SVU422" s="65"/>
      <c r="SVV422" s="65"/>
      <c r="SVW422" s="65"/>
      <c r="SVX422" s="66"/>
      <c r="SVY422" s="63"/>
      <c r="SVZ422" s="64"/>
      <c r="SWA422" s="64"/>
      <c r="SWB422" s="64"/>
      <c r="SWC422" s="65"/>
      <c r="SWD422" s="65"/>
      <c r="SWE422" s="65"/>
      <c r="SWF422" s="66"/>
      <c r="SWG422" s="63"/>
      <c r="SWH422" s="64"/>
      <c r="SWI422" s="64"/>
      <c r="SWJ422" s="64"/>
      <c r="SWK422" s="65"/>
      <c r="SWL422" s="65"/>
      <c r="SWM422" s="65"/>
      <c r="SWN422" s="66"/>
      <c r="SWO422" s="63"/>
      <c r="SWP422" s="64"/>
      <c r="SWQ422" s="64"/>
      <c r="SWR422" s="64"/>
      <c r="SWS422" s="65"/>
      <c r="SWT422" s="65"/>
      <c r="SWU422" s="65"/>
      <c r="SWV422" s="66"/>
      <c r="SWW422" s="63"/>
      <c r="SWX422" s="64"/>
      <c r="SWY422" s="64"/>
      <c r="SWZ422" s="64"/>
      <c r="SXA422" s="65"/>
      <c r="SXB422" s="65"/>
      <c r="SXC422" s="65"/>
      <c r="SXD422" s="66"/>
      <c r="SXE422" s="63"/>
      <c r="SXF422" s="64"/>
      <c r="SXG422" s="64"/>
      <c r="SXH422" s="64"/>
      <c r="SXI422" s="65"/>
      <c r="SXJ422" s="65"/>
      <c r="SXK422" s="65"/>
      <c r="SXL422" s="66"/>
      <c r="SXM422" s="63"/>
      <c r="SXN422" s="64"/>
      <c r="SXO422" s="64"/>
      <c r="SXP422" s="64"/>
      <c r="SXQ422" s="65"/>
      <c r="SXR422" s="65"/>
      <c r="SXS422" s="65"/>
      <c r="SXT422" s="66"/>
      <c r="SXU422" s="63"/>
      <c r="SXV422" s="64"/>
      <c r="SXW422" s="64"/>
      <c r="SXX422" s="64"/>
      <c r="SXY422" s="65"/>
      <c r="SXZ422" s="65"/>
      <c r="SYA422" s="65"/>
      <c r="SYB422" s="66"/>
      <c r="SYC422" s="63"/>
      <c r="SYD422" s="64"/>
      <c r="SYE422" s="64"/>
      <c r="SYF422" s="64"/>
      <c r="SYG422" s="65"/>
      <c r="SYH422" s="65"/>
      <c r="SYI422" s="65"/>
      <c r="SYJ422" s="66"/>
      <c r="SYK422" s="63"/>
      <c r="SYL422" s="64"/>
      <c r="SYM422" s="64"/>
      <c r="SYN422" s="64"/>
      <c r="SYO422" s="65"/>
      <c r="SYP422" s="65"/>
      <c r="SYQ422" s="65"/>
      <c r="SYR422" s="66"/>
      <c r="SYS422" s="63"/>
      <c r="SYT422" s="64"/>
      <c r="SYU422" s="64"/>
      <c r="SYV422" s="64"/>
      <c r="SYW422" s="65"/>
      <c r="SYX422" s="65"/>
      <c r="SYY422" s="65"/>
      <c r="SYZ422" s="66"/>
      <c r="SZA422" s="63"/>
      <c r="SZB422" s="64"/>
      <c r="SZC422" s="64"/>
      <c r="SZD422" s="64"/>
      <c r="SZE422" s="65"/>
      <c r="SZF422" s="65"/>
      <c r="SZG422" s="65"/>
      <c r="SZH422" s="66"/>
      <c r="SZI422" s="63"/>
      <c r="SZJ422" s="64"/>
      <c r="SZK422" s="64"/>
      <c r="SZL422" s="64"/>
      <c r="SZM422" s="65"/>
      <c r="SZN422" s="65"/>
      <c r="SZO422" s="65"/>
      <c r="SZP422" s="66"/>
      <c r="SZQ422" s="63"/>
      <c r="SZR422" s="64"/>
      <c r="SZS422" s="64"/>
      <c r="SZT422" s="64"/>
      <c r="SZU422" s="65"/>
      <c r="SZV422" s="65"/>
      <c r="SZW422" s="65"/>
      <c r="SZX422" s="66"/>
      <c r="SZY422" s="63"/>
      <c r="SZZ422" s="64"/>
      <c r="TAA422" s="64"/>
      <c r="TAB422" s="64"/>
      <c r="TAC422" s="65"/>
      <c r="TAD422" s="65"/>
      <c r="TAE422" s="65"/>
      <c r="TAF422" s="66"/>
      <c r="TAG422" s="63"/>
      <c r="TAH422" s="64"/>
      <c r="TAI422" s="64"/>
      <c r="TAJ422" s="64"/>
      <c r="TAK422" s="65"/>
      <c r="TAL422" s="65"/>
      <c r="TAM422" s="65"/>
      <c r="TAN422" s="66"/>
      <c r="TAO422" s="63"/>
      <c r="TAP422" s="64"/>
      <c r="TAQ422" s="64"/>
      <c r="TAR422" s="64"/>
      <c r="TAS422" s="65"/>
      <c r="TAT422" s="65"/>
      <c r="TAU422" s="65"/>
      <c r="TAV422" s="66"/>
      <c r="TAW422" s="63"/>
      <c r="TAX422" s="64"/>
      <c r="TAY422" s="64"/>
      <c r="TAZ422" s="64"/>
      <c r="TBA422" s="65"/>
      <c r="TBB422" s="65"/>
      <c r="TBC422" s="65"/>
      <c r="TBD422" s="66"/>
      <c r="TBE422" s="63"/>
      <c r="TBF422" s="64"/>
      <c r="TBG422" s="64"/>
      <c r="TBH422" s="64"/>
      <c r="TBI422" s="65"/>
      <c r="TBJ422" s="65"/>
      <c r="TBK422" s="65"/>
      <c r="TBL422" s="66"/>
      <c r="TBM422" s="63"/>
      <c r="TBN422" s="64"/>
      <c r="TBO422" s="64"/>
      <c r="TBP422" s="64"/>
      <c r="TBQ422" s="65"/>
      <c r="TBR422" s="65"/>
      <c r="TBS422" s="65"/>
      <c r="TBT422" s="66"/>
      <c r="TBU422" s="63"/>
      <c r="TBV422" s="64"/>
      <c r="TBW422" s="64"/>
      <c r="TBX422" s="64"/>
      <c r="TBY422" s="65"/>
      <c r="TBZ422" s="65"/>
      <c r="TCA422" s="65"/>
      <c r="TCB422" s="66"/>
      <c r="TCC422" s="63"/>
      <c r="TCD422" s="64"/>
      <c r="TCE422" s="64"/>
      <c r="TCF422" s="64"/>
      <c r="TCG422" s="65"/>
      <c r="TCH422" s="65"/>
      <c r="TCI422" s="65"/>
      <c r="TCJ422" s="66"/>
      <c r="TCK422" s="63"/>
      <c r="TCL422" s="64"/>
      <c r="TCM422" s="64"/>
      <c r="TCN422" s="64"/>
      <c r="TCO422" s="65"/>
      <c r="TCP422" s="65"/>
      <c r="TCQ422" s="65"/>
      <c r="TCR422" s="66"/>
      <c r="TCS422" s="63"/>
      <c r="TCT422" s="64"/>
      <c r="TCU422" s="64"/>
      <c r="TCV422" s="64"/>
      <c r="TCW422" s="65"/>
      <c r="TCX422" s="65"/>
      <c r="TCY422" s="65"/>
      <c r="TCZ422" s="66"/>
      <c r="TDA422" s="63"/>
      <c r="TDB422" s="64"/>
      <c r="TDC422" s="64"/>
      <c r="TDD422" s="64"/>
      <c r="TDE422" s="65"/>
      <c r="TDF422" s="65"/>
      <c r="TDG422" s="65"/>
      <c r="TDH422" s="66"/>
      <c r="TDI422" s="63"/>
      <c r="TDJ422" s="64"/>
      <c r="TDK422" s="64"/>
      <c r="TDL422" s="64"/>
      <c r="TDM422" s="65"/>
      <c r="TDN422" s="65"/>
      <c r="TDO422" s="65"/>
      <c r="TDP422" s="66"/>
      <c r="TDQ422" s="63"/>
      <c r="TDR422" s="64"/>
      <c r="TDS422" s="64"/>
      <c r="TDT422" s="64"/>
      <c r="TDU422" s="65"/>
      <c r="TDV422" s="65"/>
      <c r="TDW422" s="65"/>
      <c r="TDX422" s="66"/>
      <c r="TDY422" s="63"/>
      <c r="TDZ422" s="64"/>
      <c r="TEA422" s="64"/>
      <c r="TEB422" s="64"/>
      <c r="TEC422" s="65"/>
      <c r="TED422" s="65"/>
      <c r="TEE422" s="65"/>
      <c r="TEF422" s="66"/>
      <c r="TEG422" s="63"/>
      <c r="TEH422" s="64"/>
      <c r="TEI422" s="64"/>
      <c r="TEJ422" s="64"/>
      <c r="TEK422" s="65"/>
      <c r="TEL422" s="65"/>
      <c r="TEM422" s="65"/>
      <c r="TEN422" s="66"/>
      <c r="TEO422" s="63"/>
      <c r="TEP422" s="64"/>
      <c r="TEQ422" s="64"/>
      <c r="TER422" s="64"/>
      <c r="TES422" s="65"/>
      <c r="TET422" s="65"/>
      <c r="TEU422" s="65"/>
      <c r="TEV422" s="66"/>
      <c r="TEW422" s="63"/>
      <c r="TEX422" s="64"/>
      <c r="TEY422" s="64"/>
      <c r="TEZ422" s="64"/>
      <c r="TFA422" s="65"/>
      <c r="TFB422" s="65"/>
      <c r="TFC422" s="65"/>
      <c r="TFD422" s="66"/>
      <c r="TFE422" s="63"/>
      <c r="TFF422" s="64"/>
      <c r="TFG422" s="64"/>
      <c r="TFH422" s="64"/>
      <c r="TFI422" s="65"/>
      <c r="TFJ422" s="65"/>
      <c r="TFK422" s="65"/>
      <c r="TFL422" s="66"/>
      <c r="TFM422" s="63"/>
      <c r="TFN422" s="64"/>
      <c r="TFO422" s="64"/>
      <c r="TFP422" s="64"/>
      <c r="TFQ422" s="65"/>
      <c r="TFR422" s="65"/>
      <c r="TFS422" s="65"/>
      <c r="TFT422" s="66"/>
      <c r="TFU422" s="63"/>
      <c r="TFV422" s="64"/>
      <c r="TFW422" s="64"/>
      <c r="TFX422" s="64"/>
      <c r="TFY422" s="65"/>
      <c r="TFZ422" s="65"/>
      <c r="TGA422" s="65"/>
      <c r="TGB422" s="66"/>
      <c r="TGC422" s="63"/>
      <c r="TGD422" s="64"/>
      <c r="TGE422" s="64"/>
      <c r="TGF422" s="64"/>
      <c r="TGG422" s="65"/>
      <c r="TGH422" s="65"/>
      <c r="TGI422" s="65"/>
      <c r="TGJ422" s="66"/>
      <c r="TGK422" s="63"/>
      <c r="TGL422" s="64"/>
      <c r="TGM422" s="64"/>
      <c r="TGN422" s="64"/>
      <c r="TGO422" s="65"/>
      <c r="TGP422" s="65"/>
      <c r="TGQ422" s="65"/>
      <c r="TGR422" s="66"/>
      <c r="TGS422" s="63"/>
      <c r="TGT422" s="64"/>
      <c r="TGU422" s="64"/>
      <c r="TGV422" s="64"/>
      <c r="TGW422" s="65"/>
      <c r="TGX422" s="65"/>
      <c r="TGY422" s="65"/>
      <c r="TGZ422" s="66"/>
      <c r="THA422" s="63"/>
      <c r="THB422" s="64"/>
      <c r="THC422" s="64"/>
      <c r="THD422" s="64"/>
      <c r="THE422" s="65"/>
      <c r="THF422" s="65"/>
      <c r="THG422" s="65"/>
      <c r="THH422" s="66"/>
      <c r="THI422" s="63"/>
      <c r="THJ422" s="64"/>
      <c r="THK422" s="64"/>
      <c r="THL422" s="64"/>
      <c r="THM422" s="65"/>
      <c r="THN422" s="65"/>
      <c r="THO422" s="65"/>
      <c r="THP422" s="66"/>
      <c r="THQ422" s="63"/>
      <c r="THR422" s="64"/>
      <c r="THS422" s="64"/>
      <c r="THT422" s="64"/>
      <c r="THU422" s="65"/>
      <c r="THV422" s="65"/>
      <c r="THW422" s="65"/>
      <c r="THX422" s="66"/>
      <c r="THY422" s="63"/>
      <c r="THZ422" s="64"/>
      <c r="TIA422" s="64"/>
      <c r="TIB422" s="64"/>
      <c r="TIC422" s="65"/>
      <c r="TID422" s="65"/>
      <c r="TIE422" s="65"/>
      <c r="TIF422" s="66"/>
      <c r="TIG422" s="63"/>
      <c r="TIH422" s="64"/>
      <c r="TII422" s="64"/>
      <c r="TIJ422" s="64"/>
      <c r="TIK422" s="65"/>
      <c r="TIL422" s="65"/>
      <c r="TIM422" s="65"/>
      <c r="TIN422" s="66"/>
      <c r="TIO422" s="63"/>
      <c r="TIP422" s="64"/>
      <c r="TIQ422" s="64"/>
      <c r="TIR422" s="64"/>
      <c r="TIS422" s="65"/>
      <c r="TIT422" s="65"/>
      <c r="TIU422" s="65"/>
      <c r="TIV422" s="66"/>
      <c r="TIW422" s="63"/>
      <c r="TIX422" s="64"/>
      <c r="TIY422" s="64"/>
      <c r="TIZ422" s="64"/>
      <c r="TJA422" s="65"/>
      <c r="TJB422" s="65"/>
      <c r="TJC422" s="65"/>
      <c r="TJD422" s="66"/>
      <c r="TJE422" s="63"/>
      <c r="TJF422" s="64"/>
      <c r="TJG422" s="64"/>
      <c r="TJH422" s="64"/>
      <c r="TJI422" s="65"/>
      <c r="TJJ422" s="65"/>
      <c r="TJK422" s="65"/>
      <c r="TJL422" s="66"/>
      <c r="TJM422" s="63"/>
      <c r="TJN422" s="64"/>
      <c r="TJO422" s="64"/>
      <c r="TJP422" s="64"/>
      <c r="TJQ422" s="65"/>
      <c r="TJR422" s="65"/>
      <c r="TJS422" s="65"/>
      <c r="TJT422" s="66"/>
      <c r="TJU422" s="63"/>
      <c r="TJV422" s="64"/>
      <c r="TJW422" s="64"/>
      <c r="TJX422" s="64"/>
      <c r="TJY422" s="65"/>
      <c r="TJZ422" s="65"/>
      <c r="TKA422" s="65"/>
      <c r="TKB422" s="66"/>
      <c r="TKC422" s="63"/>
      <c r="TKD422" s="64"/>
      <c r="TKE422" s="64"/>
      <c r="TKF422" s="64"/>
      <c r="TKG422" s="65"/>
      <c r="TKH422" s="65"/>
      <c r="TKI422" s="65"/>
      <c r="TKJ422" s="66"/>
      <c r="TKK422" s="63"/>
      <c r="TKL422" s="64"/>
      <c r="TKM422" s="64"/>
      <c r="TKN422" s="64"/>
      <c r="TKO422" s="65"/>
      <c r="TKP422" s="65"/>
      <c r="TKQ422" s="65"/>
      <c r="TKR422" s="66"/>
      <c r="TKS422" s="63"/>
      <c r="TKT422" s="64"/>
      <c r="TKU422" s="64"/>
      <c r="TKV422" s="64"/>
      <c r="TKW422" s="65"/>
      <c r="TKX422" s="65"/>
      <c r="TKY422" s="65"/>
      <c r="TKZ422" s="66"/>
      <c r="TLA422" s="63"/>
      <c r="TLB422" s="64"/>
      <c r="TLC422" s="64"/>
      <c r="TLD422" s="64"/>
      <c r="TLE422" s="65"/>
      <c r="TLF422" s="65"/>
      <c r="TLG422" s="65"/>
      <c r="TLH422" s="66"/>
      <c r="TLI422" s="63"/>
      <c r="TLJ422" s="64"/>
      <c r="TLK422" s="64"/>
      <c r="TLL422" s="64"/>
      <c r="TLM422" s="65"/>
      <c r="TLN422" s="65"/>
      <c r="TLO422" s="65"/>
      <c r="TLP422" s="66"/>
      <c r="TLQ422" s="63"/>
      <c r="TLR422" s="64"/>
      <c r="TLS422" s="64"/>
      <c r="TLT422" s="64"/>
      <c r="TLU422" s="65"/>
      <c r="TLV422" s="65"/>
      <c r="TLW422" s="65"/>
      <c r="TLX422" s="66"/>
      <c r="TLY422" s="63"/>
      <c r="TLZ422" s="64"/>
      <c r="TMA422" s="64"/>
      <c r="TMB422" s="64"/>
      <c r="TMC422" s="65"/>
      <c r="TMD422" s="65"/>
      <c r="TME422" s="65"/>
      <c r="TMF422" s="66"/>
      <c r="TMG422" s="63"/>
      <c r="TMH422" s="64"/>
      <c r="TMI422" s="64"/>
      <c r="TMJ422" s="64"/>
      <c r="TMK422" s="65"/>
      <c r="TML422" s="65"/>
      <c r="TMM422" s="65"/>
      <c r="TMN422" s="66"/>
      <c r="TMO422" s="63"/>
      <c r="TMP422" s="64"/>
      <c r="TMQ422" s="64"/>
      <c r="TMR422" s="64"/>
      <c r="TMS422" s="65"/>
      <c r="TMT422" s="65"/>
      <c r="TMU422" s="65"/>
      <c r="TMV422" s="66"/>
      <c r="TMW422" s="63"/>
      <c r="TMX422" s="64"/>
      <c r="TMY422" s="64"/>
      <c r="TMZ422" s="64"/>
      <c r="TNA422" s="65"/>
      <c r="TNB422" s="65"/>
      <c r="TNC422" s="65"/>
      <c r="TND422" s="66"/>
      <c r="TNE422" s="63"/>
      <c r="TNF422" s="64"/>
      <c r="TNG422" s="64"/>
      <c r="TNH422" s="64"/>
      <c r="TNI422" s="65"/>
      <c r="TNJ422" s="65"/>
      <c r="TNK422" s="65"/>
      <c r="TNL422" s="66"/>
      <c r="TNM422" s="63"/>
      <c r="TNN422" s="64"/>
      <c r="TNO422" s="64"/>
      <c r="TNP422" s="64"/>
      <c r="TNQ422" s="65"/>
      <c r="TNR422" s="65"/>
      <c r="TNS422" s="65"/>
      <c r="TNT422" s="66"/>
      <c r="TNU422" s="63"/>
      <c r="TNV422" s="64"/>
      <c r="TNW422" s="64"/>
      <c r="TNX422" s="64"/>
      <c r="TNY422" s="65"/>
      <c r="TNZ422" s="65"/>
      <c r="TOA422" s="65"/>
      <c r="TOB422" s="66"/>
      <c r="TOC422" s="63"/>
      <c r="TOD422" s="64"/>
      <c r="TOE422" s="64"/>
      <c r="TOF422" s="64"/>
      <c r="TOG422" s="65"/>
      <c r="TOH422" s="65"/>
      <c r="TOI422" s="65"/>
      <c r="TOJ422" s="66"/>
      <c r="TOK422" s="63"/>
      <c r="TOL422" s="64"/>
      <c r="TOM422" s="64"/>
      <c r="TON422" s="64"/>
      <c r="TOO422" s="65"/>
      <c r="TOP422" s="65"/>
      <c r="TOQ422" s="65"/>
      <c r="TOR422" s="66"/>
      <c r="TOS422" s="63"/>
      <c r="TOT422" s="64"/>
      <c r="TOU422" s="64"/>
      <c r="TOV422" s="64"/>
      <c r="TOW422" s="65"/>
      <c r="TOX422" s="65"/>
      <c r="TOY422" s="65"/>
      <c r="TOZ422" s="66"/>
      <c r="TPA422" s="63"/>
      <c r="TPB422" s="64"/>
      <c r="TPC422" s="64"/>
      <c r="TPD422" s="64"/>
      <c r="TPE422" s="65"/>
      <c r="TPF422" s="65"/>
      <c r="TPG422" s="65"/>
      <c r="TPH422" s="66"/>
      <c r="TPI422" s="63"/>
      <c r="TPJ422" s="64"/>
      <c r="TPK422" s="64"/>
      <c r="TPL422" s="64"/>
      <c r="TPM422" s="65"/>
      <c r="TPN422" s="65"/>
      <c r="TPO422" s="65"/>
      <c r="TPP422" s="66"/>
      <c r="TPQ422" s="63"/>
      <c r="TPR422" s="64"/>
      <c r="TPS422" s="64"/>
      <c r="TPT422" s="64"/>
      <c r="TPU422" s="65"/>
      <c r="TPV422" s="65"/>
      <c r="TPW422" s="65"/>
      <c r="TPX422" s="66"/>
      <c r="TPY422" s="63"/>
      <c r="TPZ422" s="64"/>
      <c r="TQA422" s="64"/>
      <c r="TQB422" s="64"/>
      <c r="TQC422" s="65"/>
      <c r="TQD422" s="65"/>
      <c r="TQE422" s="65"/>
      <c r="TQF422" s="66"/>
      <c r="TQG422" s="63"/>
      <c r="TQH422" s="64"/>
      <c r="TQI422" s="64"/>
      <c r="TQJ422" s="64"/>
      <c r="TQK422" s="65"/>
      <c r="TQL422" s="65"/>
      <c r="TQM422" s="65"/>
      <c r="TQN422" s="66"/>
      <c r="TQO422" s="63"/>
      <c r="TQP422" s="64"/>
      <c r="TQQ422" s="64"/>
      <c r="TQR422" s="64"/>
      <c r="TQS422" s="65"/>
      <c r="TQT422" s="65"/>
      <c r="TQU422" s="65"/>
      <c r="TQV422" s="66"/>
      <c r="TQW422" s="63"/>
      <c r="TQX422" s="64"/>
      <c r="TQY422" s="64"/>
      <c r="TQZ422" s="64"/>
      <c r="TRA422" s="65"/>
      <c r="TRB422" s="65"/>
      <c r="TRC422" s="65"/>
      <c r="TRD422" s="66"/>
      <c r="TRE422" s="63"/>
      <c r="TRF422" s="64"/>
      <c r="TRG422" s="64"/>
      <c r="TRH422" s="64"/>
      <c r="TRI422" s="65"/>
      <c r="TRJ422" s="65"/>
      <c r="TRK422" s="65"/>
      <c r="TRL422" s="66"/>
      <c r="TRM422" s="63"/>
      <c r="TRN422" s="64"/>
      <c r="TRO422" s="64"/>
      <c r="TRP422" s="64"/>
      <c r="TRQ422" s="65"/>
      <c r="TRR422" s="65"/>
      <c r="TRS422" s="65"/>
      <c r="TRT422" s="66"/>
      <c r="TRU422" s="63"/>
      <c r="TRV422" s="64"/>
      <c r="TRW422" s="64"/>
      <c r="TRX422" s="64"/>
      <c r="TRY422" s="65"/>
      <c r="TRZ422" s="65"/>
      <c r="TSA422" s="65"/>
      <c r="TSB422" s="66"/>
      <c r="TSC422" s="63"/>
      <c r="TSD422" s="64"/>
      <c r="TSE422" s="64"/>
      <c r="TSF422" s="64"/>
      <c r="TSG422" s="65"/>
      <c r="TSH422" s="65"/>
      <c r="TSI422" s="65"/>
      <c r="TSJ422" s="66"/>
      <c r="TSK422" s="63"/>
      <c r="TSL422" s="64"/>
      <c r="TSM422" s="64"/>
      <c r="TSN422" s="64"/>
      <c r="TSO422" s="65"/>
      <c r="TSP422" s="65"/>
      <c r="TSQ422" s="65"/>
      <c r="TSR422" s="66"/>
      <c r="TSS422" s="63"/>
      <c r="TST422" s="64"/>
      <c r="TSU422" s="64"/>
      <c r="TSV422" s="64"/>
      <c r="TSW422" s="65"/>
      <c r="TSX422" s="65"/>
      <c r="TSY422" s="65"/>
      <c r="TSZ422" s="66"/>
      <c r="TTA422" s="63"/>
      <c r="TTB422" s="64"/>
      <c r="TTC422" s="64"/>
      <c r="TTD422" s="64"/>
      <c r="TTE422" s="65"/>
      <c r="TTF422" s="65"/>
      <c r="TTG422" s="65"/>
      <c r="TTH422" s="66"/>
      <c r="TTI422" s="63"/>
      <c r="TTJ422" s="64"/>
      <c r="TTK422" s="64"/>
      <c r="TTL422" s="64"/>
      <c r="TTM422" s="65"/>
      <c r="TTN422" s="65"/>
      <c r="TTO422" s="65"/>
      <c r="TTP422" s="66"/>
      <c r="TTQ422" s="63"/>
      <c r="TTR422" s="64"/>
      <c r="TTS422" s="64"/>
      <c r="TTT422" s="64"/>
      <c r="TTU422" s="65"/>
      <c r="TTV422" s="65"/>
      <c r="TTW422" s="65"/>
      <c r="TTX422" s="66"/>
      <c r="TTY422" s="63"/>
      <c r="TTZ422" s="64"/>
      <c r="TUA422" s="64"/>
      <c r="TUB422" s="64"/>
      <c r="TUC422" s="65"/>
      <c r="TUD422" s="65"/>
      <c r="TUE422" s="65"/>
      <c r="TUF422" s="66"/>
      <c r="TUG422" s="63"/>
      <c r="TUH422" s="64"/>
      <c r="TUI422" s="64"/>
      <c r="TUJ422" s="64"/>
      <c r="TUK422" s="65"/>
      <c r="TUL422" s="65"/>
      <c r="TUM422" s="65"/>
      <c r="TUN422" s="66"/>
      <c r="TUO422" s="63"/>
      <c r="TUP422" s="64"/>
      <c r="TUQ422" s="64"/>
      <c r="TUR422" s="64"/>
      <c r="TUS422" s="65"/>
      <c r="TUT422" s="65"/>
      <c r="TUU422" s="65"/>
      <c r="TUV422" s="66"/>
      <c r="TUW422" s="63"/>
      <c r="TUX422" s="64"/>
      <c r="TUY422" s="64"/>
      <c r="TUZ422" s="64"/>
      <c r="TVA422" s="65"/>
      <c r="TVB422" s="65"/>
      <c r="TVC422" s="65"/>
      <c r="TVD422" s="66"/>
      <c r="TVE422" s="63"/>
      <c r="TVF422" s="64"/>
      <c r="TVG422" s="64"/>
      <c r="TVH422" s="64"/>
      <c r="TVI422" s="65"/>
      <c r="TVJ422" s="65"/>
      <c r="TVK422" s="65"/>
      <c r="TVL422" s="66"/>
      <c r="TVM422" s="63"/>
      <c r="TVN422" s="64"/>
      <c r="TVO422" s="64"/>
      <c r="TVP422" s="64"/>
      <c r="TVQ422" s="65"/>
      <c r="TVR422" s="65"/>
      <c r="TVS422" s="65"/>
      <c r="TVT422" s="66"/>
      <c r="TVU422" s="63"/>
      <c r="TVV422" s="64"/>
      <c r="TVW422" s="64"/>
      <c r="TVX422" s="64"/>
      <c r="TVY422" s="65"/>
      <c r="TVZ422" s="65"/>
      <c r="TWA422" s="65"/>
      <c r="TWB422" s="66"/>
      <c r="TWC422" s="63"/>
      <c r="TWD422" s="64"/>
      <c r="TWE422" s="64"/>
      <c r="TWF422" s="64"/>
      <c r="TWG422" s="65"/>
      <c r="TWH422" s="65"/>
      <c r="TWI422" s="65"/>
      <c r="TWJ422" s="66"/>
      <c r="TWK422" s="63"/>
      <c r="TWL422" s="64"/>
      <c r="TWM422" s="64"/>
      <c r="TWN422" s="64"/>
      <c r="TWO422" s="65"/>
      <c r="TWP422" s="65"/>
      <c r="TWQ422" s="65"/>
      <c r="TWR422" s="66"/>
      <c r="TWS422" s="63"/>
      <c r="TWT422" s="64"/>
      <c r="TWU422" s="64"/>
      <c r="TWV422" s="64"/>
      <c r="TWW422" s="65"/>
      <c r="TWX422" s="65"/>
      <c r="TWY422" s="65"/>
      <c r="TWZ422" s="66"/>
      <c r="TXA422" s="63"/>
      <c r="TXB422" s="64"/>
      <c r="TXC422" s="64"/>
      <c r="TXD422" s="64"/>
      <c r="TXE422" s="65"/>
      <c r="TXF422" s="65"/>
      <c r="TXG422" s="65"/>
      <c r="TXH422" s="66"/>
      <c r="TXI422" s="63"/>
      <c r="TXJ422" s="64"/>
      <c r="TXK422" s="64"/>
      <c r="TXL422" s="64"/>
      <c r="TXM422" s="65"/>
      <c r="TXN422" s="65"/>
      <c r="TXO422" s="65"/>
      <c r="TXP422" s="66"/>
      <c r="TXQ422" s="63"/>
      <c r="TXR422" s="64"/>
      <c r="TXS422" s="64"/>
      <c r="TXT422" s="64"/>
      <c r="TXU422" s="65"/>
      <c r="TXV422" s="65"/>
      <c r="TXW422" s="65"/>
      <c r="TXX422" s="66"/>
      <c r="TXY422" s="63"/>
      <c r="TXZ422" s="64"/>
      <c r="TYA422" s="64"/>
      <c r="TYB422" s="64"/>
      <c r="TYC422" s="65"/>
      <c r="TYD422" s="65"/>
      <c r="TYE422" s="65"/>
      <c r="TYF422" s="66"/>
      <c r="TYG422" s="63"/>
      <c r="TYH422" s="64"/>
      <c r="TYI422" s="64"/>
      <c r="TYJ422" s="64"/>
      <c r="TYK422" s="65"/>
      <c r="TYL422" s="65"/>
      <c r="TYM422" s="65"/>
      <c r="TYN422" s="66"/>
      <c r="TYO422" s="63"/>
      <c r="TYP422" s="64"/>
      <c r="TYQ422" s="64"/>
      <c r="TYR422" s="64"/>
      <c r="TYS422" s="65"/>
      <c r="TYT422" s="65"/>
      <c r="TYU422" s="65"/>
      <c r="TYV422" s="66"/>
      <c r="TYW422" s="63"/>
      <c r="TYX422" s="64"/>
      <c r="TYY422" s="64"/>
      <c r="TYZ422" s="64"/>
      <c r="TZA422" s="65"/>
      <c r="TZB422" s="65"/>
      <c r="TZC422" s="65"/>
      <c r="TZD422" s="66"/>
      <c r="TZE422" s="63"/>
      <c r="TZF422" s="64"/>
      <c r="TZG422" s="64"/>
      <c r="TZH422" s="64"/>
      <c r="TZI422" s="65"/>
      <c r="TZJ422" s="65"/>
      <c r="TZK422" s="65"/>
      <c r="TZL422" s="66"/>
      <c r="TZM422" s="63"/>
      <c r="TZN422" s="64"/>
      <c r="TZO422" s="64"/>
      <c r="TZP422" s="64"/>
      <c r="TZQ422" s="65"/>
      <c r="TZR422" s="65"/>
      <c r="TZS422" s="65"/>
      <c r="TZT422" s="66"/>
      <c r="TZU422" s="63"/>
      <c r="TZV422" s="64"/>
      <c r="TZW422" s="64"/>
      <c r="TZX422" s="64"/>
      <c r="TZY422" s="65"/>
      <c r="TZZ422" s="65"/>
      <c r="UAA422" s="65"/>
      <c r="UAB422" s="66"/>
      <c r="UAC422" s="63"/>
      <c r="UAD422" s="64"/>
      <c r="UAE422" s="64"/>
      <c r="UAF422" s="64"/>
      <c r="UAG422" s="65"/>
      <c r="UAH422" s="65"/>
      <c r="UAI422" s="65"/>
      <c r="UAJ422" s="66"/>
      <c r="UAK422" s="63"/>
      <c r="UAL422" s="64"/>
      <c r="UAM422" s="64"/>
      <c r="UAN422" s="64"/>
      <c r="UAO422" s="65"/>
      <c r="UAP422" s="65"/>
      <c r="UAQ422" s="65"/>
      <c r="UAR422" s="66"/>
      <c r="UAS422" s="63"/>
      <c r="UAT422" s="64"/>
      <c r="UAU422" s="64"/>
      <c r="UAV422" s="64"/>
      <c r="UAW422" s="65"/>
      <c r="UAX422" s="65"/>
      <c r="UAY422" s="65"/>
      <c r="UAZ422" s="66"/>
      <c r="UBA422" s="63"/>
      <c r="UBB422" s="64"/>
      <c r="UBC422" s="64"/>
      <c r="UBD422" s="64"/>
      <c r="UBE422" s="65"/>
      <c r="UBF422" s="65"/>
      <c r="UBG422" s="65"/>
      <c r="UBH422" s="66"/>
      <c r="UBI422" s="63"/>
      <c r="UBJ422" s="64"/>
      <c r="UBK422" s="64"/>
      <c r="UBL422" s="64"/>
      <c r="UBM422" s="65"/>
      <c r="UBN422" s="65"/>
      <c r="UBO422" s="65"/>
      <c r="UBP422" s="66"/>
      <c r="UBQ422" s="63"/>
      <c r="UBR422" s="64"/>
      <c r="UBS422" s="64"/>
      <c r="UBT422" s="64"/>
      <c r="UBU422" s="65"/>
      <c r="UBV422" s="65"/>
      <c r="UBW422" s="65"/>
      <c r="UBX422" s="66"/>
      <c r="UBY422" s="63"/>
      <c r="UBZ422" s="64"/>
      <c r="UCA422" s="64"/>
      <c r="UCB422" s="64"/>
      <c r="UCC422" s="65"/>
      <c r="UCD422" s="65"/>
      <c r="UCE422" s="65"/>
      <c r="UCF422" s="66"/>
      <c r="UCG422" s="63"/>
      <c r="UCH422" s="64"/>
      <c r="UCI422" s="64"/>
      <c r="UCJ422" s="64"/>
      <c r="UCK422" s="65"/>
      <c r="UCL422" s="65"/>
      <c r="UCM422" s="65"/>
      <c r="UCN422" s="66"/>
      <c r="UCO422" s="63"/>
      <c r="UCP422" s="64"/>
      <c r="UCQ422" s="64"/>
      <c r="UCR422" s="64"/>
      <c r="UCS422" s="65"/>
      <c r="UCT422" s="65"/>
      <c r="UCU422" s="65"/>
      <c r="UCV422" s="66"/>
      <c r="UCW422" s="63"/>
      <c r="UCX422" s="64"/>
      <c r="UCY422" s="64"/>
      <c r="UCZ422" s="64"/>
      <c r="UDA422" s="65"/>
      <c r="UDB422" s="65"/>
      <c r="UDC422" s="65"/>
      <c r="UDD422" s="66"/>
      <c r="UDE422" s="63"/>
      <c r="UDF422" s="64"/>
      <c r="UDG422" s="64"/>
      <c r="UDH422" s="64"/>
      <c r="UDI422" s="65"/>
      <c r="UDJ422" s="65"/>
      <c r="UDK422" s="65"/>
      <c r="UDL422" s="66"/>
      <c r="UDM422" s="63"/>
      <c r="UDN422" s="64"/>
      <c r="UDO422" s="64"/>
      <c r="UDP422" s="64"/>
      <c r="UDQ422" s="65"/>
      <c r="UDR422" s="65"/>
      <c r="UDS422" s="65"/>
      <c r="UDT422" s="66"/>
      <c r="UDU422" s="63"/>
      <c r="UDV422" s="64"/>
      <c r="UDW422" s="64"/>
      <c r="UDX422" s="64"/>
      <c r="UDY422" s="65"/>
      <c r="UDZ422" s="65"/>
      <c r="UEA422" s="65"/>
      <c r="UEB422" s="66"/>
      <c r="UEC422" s="63"/>
      <c r="UED422" s="64"/>
      <c r="UEE422" s="64"/>
      <c r="UEF422" s="64"/>
      <c r="UEG422" s="65"/>
      <c r="UEH422" s="65"/>
      <c r="UEI422" s="65"/>
      <c r="UEJ422" s="66"/>
      <c r="UEK422" s="63"/>
      <c r="UEL422" s="64"/>
      <c r="UEM422" s="64"/>
      <c r="UEN422" s="64"/>
      <c r="UEO422" s="65"/>
      <c r="UEP422" s="65"/>
      <c r="UEQ422" s="65"/>
      <c r="UER422" s="66"/>
      <c r="UES422" s="63"/>
      <c r="UET422" s="64"/>
      <c r="UEU422" s="64"/>
      <c r="UEV422" s="64"/>
      <c r="UEW422" s="65"/>
      <c r="UEX422" s="65"/>
      <c r="UEY422" s="65"/>
      <c r="UEZ422" s="66"/>
      <c r="UFA422" s="63"/>
      <c r="UFB422" s="64"/>
      <c r="UFC422" s="64"/>
      <c r="UFD422" s="64"/>
      <c r="UFE422" s="65"/>
      <c r="UFF422" s="65"/>
      <c r="UFG422" s="65"/>
      <c r="UFH422" s="66"/>
      <c r="UFI422" s="63"/>
      <c r="UFJ422" s="64"/>
      <c r="UFK422" s="64"/>
      <c r="UFL422" s="64"/>
      <c r="UFM422" s="65"/>
      <c r="UFN422" s="65"/>
      <c r="UFO422" s="65"/>
      <c r="UFP422" s="66"/>
      <c r="UFQ422" s="63"/>
      <c r="UFR422" s="64"/>
      <c r="UFS422" s="64"/>
      <c r="UFT422" s="64"/>
      <c r="UFU422" s="65"/>
      <c r="UFV422" s="65"/>
      <c r="UFW422" s="65"/>
      <c r="UFX422" s="66"/>
      <c r="UFY422" s="63"/>
      <c r="UFZ422" s="64"/>
      <c r="UGA422" s="64"/>
      <c r="UGB422" s="64"/>
      <c r="UGC422" s="65"/>
      <c r="UGD422" s="65"/>
      <c r="UGE422" s="65"/>
      <c r="UGF422" s="66"/>
      <c r="UGG422" s="63"/>
      <c r="UGH422" s="64"/>
      <c r="UGI422" s="64"/>
      <c r="UGJ422" s="64"/>
      <c r="UGK422" s="65"/>
      <c r="UGL422" s="65"/>
      <c r="UGM422" s="65"/>
      <c r="UGN422" s="66"/>
      <c r="UGO422" s="63"/>
      <c r="UGP422" s="64"/>
      <c r="UGQ422" s="64"/>
      <c r="UGR422" s="64"/>
      <c r="UGS422" s="65"/>
      <c r="UGT422" s="65"/>
      <c r="UGU422" s="65"/>
      <c r="UGV422" s="66"/>
      <c r="UGW422" s="63"/>
      <c r="UGX422" s="64"/>
      <c r="UGY422" s="64"/>
      <c r="UGZ422" s="64"/>
      <c r="UHA422" s="65"/>
      <c r="UHB422" s="65"/>
      <c r="UHC422" s="65"/>
      <c r="UHD422" s="66"/>
      <c r="UHE422" s="63"/>
      <c r="UHF422" s="64"/>
      <c r="UHG422" s="64"/>
      <c r="UHH422" s="64"/>
      <c r="UHI422" s="65"/>
      <c r="UHJ422" s="65"/>
      <c r="UHK422" s="65"/>
      <c r="UHL422" s="66"/>
      <c r="UHM422" s="63"/>
      <c r="UHN422" s="64"/>
      <c r="UHO422" s="64"/>
      <c r="UHP422" s="64"/>
      <c r="UHQ422" s="65"/>
      <c r="UHR422" s="65"/>
      <c r="UHS422" s="65"/>
      <c r="UHT422" s="66"/>
      <c r="UHU422" s="63"/>
      <c r="UHV422" s="64"/>
      <c r="UHW422" s="64"/>
      <c r="UHX422" s="64"/>
      <c r="UHY422" s="65"/>
      <c r="UHZ422" s="65"/>
      <c r="UIA422" s="65"/>
      <c r="UIB422" s="66"/>
      <c r="UIC422" s="63"/>
      <c r="UID422" s="64"/>
      <c r="UIE422" s="64"/>
      <c r="UIF422" s="64"/>
      <c r="UIG422" s="65"/>
      <c r="UIH422" s="65"/>
      <c r="UII422" s="65"/>
      <c r="UIJ422" s="66"/>
      <c r="UIK422" s="63"/>
      <c r="UIL422" s="64"/>
      <c r="UIM422" s="64"/>
      <c r="UIN422" s="64"/>
      <c r="UIO422" s="65"/>
      <c r="UIP422" s="65"/>
      <c r="UIQ422" s="65"/>
      <c r="UIR422" s="66"/>
      <c r="UIS422" s="63"/>
      <c r="UIT422" s="64"/>
      <c r="UIU422" s="64"/>
      <c r="UIV422" s="64"/>
      <c r="UIW422" s="65"/>
      <c r="UIX422" s="65"/>
      <c r="UIY422" s="65"/>
      <c r="UIZ422" s="66"/>
      <c r="UJA422" s="63"/>
      <c r="UJB422" s="64"/>
      <c r="UJC422" s="64"/>
      <c r="UJD422" s="64"/>
      <c r="UJE422" s="65"/>
      <c r="UJF422" s="65"/>
      <c r="UJG422" s="65"/>
      <c r="UJH422" s="66"/>
      <c r="UJI422" s="63"/>
      <c r="UJJ422" s="64"/>
      <c r="UJK422" s="64"/>
      <c r="UJL422" s="64"/>
      <c r="UJM422" s="65"/>
      <c r="UJN422" s="65"/>
      <c r="UJO422" s="65"/>
      <c r="UJP422" s="66"/>
      <c r="UJQ422" s="63"/>
      <c r="UJR422" s="64"/>
      <c r="UJS422" s="64"/>
      <c r="UJT422" s="64"/>
      <c r="UJU422" s="65"/>
      <c r="UJV422" s="65"/>
      <c r="UJW422" s="65"/>
      <c r="UJX422" s="66"/>
      <c r="UJY422" s="63"/>
      <c r="UJZ422" s="64"/>
      <c r="UKA422" s="64"/>
      <c r="UKB422" s="64"/>
      <c r="UKC422" s="65"/>
      <c r="UKD422" s="65"/>
      <c r="UKE422" s="65"/>
      <c r="UKF422" s="66"/>
      <c r="UKG422" s="63"/>
      <c r="UKH422" s="64"/>
      <c r="UKI422" s="64"/>
      <c r="UKJ422" s="64"/>
      <c r="UKK422" s="65"/>
      <c r="UKL422" s="65"/>
      <c r="UKM422" s="65"/>
      <c r="UKN422" s="66"/>
      <c r="UKO422" s="63"/>
      <c r="UKP422" s="64"/>
      <c r="UKQ422" s="64"/>
      <c r="UKR422" s="64"/>
      <c r="UKS422" s="65"/>
      <c r="UKT422" s="65"/>
      <c r="UKU422" s="65"/>
      <c r="UKV422" s="66"/>
      <c r="UKW422" s="63"/>
      <c r="UKX422" s="64"/>
      <c r="UKY422" s="64"/>
      <c r="UKZ422" s="64"/>
      <c r="ULA422" s="65"/>
      <c r="ULB422" s="65"/>
      <c r="ULC422" s="65"/>
      <c r="ULD422" s="66"/>
      <c r="ULE422" s="63"/>
      <c r="ULF422" s="64"/>
      <c r="ULG422" s="64"/>
      <c r="ULH422" s="64"/>
      <c r="ULI422" s="65"/>
      <c r="ULJ422" s="65"/>
      <c r="ULK422" s="65"/>
      <c r="ULL422" s="66"/>
      <c r="ULM422" s="63"/>
      <c r="ULN422" s="64"/>
      <c r="ULO422" s="64"/>
      <c r="ULP422" s="64"/>
      <c r="ULQ422" s="65"/>
      <c r="ULR422" s="65"/>
      <c r="ULS422" s="65"/>
      <c r="ULT422" s="66"/>
      <c r="ULU422" s="63"/>
      <c r="ULV422" s="64"/>
      <c r="ULW422" s="64"/>
      <c r="ULX422" s="64"/>
      <c r="ULY422" s="65"/>
      <c r="ULZ422" s="65"/>
      <c r="UMA422" s="65"/>
      <c r="UMB422" s="66"/>
      <c r="UMC422" s="63"/>
      <c r="UMD422" s="64"/>
      <c r="UME422" s="64"/>
      <c r="UMF422" s="64"/>
      <c r="UMG422" s="65"/>
      <c r="UMH422" s="65"/>
      <c r="UMI422" s="65"/>
      <c r="UMJ422" s="66"/>
      <c r="UMK422" s="63"/>
      <c r="UML422" s="64"/>
      <c r="UMM422" s="64"/>
      <c r="UMN422" s="64"/>
      <c r="UMO422" s="65"/>
      <c r="UMP422" s="65"/>
      <c r="UMQ422" s="65"/>
      <c r="UMR422" s="66"/>
      <c r="UMS422" s="63"/>
      <c r="UMT422" s="64"/>
      <c r="UMU422" s="64"/>
      <c r="UMV422" s="64"/>
      <c r="UMW422" s="65"/>
      <c r="UMX422" s="65"/>
      <c r="UMY422" s="65"/>
      <c r="UMZ422" s="66"/>
      <c r="UNA422" s="63"/>
      <c r="UNB422" s="64"/>
      <c r="UNC422" s="64"/>
      <c r="UND422" s="64"/>
      <c r="UNE422" s="65"/>
      <c r="UNF422" s="65"/>
      <c r="UNG422" s="65"/>
      <c r="UNH422" s="66"/>
      <c r="UNI422" s="63"/>
      <c r="UNJ422" s="64"/>
      <c r="UNK422" s="64"/>
      <c r="UNL422" s="64"/>
      <c r="UNM422" s="65"/>
      <c r="UNN422" s="65"/>
      <c r="UNO422" s="65"/>
      <c r="UNP422" s="66"/>
      <c r="UNQ422" s="63"/>
      <c r="UNR422" s="64"/>
      <c r="UNS422" s="64"/>
      <c r="UNT422" s="64"/>
      <c r="UNU422" s="65"/>
      <c r="UNV422" s="65"/>
      <c r="UNW422" s="65"/>
      <c r="UNX422" s="66"/>
      <c r="UNY422" s="63"/>
      <c r="UNZ422" s="64"/>
      <c r="UOA422" s="64"/>
      <c r="UOB422" s="64"/>
      <c r="UOC422" s="65"/>
      <c r="UOD422" s="65"/>
      <c r="UOE422" s="65"/>
      <c r="UOF422" s="66"/>
      <c r="UOG422" s="63"/>
      <c r="UOH422" s="64"/>
      <c r="UOI422" s="64"/>
      <c r="UOJ422" s="64"/>
      <c r="UOK422" s="65"/>
      <c r="UOL422" s="65"/>
      <c r="UOM422" s="65"/>
      <c r="UON422" s="66"/>
      <c r="UOO422" s="63"/>
      <c r="UOP422" s="64"/>
      <c r="UOQ422" s="64"/>
      <c r="UOR422" s="64"/>
      <c r="UOS422" s="65"/>
      <c r="UOT422" s="65"/>
      <c r="UOU422" s="65"/>
      <c r="UOV422" s="66"/>
      <c r="UOW422" s="63"/>
      <c r="UOX422" s="64"/>
      <c r="UOY422" s="64"/>
      <c r="UOZ422" s="64"/>
      <c r="UPA422" s="65"/>
      <c r="UPB422" s="65"/>
      <c r="UPC422" s="65"/>
      <c r="UPD422" s="66"/>
      <c r="UPE422" s="63"/>
      <c r="UPF422" s="64"/>
      <c r="UPG422" s="64"/>
      <c r="UPH422" s="64"/>
      <c r="UPI422" s="65"/>
      <c r="UPJ422" s="65"/>
      <c r="UPK422" s="65"/>
      <c r="UPL422" s="66"/>
      <c r="UPM422" s="63"/>
      <c r="UPN422" s="64"/>
      <c r="UPO422" s="64"/>
      <c r="UPP422" s="64"/>
      <c r="UPQ422" s="65"/>
      <c r="UPR422" s="65"/>
      <c r="UPS422" s="65"/>
      <c r="UPT422" s="66"/>
      <c r="UPU422" s="63"/>
      <c r="UPV422" s="64"/>
      <c r="UPW422" s="64"/>
      <c r="UPX422" s="64"/>
      <c r="UPY422" s="65"/>
      <c r="UPZ422" s="65"/>
      <c r="UQA422" s="65"/>
      <c r="UQB422" s="66"/>
      <c r="UQC422" s="63"/>
      <c r="UQD422" s="64"/>
      <c r="UQE422" s="64"/>
      <c r="UQF422" s="64"/>
      <c r="UQG422" s="65"/>
      <c r="UQH422" s="65"/>
      <c r="UQI422" s="65"/>
      <c r="UQJ422" s="66"/>
      <c r="UQK422" s="63"/>
      <c r="UQL422" s="64"/>
      <c r="UQM422" s="64"/>
      <c r="UQN422" s="64"/>
      <c r="UQO422" s="65"/>
      <c r="UQP422" s="65"/>
      <c r="UQQ422" s="65"/>
      <c r="UQR422" s="66"/>
      <c r="UQS422" s="63"/>
      <c r="UQT422" s="64"/>
      <c r="UQU422" s="64"/>
      <c r="UQV422" s="64"/>
      <c r="UQW422" s="65"/>
      <c r="UQX422" s="65"/>
      <c r="UQY422" s="65"/>
      <c r="UQZ422" s="66"/>
      <c r="URA422" s="63"/>
      <c r="URB422" s="64"/>
      <c r="URC422" s="64"/>
      <c r="URD422" s="64"/>
      <c r="URE422" s="65"/>
      <c r="URF422" s="65"/>
      <c r="URG422" s="65"/>
      <c r="URH422" s="66"/>
      <c r="URI422" s="63"/>
      <c r="URJ422" s="64"/>
      <c r="URK422" s="64"/>
      <c r="URL422" s="64"/>
      <c r="URM422" s="65"/>
      <c r="URN422" s="65"/>
      <c r="URO422" s="65"/>
      <c r="URP422" s="66"/>
      <c r="URQ422" s="63"/>
      <c r="URR422" s="64"/>
      <c r="URS422" s="64"/>
      <c r="URT422" s="64"/>
      <c r="URU422" s="65"/>
      <c r="URV422" s="65"/>
      <c r="URW422" s="65"/>
      <c r="URX422" s="66"/>
      <c r="URY422" s="63"/>
      <c r="URZ422" s="64"/>
      <c r="USA422" s="64"/>
      <c r="USB422" s="64"/>
      <c r="USC422" s="65"/>
      <c r="USD422" s="65"/>
      <c r="USE422" s="65"/>
      <c r="USF422" s="66"/>
      <c r="USG422" s="63"/>
      <c r="USH422" s="64"/>
      <c r="USI422" s="64"/>
      <c r="USJ422" s="64"/>
      <c r="USK422" s="65"/>
      <c r="USL422" s="65"/>
      <c r="USM422" s="65"/>
      <c r="USN422" s="66"/>
      <c r="USO422" s="63"/>
      <c r="USP422" s="64"/>
      <c r="USQ422" s="64"/>
      <c r="USR422" s="64"/>
      <c r="USS422" s="65"/>
      <c r="UST422" s="65"/>
      <c r="USU422" s="65"/>
      <c r="USV422" s="66"/>
      <c r="USW422" s="63"/>
      <c r="USX422" s="64"/>
      <c r="USY422" s="64"/>
      <c r="USZ422" s="64"/>
      <c r="UTA422" s="65"/>
      <c r="UTB422" s="65"/>
      <c r="UTC422" s="65"/>
      <c r="UTD422" s="66"/>
      <c r="UTE422" s="63"/>
      <c r="UTF422" s="64"/>
      <c r="UTG422" s="64"/>
      <c r="UTH422" s="64"/>
      <c r="UTI422" s="65"/>
      <c r="UTJ422" s="65"/>
      <c r="UTK422" s="65"/>
      <c r="UTL422" s="66"/>
      <c r="UTM422" s="63"/>
      <c r="UTN422" s="64"/>
      <c r="UTO422" s="64"/>
      <c r="UTP422" s="64"/>
      <c r="UTQ422" s="65"/>
      <c r="UTR422" s="65"/>
      <c r="UTS422" s="65"/>
      <c r="UTT422" s="66"/>
      <c r="UTU422" s="63"/>
      <c r="UTV422" s="64"/>
      <c r="UTW422" s="64"/>
      <c r="UTX422" s="64"/>
      <c r="UTY422" s="65"/>
      <c r="UTZ422" s="65"/>
      <c r="UUA422" s="65"/>
      <c r="UUB422" s="66"/>
      <c r="UUC422" s="63"/>
      <c r="UUD422" s="64"/>
      <c r="UUE422" s="64"/>
      <c r="UUF422" s="64"/>
      <c r="UUG422" s="65"/>
      <c r="UUH422" s="65"/>
      <c r="UUI422" s="65"/>
      <c r="UUJ422" s="66"/>
      <c r="UUK422" s="63"/>
      <c r="UUL422" s="64"/>
      <c r="UUM422" s="64"/>
      <c r="UUN422" s="64"/>
      <c r="UUO422" s="65"/>
      <c r="UUP422" s="65"/>
      <c r="UUQ422" s="65"/>
      <c r="UUR422" s="66"/>
      <c r="UUS422" s="63"/>
      <c r="UUT422" s="64"/>
      <c r="UUU422" s="64"/>
      <c r="UUV422" s="64"/>
      <c r="UUW422" s="65"/>
      <c r="UUX422" s="65"/>
      <c r="UUY422" s="65"/>
      <c r="UUZ422" s="66"/>
      <c r="UVA422" s="63"/>
      <c r="UVB422" s="64"/>
      <c r="UVC422" s="64"/>
      <c r="UVD422" s="64"/>
      <c r="UVE422" s="65"/>
      <c r="UVF422" s="65"/>
      <c r="UVG422" s="65"/>
      <c r="UVH422" s="66"/>
      <c r="UVI422" s="63"/>
      <c r="UVJ422" s="64"/>
      <c r="UVK422" s="64"/>
      <c r="UVL422" s="64"/>
      <c r="UVM422" s="65"/>
      <c r="UVN422" s="65"/>
      <c r="UVO422" s="65"/>
      <c r="UVP422" s="66"/>
      <c r="UVQ422" s="63"/>
      <c r="UVR422" s="64"/>
      <c r="UVS422" s="64"/>
      <c r="UVT422" s="64"/>
      <c r="UVU422" s="65"/>
      <c r="UVV422" s="65"/>
      <c r="UVW422" s="65"/>
      <c r="UVX422" s="66"/>
      <c r="UVY422" s="63"/>
      <c r="UVZ422" s="64"/>
      <c r="UWA422" s="64"/>
      <c r="UWB422" s="64"/>
      <c r="UWC422" s="65"/>
      <c r="UWD422" s="65"/>
      <c r="UWE422" s="65"/>
      <c r="UWF422" s="66"/>
      <c r="UWG422" s="63"/>
      <c r="UWH422" s="64"/>
      <c r="UWI422" s="64"/>
      <c r="UWJ422" s="64"/>
      <c r="UWK422" s="65"/>
      <c r="UWL422" s="65"/>
      <c r="UWM422" s="65"/>
      <c r="UWN422" s="66"/>
      <c r="UWO422" s="63"/>
      <c r="UWP422" s="64"/>
      <c r="UWQ422" s="64"/>
      <c r="UWR422" s="64"/>
      <c r="UWS422" s="65"/>
      <c r="UWT422" s="65"/>
      <c r="UWU422" s="65"/>
      <c r="UWV422" s="66"/>
      <c r="UWW422" s="63"/>
      <c r="UWX422" s="64"/>
      <c r="UWY422" s="64"/>
      <c r="UWZ422" s="64"/>
      <c r="UXA422" s="65"/>
      <c r="UXB422" s="65"/>
      <c r="UXC422" s="65"/>
      <c r="UXD422" s="66"/>
      <c r="UXE422" s="63"/>
      <c r="UXF422" s="64"/>
      <c r="UXG422" s="64"/>
      <c r="UXH422" s="64"/>
      <c r="UXI422" s="65"/>
      <c r="UXJ422" s="65"/>
      <c r="UXK422" s="65"/>
      <c r="UXL422" s="66"/>
      <c r="UXM422" s="63"/>
      <c r="UXN422" s="64"/>
      <c r="UXO422" s="64"/>
      <c r="UXP422" s="64"/>
      <c r="UXQ422" s="65"/>
      <c r="UXR422" s="65"/>
      <c r="UXS422" s="65"/>
      <c r="UXT422" s="66"/>
      <c r="UXU422" s="63"/>
      <c r="UXV422" s="64"/>
      <c r="UXW422" s="64"/>
      <c r="UXX422" s="64"/>
      <c r="UXY422" s="65"/>
      <c r="UXZ422" s="65"/>
      <c r="UYA422" s="65"/>
      <c r="UYB422" s="66"/>
      <c r="UYC422" s="63"/>
      <c r="UYD422" s="64"/>
      <c r="UYE422" s="64"/>
      <c r="UYF422" s="64"/>
      <c r="UYG422" s="65"/>
      <c r="UYH422" s="65"/>
      <c r="UYI422" s="65"/>
      <c r="UYJ422" s="66"/>
      <c r="UYK422" s="63"/>
      <c r="UYL422" s="64"/>
      <c r="UYM422" s="64"/>
      <c r="UYN422" s="64"/>
      <c r="UYO422" s="65"/>
      <c r="UYP422" s="65"/>
      <c r="UYQ422" s="65"/>
      <c r="UYR422" s="66"/>
      <c r="UYS422" s="63"/>
      <c r="UYT422" s="64"/>
      <c r="UYU422" s="64"/>
      <c r="UYV422" s="64"/>
      <c r="UYW422" s="65"/>
      <c r="UYX422" s="65"/>
      <c r="UYY422" s="65"/>
      <c r="UYZ422" s="66"/>
      <c r="UZA422" s="63"/>
      <c r="UZB422" s="64"/>
      <c r="UZC422" s="64"/>
      <c r="UZD422" s="64"/>
      <c r="UZE422" s="65"/>
      <c r="UZF422" s="65"/>
      <c r="UZG422" s="65"/>
      <c r="UZH422" s="66"/>
      <c r="UZI422" s="63"/>
      <c r="UZJ422" s="64"/>
      <c r="UZK422" s="64"/>
      <c r="UZL422" s="64"/>
      <c r="UZM422" s="65"/>
      <c r="UZN422" s="65"/>
      <c r="UZO422" s="65"/>
      <c r="UZP422" s="66"/>
      <c r="UZQ422" s="63"/>
      <c r="UZR422" s="64"/>
      <c r="UZS422" s="64"/>
      <c r="UZT422" s="64"/>
      <c r="UZU422" s="65"/>
      <c r="UZV422" s="65"/>
      <c r="UZW422" s="65"/>
      <c r="UZX422" s="66"/>
      <c r="UZY422" s="63"/>
      <c r="UZZ422" s="64"/>
      <c r="VAA422" s="64"/>
      <c r="VAB422" s="64"/>
      <c r="VAC422" s="65"/>
      <c r="VAD422" s="65"/>
      <c r="VAE422" s="65"/>
      <c r="VAF422" s="66"/>
      <c r="VAG422" s="63"/>
      <c r="VAH422" s="64"/>
      <c r="VAI422" s="64"/>
      <c r="VAJ422" s="64"/>
      <c r="VAK422" s="65"/>
      <c r="VAL422" s="65"/>
      <c r="VAM422" s="65"/>
      <c r="VAN422" s="66"/>
      <c r="VAO422" s="63"/>
      <c r="VAP422" s="64"/>
      <c r="VAQ422" s="64"/>
      <c r="VAR422" s="64"/>
      <c r="VAS422" s="65"/>
      <c r="VAT422" s="65"/>
      <c r="VAU422" s="65"/>
      <c r="VAV422" s="66"/>
      <c r="VAW422" s="63"/>
      <c r="VAX422" s="64"/>
      <c r="VAY422" s="64"/>
      <c r="VAZ422" s="64"/>
      <c r="VBA422" s="65"/>
      <c r="VBB422" s="65"/>
      <c r="VBC422" s="65"/>
      <c r="VBD422" s="66"/>
      <c r="VBE422" s="63"/>
      <c r="VBF422" s="64"/>
      <c r="VBG422" s="64"/>
      <c r="VBH422" s="64"/>
      <c r="VBI422" s="65"/>
      <c r="VBJ422" s="65"/>
      <c r="VBK422" s="65"/>
      <c r="VBL422" s="66"/>
      <c r="VBM422" s="63"/>
      <c r="VBN422" s="64"/>
      <c r="VBO422" s="64"/>
      <c r="VBP422" s="64"/>
      <c r="VBQ422" s="65"/>
      <c r="VBR422" s="65"/>
      <c r="VBS422" s="65"/>
      <c r="VBT422" s="66"/>
      <c r="VBU422" s="63"/>
      <c r="VBV422" s="64"/>
      <c r="VBW422" s="64"/>
      <c r="VBX422" s="64"/>
      <c r="VBY422" s="65"/>
      <c r="VBZ422" s="65"/>
      <c r="VCA422" s="65"/>
      <c r="VCB422" s="66"/>
      <c r="VCC422" s="63"/>
      <c r="VCD422" s="64"/>
      <c r="VCE422" s="64"/>
      <c r="VCF422" s="64"/>
      <c r="VCG422" s="65"/>
      <c r="VCH422" s="65"/>
      <c r="VCI422" s="65"/>
      <c r="VCJ422" s="66"/>
      <c r="VCK422" s="63"/>
      <c r="VCL422" s="64"/>
      <c r="VCM422" s="64"/>
      <c r="VCN422" s="64"/>
      <c r="VCO422" s="65"/>
      <c r="VCP422" s="65"/>
      <c r="VCQ422" s="65"/>
      <c r="VCR422" s="66"/>
      <c r="VCS422" s="63"/>
      <c r="VCT422" s="64"/>
      <c r="VCU422" s="64"/>
      <c r="VCV422" s="64"/>
      <c r="VCW422" s="65"/>
      <c r="VCX422" s="65"/>
      <c r="VCY422" s="65"/>
      <c r="VCZ422" s="66"/>
      <c r="VDA422" s="63"/>
      <c r="VDB422" s="64"/>
      <c r="VDC422" s="64"/>
      <c r="VDD422" s="64"/>
      <c r="VDE422" s="65"/>
      <c r="VDF422" s="65"/>
      <c r="VDG422" s="65"/>
      <c r="VDH422" s="66"/>
      <c r="VDI422" s="63"/>
      <c r="VDJ422" s="64"/>
      <c r="VDK422" s="64"/>
      <c r="VDL422" s="64"/>
      <c r="VDM422" s="65"/>
      <c r="VDN422" s="65"/>
      <c r="VDO422" s="65"/>
      <c r="VDP422" s="66"/>
      <c r="VDQ422" s="63"/>
      <c r="VDR422" s="64"/>
      <c r="VDS422" s="64"/>
      <c r="VDT422" s="64"/>
      <c r="VDU422" s="65"/>
      <c r="VDV422" s="65"/>
      <c r="VDW422" s="65"/>
      <c r="VDX422" s="66"/>
      <c r="VDY422" s="63"/>
      <c r="VDZ422" s="64"/>
      <c r="VEA422" s="64"/>
      <c r="VEB422" s="64"/>
      <c r="VEC422" s="65"/>
      <c r="VED422" s="65"/>
      <c r="VEE422" s="65"/>
      <c r="VEF422" s="66"/>
      <c r="VEG422" s="63"/>
      <c r="VEH422" s="64"/>
      <c r="VEI422" s="64"/>
      <c r="VEJ422" s="64"/>
      <c r="VEK422" s="65"/>
      <c r="VEL422" s="65"/>
      <c r="VEM422" s="65"/>
      <c r="VEN422" s="66"/>
      <c r="VEO422" s="63"/>
      <c r="VEP422" s="64"/>
      <c r="VEQ422" s="64"/>
      <c r="VER422" s="64"/>
      <c r="VES422" s="65"/>
      <c r="VET422" s="65"/>
      <c r="VEU422" s="65"/>
      <c r="VEV422" s="66"/>
      <c r="VEW422" s="63"/>
      <c r="VEX422" s="64"/>
      <c r="VEY422" s="64"/>
      <c r="VEZ422" s="64"/>
      <c r="VFA422" s="65"/>
      <c r="VFB422" s="65"/>
      <c r="VFC422" s="65"/>
      <c r="VFD422" s="66"/>
      <c r="VFE422" s="63"/>
      <c r="VFF422" s="64"/>
      <c r="VFG422" s="64"/>
      <c r="VFH422" s="64"/>
      <c r="VFI422" s="65"/>
      <c r="VFJ422" s="65"/>
      <c r="VFK422" s="65"/>
      <c r="VFL422" s="66"/>
      <c r="VFM422" s="63"/>
      <c r="VFN422" s="64"/>
      <c r="VFO422" s="64"/>
      <c r="VFP422" s="64"/>
      <c r="VFQ422" s="65"/>
      <c r="VFR422" s="65"/>
      <c r="VFS422" s="65"/>
      <c r="VFT422" s="66"/>
      <c r="VFU422" s="63"/>
      <c r="VFV422" s="64"/>
      <c r="VFW422" s="64"/>
      <c r="VFX422" s="64"/>
      <c r="VFY422" s="65"/>
      <c r="VFZ422" s="65"/>
      <c r="VGA422" s="65"/>
      <c r="VGB422" s="66"/>
      <c r="VGC422" s="63"/>
      <c r="VGD422" s="64"/>
      <c r="VGE422" s="64"/>
      <c r="VGF422" s="64"/>
      <c r="VGG422" s="65"/>
      <c r="VGH422" s="65"/>
      <c r="VGI422" s="65"/>
      <c r="VGJ422" s="66"/>
      <c r="VGK422" s="63"/>
      <c r="VGL422" s="64"/>
      <c r="VGM422" s="64"/>
      <c r="VGN422" s="64"/>
      <c r="VGO422" s="65"/>
      <c r="VGP422" s="65"/>
      <c r="VGQ422" s="65"/>
      <c r="VGR422" s="66"/>
      <c r="VGS422" s="63"/>
      <c r="VGT422" s="64"/>
      <c r="VGU422" s="64"/>
      <c r="VGV422" s="64"/>
      <c r="VGW422" s="65"/>
      <c r="VGX422" s="65"/>
      <c r="VGY422" s="65"/>
      <c r="VGZ422" s="66"/>
      <c r="VHA422" s="63"/>
      <c r="VHB422" s="64"/>
      <c r="VHC422" s="64"/>
      <c r="VHD422" s="64"/>
      <c r="VHE422" s="65"/>
      <c r="VHF422" s="65"/>
      <c r="VHG422" s="65"/>
      <c r="VHH422" s="66"/>
      <c r="VHI422" s="63"/>
      <c r="VHJ422" s="64"/>
      <c r="VHK422" s="64"/>
      <c r="VHL422" s="64"/>
      <c r="VHM422" s="65"/>
      <c r="VHN422" s="65"/>
      <c r="VHO422" s="65"/>
      <c r="VHP422" s="66"/>
      <c r="VHQ422" s="63"/>
      <c r="VHR422" s="64"/>
      <c r="VHS422" s="64"/>
      <c r="VHT422" s="64"/>
      <c r="VHU422" s="65"/>
      <c r="VHV422" s="65"/>
      <c r="VHW422" s="65"/>
      <c r="VHX422" s="66"/>
      <c r="VHY422" s="63"/>
      <c r="VHZ422" s="64"/>
      <c r="VIA422" s="64"/>
      <c r="VIB422" s="64"/>
      <c r="VIC422" s="65"/>
      <c r="VID422" s="65"/>
      <c r="VIE422" s="65"/>
      <c r="VIF422" s="66"/>
      <c r="VIG422" s="63"/>
      <c r="VIH422" s="64"/>
      <c r="VII422" s="64"/>
      <c r="VIJ422" s="64"/>
      <c r="VIK422" s="65"/>
      <c r="VIL422" s="65"/>
      <c r="VIM422" s="65"/>
      <c r="VIN422" s="66"/>
      <c r="VIO422" s="63"/>
      <c r="VIP422" s="64"/>
      <c r="VIQ422" s="64"/>
      <c r="VIR422" s="64"/>
      <c r="VIS422" s="65"/>
      <c r="VIT422" s="65"/>
      <c r="VIU422" s="65"/>
      <c r="VIV422" s="66"/>
      <c r="VIW422" s="63"/>
      <c r="VIX422" s="64"/>
      <c r="VIY422" s="64"/>
      <c r="VIZ422" s="64"/>
      <c r="VJA422" s="65"/>
      <c r="VJB422" s="65"/>
      <c r="VJC422" s="65"/>
      <c r="VJD422" s="66"/>
      <c r="VJE422" s="63"/>
      <c r="VJF422" s="64"/>
      <c r="VJG422" s="64"/>
      <c r="VJH422" s="64"/>
      <c r="VJI422" s="65"/>
      <c r="VJJ422" s="65"/>
      <c r="VJK422" s="65"/>
      <c r="VJL422" s="66"/>
      <c r="VJM422" s="63"/>
      <c r="VJN422" s="64"/>
      <c r="VJO422" s="64"/>
      <c r="VJP422" s="64"/>
      <c r="VJQ422" s="65"/>
      <c r="VJR422" s="65"/>
      <c r="VJS422" s="65"/>
      <c r="VJT422" s="66"/>
      <c r="VJU422" s="63"/>
      <c r="VJV422" s="64"/>
      <c r="VJW422" s="64"/>
      <c r="VJX422" s="64"/>
      <c r="VJY422" s="65"/>
      <c r="VJZ422" s="65"/>
      <c r="VKA422" s="65"/>
      <c r="VKB422" s="66"/>
      <c r="VKC422" s="63"/>
      <c r="VKD422" s="64"/>
      <c r="VKE422" s="64"/>
      <c r="VKF422" s="64"/>
      <c r="VKG422" s="65"/>
      <c r="VKH422" s="65"/>
      <c r="VKI422" s="65"/>
      <c r="VKJ422" s="66"/>
      <c r="VKK422" s="63"/>
      <c r="VKL422" s="64"/>
      <c r="VKM422" s="64"/>
      <c r="VKN422" s="64"/>
      <c r="VKO422" s="65"/>
      <c r="VKP422" s="65"/>
      <c r="VKQ422" s="65"/>
      <c r="VKR422" s="66"/>
      <c r="VKS422" s="63"/>
      <c r="VKT422" s="64"/>
      <c r="VKU422" s="64"/>
      <c r="VKV422" s="64"/>
      <c r="VKW422" s="65"/>
      <c r="VKX422" s="65"/>
      <c r="VKY422" s="65"/>
      <c r="VKZ422" s="66"/>
      <c r="VLA422" s="63"/>
      <c r="VLB422" s="64"/>
      <c r="VLC422" s="64"/>
      <c r="VLD422" s="64"/>
      <c r="VLE422" s="65"/>
      <c r="VLF422" s="65"/>
      <c r="VLG422" s="65"/>
      <c r="VLH422" s="66"/>
      <c r="VLI422" s="63"/>
      <c r="VLJ422" s="64"/>
      <c r="VLK422" s="64"/>
      <c r="VLL422" s="64"/>
      <c r="VLM422" s="65"/>
      <c r="VLN422" s="65"/>
      <c r="VLO422" s="65"/>
      <c r="VLP422" s="66"/>
      <c r="VLQ422" s="63"/>
      <c r="VLR422" s="64"/>
      <c r="VLS422" s="64"/>
      <c r="VLT422" s="64"/>
      <c r="VLU422" s="65"/>
      <c r="VLV422" s="65"/>
      <c r="VLW422" s="65"/>
      <c r="VLX422" s="66"/>
      <c r="VLY422" s="63"/>
      <c r="VLZ422" s="64"/>
      <c r="VMA422" s="64"/>
      <c r="VMB422" s="64"/>
      <c r="VMC422" s="65"/>
      <c r="VMD422" s="65"/>
      <c r="VME422" s="65"/>
      <c r="VMF422" s="66"/>
      <c r="VMG422" s="63"/>
      <c r="VMH422" s="64"/>
      <c r="VMI422" s="64"/>
      <c r="VMJ422" s="64"/>
      <c r="VMK422" s="65"/>
      <c r="VML422" s="65"/>
      <c r="VMM422" s="65"/>
      <c r="VMN422" s="66"/>
      <c r="VMO422" s="63"/>
      <c r="VMP422" s="64"/>
      <c r="VMQ422" s="64"/>
      <c r="VMR422" s="64"/>
      <c r="VMS422" s="65"/>
      <c r="VMT422" s="65"/>
      <c r="VMU422" s="65"/>
      <c r="VMV422" s="66"/>
      <c r="VMW422" s="63"/>
      <c r="VMX422" s="64"/>
      <c r="VMY422" s="64"/>
      <c r="VMZ422" s="64"/>
      <c r="VNA422" s="65"/>
      <c r="VNB422" s="65"/>
      <c r="VNC422" s="65"/>
      <c r="VND422" s="66"/>
      <c r="VNE422" s="63"/>
      <c r="VNF422" s="64"/>
      <c r="VNG422" s="64"/>
      <c r="VNH422" s="64"/>
      <c r="VNI422" s="65"/>
      <c r="VNJ422" s="65"/>
      <c r="VNK422" s="65"/>
      <c r="VNL422" s="66"/>
      <c r="VNM422" s="63"/>
      <c r="VNN422" s="64"/>
      <c r="VNO422" s="64"/>
      <c r="VNP422" s="64"/>
      <c r="VNQ422" s="65"/>
      <c r="VNR422" s="65"/>
      <c r="VNS422" s="65"/>
      <c r="VNT422" s="66"/>
      <c r="VNU422" s="63"/>
      <c r="VNV422" s="64"/>
      <c r="VNW422" s="64"/>
      <c r="VNX422" s="64"/>
      <c r="VNY422" s="65"/>
      <c r="VNZ422" s="65"/>
      <c r="VOA422" s="65"/>
      <c r="VOB422" s="66"/>
      <c r="VOC422" s="63"/>
      <c r="VOD422" s="64"/>
      <c r="VOE422" s="64"/>
      <c r="VOF422" s="64"/>
      <c r="VOG422" s="65"/>
      <c r="VOH422" s="65"/>
      <c r="VOI422" s="65"/>
      <c r="VOJ422" s="66"/>
      <c r="VOK422" s="63"/>
      <c r="VOL422" s="64"/>
      <c r="VOM422" s="64"/>
      <c r="VON422" s="64"/>
      <c r="VOO422" s="65"/>
      <c r="VOP422" s="65"/>
      <c r="VOQ422" s="65"/>
      <c r="VOR422" s="66"/>
      <c r="VOS422" s="63"/>
      <c r="VOT422" s="64"/>
      <c r="VOU422" s="64"/>
      <c r="VOV422" s="64"/>
      <c r="VOW422" s="65"/>
      <c r="VOX422" s="65"/>
      <c r="VOY422" s="65"/>
      <c r="VOZ422" s="66"/>
      <c r="VPA422" s="63"/>
      <c r="VPB422" s="64"/>
      <c r="VPC422" s="64"/>
      <c r="VPD422" s="64"/>
      <c r="VPE422" s="65"/>
      <c r="VPF422" s="65"/>
      <c r="VPG422" s="65"/>
      <c r="VPH422" s="66"/>
      <c r="VPI422" s="63"/>
      <c r="VPJ422" s="64"/>
      <c r="VPK422" s="64"/>
      <c r="VPL422" s="64"/>
      <c r="VPM422" s="65"/>
      <c r="VPN422" s="65"/>
      <c r="VPO422" s="65"/>
      <c r="VPP422" s="66"/>
      <c r="VPQ422" s="63"/>
      <c r="VPR422" s="64"/>
      <c r="VPS422" s="64"/>
      <c r="VPT422" s="64"/>
      <c r="VPU422" s="65"/>
      <c r="VPV422" s="65"/>
      <c r="VPW422" s="65"/>
      <c r="VPX422" s="66"/>
      <c r="VPY422" s="63"/>
      <c r="VPZ422" s="64"/>
      <c r="VQA422" s="64"/>
      <c r="VQB422" s="64"/>
      <c r="VQC422" s="65"/>
      <c r="VQD422" s="65"/>
      <c r="VQE422" s="65"/>
      <c r="VQF422" s="66"/>
      <c r="VQG422" s="63"/>
      <c r="VQH422" s="64"/>
      <c r="VQI422" s="64"/>
      <c r="VQJ422" s="64"/>
      <c r="VQK422" s="65"/>
      <c r="VQL422" s="65"/>
      <c r="VQM422" s="65"/>
      <c r="VQN422" s="66"/>
      <c r="VQO422" s="63"/>
      <c r="VQP422" s="64"/>
      <c r="VQQ422" s="64"/>
      <c r="VQR422" s="64"/>
      <c r="VQS422" s="65"/>
      <c r="VQT422" s="65"/>
      <c r="VQU422" s="65"/>
      <c r="VQV422" s="66"/>
      <c r="VQW422" s="63"/>
      <c r="VQX422" s="64"/>
      <c r="VQY422" s="64"/>
      <c r="VQZ422" s="64"/>
      <c r="VRA422" s="65"/>
      <c r="VRB422" s="65"/>
      <c r="VRC422" s="65"/>
      <c r="VRD422" s="66"/>
      <c r="VRE422" s="63"/>
      <c r="VRF422" s="64"/>
      <c r="VRG422" s="64"/>
      <c r="VRH422" s="64"/>
      <c r="VRI422" s="65"/>
      <c r="VRJ422" s="65"/>
      <c r="VRK422" s="65"/>
      <c r="VRL422" s="66"/>
      <c r="VRM422" s="63"/>
      <c r="VRN422" s="64"/>
      <c r="VRO422" s="64"/>
      <c r="VRP422" s="64"/>
      <c r="VRQ422" s="65"/>
      <c r="VRR422" s="65"/>
      <c r="VRS422" s="65"/>
      <c r="VRT422" s="66"/>
      <c r="VRU422" s="63"/>
      <c r="VRV422" s="64"/>
      <c r="VRW422" s="64"/>
      <c r="VRX422" s="64"/>
      <c r="VRY422" s="65"/>
      <c r="VRZ422" s="65"/>
      <c r="VSA422" s="65"/>
      <c r="VSB422" s="66"/>
      <c r="VSC422" s="63"/>
      <c r="VSD422" s="64"/>
      <c r="VSE422" s="64"/>
      <c r="VSF422" s="64"/>
      <c r="VSG422" s="65"/>
      <c r="VSH422" s="65"/>
      <c r="VSI422" s="65"/>
      <c r="VSJ422" s="66"/>
      <c r="VSK422" s="63"/>
      <c r="VSL422" s="64"/>
      <c r="VSM422" s="64"/>
      <c r="VSN422" s="64"/>
      <c r="VSO422" s="65"/>
      <c r="VSP422" s="65"/>
      <c r="VSQ422" s="65"/>
      <c r="VSR422" s="66"/>
      <c r="VSS422" s="63"/>
      <c r="VST422" s="64"/>
      <c r="VSU422" s="64"/>
      <c r="VSV422" s="64"/>
      <c r="VSW422" s="65"/>
      <c r="VSX422" s="65"/>
      <c r="VSY422" s="65"/>
      <c r="VSZ422" s="66"/>
      <c r="VTA422" s="63"/>
      <c r="VTB422" s="64"/>
      <c r="VTC422" s="64"/>
      <c r="VTD422" s="64"/>
      <c r="VTE422" s="65"/>
      <c r="VTF422" s="65"/>
      <c r="VTG422" s="65"/>
      <c r="VTH422" s="66"/>
      <c r="VTI422" s="63"/>
      <c r="VTJ422" s="64"/>
      <c r="VTK422" s="64"/>
      <c r="VTL422" s="64"/>
      <c r="VTM422" s="65"/>
      <c r="VTN422" s="65"/>
      <c r="VTO422" s="65"/>
      <c r="VTP422" s="66"/>
      <c r="VTQ422" s="63"/>
      <c r="VTR422" s="64"/>
      <c r="VTS422" s="64"/>
      <c r="VTT422" s="64"/>
      <c r="VTU422" s="65"/>
      <c r="VTV422" s="65"/>
      <c r="VTW422" s="65"/>
      <c r="VTX422" s="66"/>
      <c r="VTY422" s="63"/>
      <c r="VTZ422" s="64"/>
      <c r="VUA422" s="64"/>
      <c r="VUB422" s="64"/>
      <c r="VUC422" s="65"/>
      <c r="VUD422" s="65"/>
      <c r="VUE422" s="65"/>
      <c r="VUF422" s="66"/>
      <c r="VUG422" s="63"/>
      <c r="VUH422" s="64"/>
      <c r="VUI422" s="64"/>
      <c r="VUJ422" s="64"/>
      <c r="VUK422" s="65"/>
      <c r="VUL422" s="65"/>
      <c r="VUM422" s="65"/>
      <c r="VUN422" s="66"/>
      <c r="VUO422" s="63"/>
      <c r="VUP422" s="64"/>
      <c r="VUQ422" s="64"/>
      <c r="VUR422" s="64"/>
      <c r="VUS422" s="65"/>
      <c r="VUT422" s="65"/>
      <c r="VUU422" s="65"/>
      <c r="VUV422" s="66"/>
      <c r="VUW422" s="63"/>
      <c r="VUX422" s="64"/>
      <c r="VUY422" s="64"/>
      <c r="VUZ422" s="64"/>
      <c r="VVA422" s="65"/>
      <c r="VVB422" s="65"/>
      <c r="VVC422" s="65"/>
      <c r="VVD422" s="66"/>
      <c r="VVE422" s="63"/>
      <c r="VVF422" s="64"/>
      <c r="VVG422" s="64"/>
      <c r="VVH422" s="64"/>
      <c r="VVI422" s="65"/>
      <c r="VVJ422" s="65"/>
      <c r="VVK422" s="65"/>
      <c r="VVL422" s="66"/>
      <c r="VVM422" s="63"/>
      <c r="VVN422" s="64"/>
      <c r="VVO422" s="64"/>
      <c r="VVP422" s="64"/>
      <c r="VVQ422" s="65"/>
      <c r="VVR422" s="65"/>
      <c r="VVS422" s="65"/>
      <c r="VVT422" s="66"/>
      <c r="VVU422" s="63"/>
      <c r="VVV422" s="64"/>
      <c r="VVW422" s="64"/>
      <c r="VVX422" s="64"/>
      <c r="VVY422" s="65"/>
      <c r="VVZ422" s="65"/>
      <c r="VWA422" s="65"/>
      <c r="VWB422" s="66"/>
      <c r="VWC422" s="63"/>
      <c r="VWD422" s="64"/>
      <c r="VWE422" s="64"/>
      <c r="VWF422" s="64"/>
      <c r="VWG422" s="65"/>
      <c r="VWH422" s="65"/>
      <c r="VWI422" s="65"/>
      <c r="VWJ422" s="66"/>
      <c r="VWK422" s="63"/>
      <c r="VWL422" s="64"/>
      <c r="VWM422" s="64"/>
      <c r="VWN422" s="64"/>
      <c r="VWO422" s="65"/>
      <c r="VWP422" s="65"/>
      <c r="VWQ422" s="65"/>
      <c r="VWR422" s="66"/>
      <c r="VWS422" s="63"/>
      <c r="VWT422" s="64"/>
      <c r="VWU422" s="64"/>
      <c r="VWV422" s="64"/>
      <c r="VWW422" s="65"/>
      <c r="VWX422" s="65"/>
      <c r="VWY422" s="65"/>
      <c r="VWZ422" s="66"/>
      <c r="VXA422" s="63"/>
      <c r="VXB422" s="64"/>
      <c r="VXC422" s="64"/>
      <c r="VXD422" s="64"/>
      <c r="VXE422" s="65"/>
      <c r="VXF422" s="65"/>
      <c r="VXG422" s="65"/>
      <c r="VXH422" s="66"/>
      <c r="VXI422" s="63"/>
      <c r="VXJ422" s="64"/>
      <c r="VXK422" s="64"/>
      <c r="VXL422" s="64"/>
      <c r="VXM422" s="65"/>
      <c r="VXN422" s="65"/>
      <c r="VXO422" s="65"/>
      <c r="VXP422" s="66"/>
      <c r="VXQ422" s="63"/>
      <c r="VXR422" s="64"/>
      <c r="VXS422" s="64"/>
      <c r="VXT422" s="64"/>
      <c r="VXU422" s="65"/>
      <c r="VXV422" s="65"/>
      <c r="VXW422" s="65"/>
      <c r="VXX422" s="66"/>
      <c r="VXY422" s="63"/>
      <c r="VXZ422" s="64"/>
      <c r="VYA422" s="64"/>
      <c r="VYB422" s="64"/>
      <c r="VYC422" s="65"/>
      <c r="VYD422" s="65"/>
      <c r="VYE422" s="65"/>
      <c r="VYF422" s="66"/>
      <c r="VYG422" s="63"/>
      <c r="VYH422" s="64"/>
      <c r="VYI422" s="64"/>
      <c r="VYJ422" s="64"/>
      <c r="VYK422" s="65"/>
      <c r="VYL422" s="65"/>
      <c r="VYM422" s="65"/>
      <c r="VYN422" s="66"/>
      <c r="VYO422" s="63"/>
      <c r="VYP422" s="64"/>
      <c r="VYQ422" s="64"/>
      <c r="VYR422" s="64"/>
      <c r="VYS422" s="65"/>
      <c r="VYT422" s="65"/>
      <c r="VYU422" s="65"/>
      <c r="VYV422" s="66"/>
      <c r="VYW422" s="63"/>
      <c r="VYX422" s="64"/>
      <c r="VYY422" s="64"/>
      <c r="VYZ422" s="64"/>
      <c r="VZA422" s="65"/>
      <c r="VZB422" s="65"/>
      <c r="VZC422" s="65"/>
      <c r="VZD422" s="66"/>
      <c r="VZE422" s="63"/>
      <c r="VZF422" s="64"/>
      <c r="VZG422" s="64"/>
      <c r="VZH422" s="64"/>
      <c r="VZI422" s="65"/>
      <c r="VZJ422" s="65"/>
      <c r="VZK422" s="65"/>
      <c r="VZL422" s="66"/>
      <c r="VZM422" s="63"/>
      <c r="VZN422" s="64"/>
      <c r="VZO422" s="64"/>
      <c r="VZP422" s="64"/>
      <c r="VZQ422" s="65"/>
      <c r="VZR422" s="65"/>
      <c r="VZS422" s="65"/>
      <c r="VZT422" s="66"/>
      <c r="VZU422" s="63"/>
      <c r="VZV422" s="64"/>
      <c r="VZW422" s="64"/>
      <c r="VZX422" s="64"/>
      <c r="VZY422" s="65"/>
      <c r="VZZ422" s="65"/>
      <c r="WAA422" s="65"/>
      <c r="WAB422" s="66"/>
      <c r="WAC422" s="63"/>
      <c r="WAD422" s="64"/>
      <c r="WAE422" s="64"/>
      <c r="WAF422" s="64"/>
      <c r="WAG422" s="65"/>
      <c r="WAH422" s="65"/>
      <c r="WAI422" s="65"/>
      <c r="WAJ422" s="66"/>
      <c r="WAK422" s="63"/>
      <c r="WAL422" s="64"/>
      <c r="WAM422" s="64"/>
      <c r="WAN422" s="64"/>
      <c r="WAO422" s="65"/>
      <c r="WAP422" s="65"/>
      <c r="WAQ422" s="65"/>
      <c r="WAR422" s="66"/>
      <c r="WAS422" s="63"/>
      <c r="WAT422" s="64"/>
      <c r="WAU422" s="64"/>
      <c r="WAV422" s="64"/>
      <c r="WAW422" s="65"/>
      <c r="WAX422" s="65"/>
      <c r="WAY422" s="65"/>
      <c r="WAZ422" s="66"/>
      <c r="WBA422" s="63"/>
      <c r="WBB422" s="64"/>
      <c r="WBC422" s="64"/>
      <c r="WBD422" s="64"/>
      <c r="WBE422" s="65"/>
      <c r="WBF422" s="65"/>
      <c r="WBG422" s="65"/>
      <c r="WBH422" s="66"/>
      <c r="WBI422" s="63"/>
      <c r="WBJ422" s="64"/>
      <c r="WBK422" s="64"/>
      <c r="WBL422" s="64"/>
      <c r="WBM422" s="65"/>
      <c r="WBN422" s="65"/>
      <c r="WBO422" s="65"/>
      <c r="WBP422" s="66"/>
      <c r="WBQ422" s="63"/>
      <c r="WBR422" s="64"/>
      <c r="WBS422" s="64"/>
      <c r="WBT422" s="64"/>
      <c r="WBU422" s="65"/>
      <c r="WBV422" s="65"/>
      <c r="WBW422" s="65"/>
      <c r="WBX422" s="66"/>
      <c r="WBY422" s="63"/>
      <c r="WBZ422" s="64"/>
      <c r="WCA422" s="64"/>
      <c r="WCB422" s="64"/>
      <c r="WCC422" s="65"/>
      <c r="WCD422" s="65"/>
      <c r="WCE422" s="65"/>
      <c r="WCF422" s="66"/>
      <c r="WCG422" s="63"/>
      <c r="WCH422" s="64"/>
      <c r="WCI422" s="64"/>
      <c r="WCJ422" s="64"/>
      <c r="WCK422" s="65"/>
      <c r="WCL422" s="65"/>
      <c r="WCM422" s="65"/>
      <c r="WCN422" s="66"/>
      <c r="WCO422" s="63"/>
      <c r="WCP422" s="64"/>
      <c r="WCQ422" s="64"/>
      <c r="WCR422" s="64"/>
      <c r="WCS422" s="65"/>
      <c r="WCT422" s="65"/>
      <c r="WCU422" s="65"/>
      <c r="WCV422" s="66"/>
      <c r="WCW422" s="63"/>
      <c r="WCX422" s="64"/>
      <c r="WCY422" s="64"/>
      <c r="WCZ422" s="64"/>
      <c r="WDA422" s="65"/>
      <c r="WDB422" s="65"/>
      <c r="WDC422" s="65"/>
      <c r="WDD422" s="66"/>
      <c r="WDE422" s="63"/>
      <c r="WDF422" s="64"/>
      <c r="WDG422" s="64"/>
      <c r="WDH422" s="64"/>
      <c r="WDI422" s="65"/>
      <c r="WDJ422" s="65"/>
      <c r="WDK422" s="65"/>
      <c r="WDL422" s="66"/>
      <c r="WDM422" s="63"/>
      <c r="WDN422" s="64"/>
      <c r="WDO422" s="64"/>
      <c r="WDP422" s="64"/>
      <c r="WDQ422" s="65"/>
      <c r="WDR422" s="65"/>
      <c r="WDS422" s="65"/>
      <c r="WDT422" s="66"/>
      <c r="WDU422" s="63"/>
      <c r="WDV422" s="64"/>
      <c r="WDW422" s="64"/>
      <c r="WDX422" s="64"/>
      <c r="WDY422" s="65"/>
      <c r="WDZ422" s="65"/>
      <c r="WEA422" s="65"/>
      <c r="WEB422" s="66"/>
      <c r="WEC422" s="63"/>
      <c r="WED422" s="64"/>
      <c r="WEE422" s="64"/>
      <c r="WEF422" s="64"/>
      <c r="WEG422" s="65"/>
      <c r="WEH422" s="65"/>
      <c r="WEI422" s="65"/>
      <c r="WEJ422" s="66"/>
      <c r="WEK422" s="63"/>
      <c r="WEL422" s="64"/>
      <c r="WEM422" s="64"/>
      <c r="WEN422" s="64"/>
      <c r="WEO422" s="65"/>
      <c r="WEP422" s="65"/>
      <c r="WEQ422" s="65"/>
      <c r="WER422" s="66"/>
      <c r="WES422" s="63"/>
      <c r="WET422" s="64"/>
      <c r="WEU422" s="64"/>
      <c r="WEV422" s="64"/>
      <c r="WEW422" s="65"/>
      <c r="WEX422" s="65"/>
      <c r="WEY422" s="65"/>
      <c r="WEZ422" s="66"/>
      <c r="WFA422" s="63"/>
      <c r="WFB422" s="64"/>
      <c r="WFC422" s="64"/>
      <c r="WFD422" s="64"/>
      <c r="WFE422" s="65"/>
      <c r="WFF422" s="65"/>
      <c r="WFG422" s="65"/>
      <c r="WFH422" s="66"/>
      <c r="WFI422" s="63"/>
      <c r="WFJ422" s="64"/>
      <c r="WFK422" s="64"/>
      <c r="WFL422" s="64"/>
      <c r="WFM422" s="65"/>
      <c r="WFN422" s="65"/>
      <c r="WFO422" s="65"/>
      <c r="WFP422" s="66"/>
      <c r="WFQ422" s="63"/>
      <c r="WFR422" s="64"/>
      <c r="WFS422" s="64"/>
      <c r="WFT422" s="64"/>
      <c r="WFU422" s="65"/>
      <c r="WFV422" s="65"/>
      <c r="WFW422" s="65"/>
      <c r="WFX422" s="66"/>
      <c r="WFY422" s="63"/>
      <c r="WFZ422" s="64"/>
      <c r="WGA422" s="64"/>
      <c r="WGB422" s="64"/>
      <c r="WGC422" s="65"/>
      <c r="WGD422" s="65"/>
      <c r="WGE422" s="65"/>
      <c r="WGF422" s="66"/>
      <c r="WGG422" s="63"/>
      <c r="WGH422" s="64"/>
      <c r="WGI422" s="64"/>
      <c r="WGJ422" s="64"/>
      <c r="WGK422" s="65"/>
      <c r="WGL422" s="65"/>
      <c r="WGM422" s="65"/>
      <c r="WGN422" s="66"/>
      <c r="WGO422" s="63"/>
      <c r="WGP422" s="64"/>
      <c r="WGQ422" s="64"/>
      <c r="WGR422" s="64"/>
      <c r="WGS422" s="65"/>
      <c r="WGT422" s="65"/>
      <c r="WGU422" s="65"/>
      <c r="WGV422" s="66"/>
      <c r="WGW422" s="63"/>
      <c r="WGX422" s="64"/>
      <c r="WGY422" s="64"/>
      <c r="WGZ422" s="64"/>
      <c r="WHA422" s="65"/>
      <c r="WHB422" s="65"/>
      <c r="WHC422" s="65"/>
      <c r="WHD422" s="66"/>
      <c r="WHE422" s="63"/>
      <c r="WHF422" s="64"/>
      <c r="WHG422" s="64"/>
      <c r="WHH422" s="64"/>
      <c r="WHI422" s="65"/>
      <c r="WHJ422" s="65"/>
      <c r="WHK422" s="65"/>
      <c r="WHL422" s="66"/>
      <c r="WHM422" s="63"/>
      <c r="WHN422" s="64"/>
      <c r="WHO422" s="64"/>
      <c r="WHP422" s="64"/>
      <c r="WHQ422" s="65"/>
      <c r="WHR422" s="65"/>
      <c r="WHS422" s="65"/>
      <c r="WHT422" s="66"/>
      <c r="WHU422" s="63"/>
      <c r="WHV422" s="64"/>
      <c r="WHW422" s="64"/>
      <c r="WHX422" s="64"/>
      <c r="WHY422" s="65"/>
      <c r="WHZ422" s="65"/>
      <c r="WIA422" s="65"/>
      <c r="WIB422" s="66"/>
      <c r="WIC422" s="63"/>
      <c r="WID422" s="64"/>
      <c r="WIE422" s="64"/>
      <c r="WIF422" s="64"/>
      <c r="WIG422" s="65"/>
      <c r="WIH422" s="65"/>
      <c r="WII422" s="65"/>
      <c r="WIJ422" s="66"/>
      <c r="WIK422" s="63"/>
      <c r="WIL422" s="64"/>
      <c r="WIM422" s="64"/>
      <c r="WIN422" s="64"/>
      <c r="WIO422" s="65"/>
      <c r="WIP422" s="65"/>
      <c r="WIQ422" s="65"/>
      <c r="WIR422" s="66"/>
      <c r="WIS422" s="63"/>
      <c r="WIT422" s="64"/>
      <c r="WIU422" s="64"/>
      <c r="WIV422" s="64"/>
      <c r="WIW422" s="65"/>
      <c r="WIX422" s="65"/>
      <c r="WIY422" s="65"/>
      <c r="WIZ422" s="66"/>
      <c r="WJA422" s="63"/>
      <c r="WJB422" s="64"/>
      <c r="WJC422" s="64"/>
      <c r="WJD422" s="64"/>
      <c r="WJE422" s="65"/>
      <c r="WJF422" s="65"/>
      <c r="WJG422" s="65"/>
      <c r="WJH422" s="66"/>
      <c r="WJI422" s="63"/>
      <c r="WJJ422" s="64"/>
      <c r="WJK422" s="64"/>
      <c r="WJL422" s="64"/>
      <c r="WJM422" s="65"/>
      <c r="WJN422" s="65"/>
      <c r="WJO422" s="65"/>
      <c r="WJP422" s="66"/>
      <c r="WJQ422" s="63"/>
      <c r="WJR422" s="64"/>
      <c r="WJS422" s="64"/>
      <c r="WJT422" s="64"/>
      <c r="WJU422" s="65"/>
      <c r="WJV422" s="65"/>
      <c r="WJW422" s="65"/>
      <c r="WJX422" s="66"/>
      <c r="WJY422" s="63"/>
      <c r="WJZ422" s="64"/>
      <c r="WKA422" s="64"/>
      <c r="WKB422" s="64"/>
      <c r="WKC422" s="65"/>
      <c r="WKD422" s="65"/>
      <c r="WKE422" s="65"/>
      <c r="WKF422" s="66"/>
      <c r="WKG422" s="63"/>
      <c r="WKH422" s="64"/>
      <c r="WKI422" s="64"/>
      <c r="WKJ422" s="64"/>
      <c r="WKK422" s="65"/>
      <c r="WKL422" s="65"/>
      <c r="WKM422" s="65"/>
      <c r="WKN422" s="66"/>
      <c r="WKO422" s="63"/>
      <c r="WKP422" s="64"/>
      <c r="WKQ422" s="64"/>
      <c r="WKR422" s="64"/>
      <c r="WKS422" s="65"/>
      <c r="WKT422" s="65"/>
      <c r="WKU422" s="65"/>
      <c r="WKV422" s="66"/>
      <c r="WKW422" s="63"/>
      <c r="WKX422" s="64"/>
      <c r="WKY422" s="64"/>
      <c r="WKZ422" s="64"/>
      <c r="WLA422" s="65"/>
      <c r="WLB422" s="65"/>
      <c r="WLC422" s="65"/>
      <c r="WLD422" s="66"/>
      <c r="WLE422" s="63"/>
      <c r="WLF422" s="64"/>
      <c r="WLG422" s="64"/>
      <c r="WLH422" s="64"/>
      <c r="WLI422" s="65"/>
      <c r="WLJ422" s="65"/>
      <c r="WLK422" s="65"/>
      <c r="WLL422" s="66"/>
      <c r="WLM422" s="63"/>
      <c r="WLN422" s="64"/>
      <c r="WLO422" s="64"/>
      <c r="WLP422" s="64"/>
      <c r="WLQ422" s="65"/>
      <c r="WLR422" s="65"/>
      <c r="WLS422" s="65"/>
      <c r="WLT422" s="66"/>
      <c r="WLU422" s="63"/>
      <c r="WLV422" s="64"/>
      <c r="WLW422" s="64"/>
      <c r="WLX422" s="64"/>
      <c r="WLY422" s="65"/>
      <c r="WLZ422" s="65"/>
      <c r="WMA422" s="65"/>
      <c r="WMB422" s="66"/>
      <c r="WMC422" s="63"/>
      <c r="WMD422" s="64"/>
      <c r="WME422" s="64"/>
      <c r="WMF422" s="64"/>
      <c r="WMG422" s="65"/>
      <c r="WMH422" s="65"/>
      <c r="WMI422" s="65"/>
      <c r="WMJ422" s="66"/>
      <c r="WMK422" s="63"/>
      <c r="WML422" s="64"/>
      <c r="WMM422" s="64"/>
      <c r="WMN422" s="64"/>
      <c r="WMO422" s="65"/>
      <c r="WMP422" s="65"/>
      <c r="WMQ422" s="65"/>
      <c r="WMR422" s="66"/>
      <c r="WMS422" s="63"/>
      <c r="WMT422" s="64"/>
      <c r="WMU422" s="64"/>
      <c r="WMV422" s="64"/>
      <c r="WMW422" s="65"/>
      <c r="WMX422" s="65"/>
      <c r="WMY422" s="65"/>
      <c r="WMZ422" s="66"/>
      <c r="WNA422" s="63"/>
      <c r="WNB422" s="64"/>
      <c r="WNC422" s="64"/>
      <c r="WND422" s="64"/>
      <c r="WNE422" s="65"/>
      <c r="WNF422" s="65"/>
      <c r="WNG422" s="65"/>
      <c r="WNH422" s="66"/>
      <c r="WNI422" s="63"/>
      <c r="WNJ422" s="64"/>
      <c r="WNK422" s="64"/>
      <c r="WNL422" s="64"/>
      <c r="WNM422" s="65"/>
      <c r="WNN422" s="65"/>
      <c r="WNO422" s="65"/>
      <c r="WNP422" s="66"/>
      <c r="WNQ422" s="63"/>
      <c r="WNR422" s="64"/>
      <c r="WNS422" s="64"/>
      <c r="WNT422" s="64"/>
      <c r="WNU422" s="65"/>
      <c r="WNV422" s="65"/>
      <c r="WNW422" s="65"/>
      <c r="WNX422" s="66"/>
      <c r="WNY422" s="63"/>
      <c r="WNZ422" s="64"/>
      <c r="WOA422" s="64"/>
      <c r="WOB422" s="64"/>
      <c r="WOC422" s="65"/>
      <c r="WOD422" s="65"/>
      <c r="WOE422" s="65"/>
      <c r="WOF422" s="66"/>
      <c r="WOG422" s="63"/>
      <c r="WOH422" s="64"/>
      <c r="WOI422" s="64"/>
      <c r="WOJ422" s="64"/>
      <c r="WOK422" s="65"/>
      <c r="WOL422" s="65"/>
      <c r="WOM422" s="65"/>
      <c r="WON422" s="66"/>
      <c r="WOO422" s="63"/>
      <c r="WOP422" s="64"/>
      <c r="WOQ422" s="64"/>
      <c r="WOR422" s="64"/>
      <c r="WOS422" s="65"/>
      <c r="WOT422" s="65"/>
      <c r="WOU422" s="65"/>
      <c r="WOV422" s="66"/>
      <c r="WOW422" s="63"/>
      <c r="WOX422" s="64"/>
      <c r="WOY422" s="64"/>
      <c r="WOZ422" s="64"/>
      <c r="WPA422" s="65"/>
      <c r="WPB422" s="65"/>
      <c r="WPC422" s="65"/>
      <c r="WPD422" s="66"/>
      <c r="WPE422" s="63"/>
      <c r="WPF422" s="64"/>
      <c r="WPG422" s="64"/>
      <c r="WPH422" s="64"/>
      <c r="WPI422" s="65"/>
      <c r="WPJ422" s="65"/>
      <c r="WPK422" s="65"/>
      <c r="WPL422" s="66"/>
      <c r="WPM422" s="63"/>
      <c r="WPN422" s="64"/>
      <c r="WPO422" s="64"/>
      <c r="WPP422" s="64"/>
      <c r="WPQ422" s="65"/>
      <c r="WPR422" s="65"/>
      <c r="WPS422" s="65"/>
      <c r="WPT422" s="66"/>
      <c r="WPU422" s="63"/>
      <c r="WPV422" s="64"/>
      <c r="WPW422" s="64"/>
      <c r="WPX422" s="64"/>
      <c r="WPY422" s="65"/>
      <c r="WPZ422" s="65"/>
      <c r="WQA422" s="65"/>
      <c r="WQB422" s="66"/>
      <c r="WQC422" s="63"/>
      <c r="WQD422" s="64"/>
      <c r="WQE422" s="64"/>
      <c r="WQF422" s="64"/>
      <c r="WQG422" s="65"/>
      <c r="WQH422" s="65"/>
      <c r="WQI422" s="65"/>
      <c r="WQJ422" s="66"/>
      <c r="WQK422" s="63"/>
      <c r="WQL422" s="64"/>
      <c r="WQM422" s="64"/>
      <c r="WQN422" s="64"/>
      <c r="WQO422" s="65"/>
      <c r="WQP422" s="65"/>
      <c r="WQQ422" s="65"/>
      <c r="WQR422" s="66"/>
      <c r="WQS422" s="63"/>
      <c r="WQT422" s="64"/>
      <c r="WQU422" s="64"/>
      <c r="WQV422" s="64"/>
      <c r="WQW422" s="65"/>
      <c r="WQX422" s="65"/>
      <c r="WQY422" s="65"/>
      <c r="WQZ422" s="66"/>
      <c r="WRA422" s="63"/>
      <c r="WRB422" s="64"/>
      <c r="WRC422" s="64"/>
      <c r="WRD422" s="64"/>
      <c r="WRE422" s="65"/>
      <c r="WRF422" s="65"/>
      <c r="WRG422" s="65"/>
      <c r="WRH422" s="66"/>
      <c r="WRI422" s="63"/>
      <c r="WRJ422" s="64"/>
      <c r="WRK422" s="64"/>
      <c r="WRL422" s="64"/>
      <c r="WRM422" s="65"/>
      <c r="WRN422" s="65"/>
      <c r="WRO422" s="65"/>
      <c r="WRP422" s="66"/>
      <c r="WRQ422" s="63"/>
      <c r="WRR422" s="64"/>
      <c r="WRS422" s="64"/>
      <c r="WRT422" s="64"/>
      <c r="WRU422" s="65"/>
      <c r="WRV422" s="65"/>
      <c r="WRW422" s="65"/>
      <c r="WRX422" s="66"/>
      <c r="WRY422" s="63"/>
      <c r="WRZ422" s="64"/>
      <c r="WSA422" s="64"/>
      <c r="WSB422" s="64"/>
      <c r="WSC422" s="65"/>
      <c r="WSD422" s="65"/>
      <c r="WSE422" s="65"/>
      <c r="WSF422" s="66"/>
      <c r="WSG422" s="63"/>
      <c r="WSH422" s="64"/>
      <c r="WSI422" s="64"/>
      <c r="WSJ422" s="64"/>
      <c r="WSK422" s="65"/>
      <c r="WSL422" s="65"/>
      <c r="WSM422" s="65"/>
      <c r="WSN422" s="66"/>
      <c r="WSO422" s="63"/>
      <c r="WSP422" s="64"/>
      <c r="WSQ422" s="64"/>
      <c r="WSR422" s="64"/>
      <c r="WSS422" s="65"/>
      <c r="WST422" s="65"/>
      <c r="WSU422" s="65"/>
      <c r="WSV422" s="66"/>
      <c r="WSW422" s="63"/>
      <c r="WSX422" s="64"/>
      <c r="WSY422" s="64"/>
      <c r="WSZ422" s="64"/>
      <c r="WTA422" s="65"/>
      <c r="WTB422" s="65"/>
      <c r="WTC422" s="65"/>
      <c r="WTD422" s="66"/>
      <c r="WTE422" s="63"/>
      <c r="WTF422" s="64"/>
      <c r="WTG422" s="64"/>
      <c r="WTH422" s="64"/>
      <c r="WTI422" s="65"/>
      <c r="WTJ422" s="65"/>
      <c r="WTK422" s="65"/>
      <c r="WTL422" s="66"/>
      <c r="WTM422" s="63"/>
      <c r="WTN422" s="64"/>
      <c r="WTO422" s="64"/>
      <c r="WTP422" s="64"/>
      <c r="WTQ422" s="65"/>
      <c r="WTR422" s="65"/>
      <c r="WTS422" s="65"/>
      <c r="WTT422" s="66"/>
      <c r="WTU422" s="63"/>
      <c r="WTV422" s="64"/>
      <c r="WTW422" s="64"/>
      <c r="WTX422" s="64"/>
      <c r="WTY422" s="65"/>
      <c r="WTZ422" s="65"/>
      <c r="WUA422" s="65"/>
      <c r="WUB422" s="66"/>
      <c r="WUC422" s="63"/>
      <c r="WUD422" s="64"/>
      <c r="WUE422" s="64"/>
      <c r="WUF422" s="64"/>
      <c r="WUG422" s="65"/>
      <c r="WUH422" s="65"/>
      <c r="WUI422" s="65"/>
      <c r="WUJ422" s="66"/>
      <c r="WUK422" s="63"/>
      <c r="WUL422" s="64"/>
      <c r="WUM422" s="64"/>
      <c r="WUN422" s="64"/>
      <c r="WUO422" s="65"/>
      <c r="WUP422" s="65"/>
      <c r="WUQ422" s="65"/>
      <c r="WUR422" s="66"/>
      <c r="WUS422" s="63"/>
      <c r="WUT422" s="64"/>
      <c r="WUU422" s="64"/>
      <c r="WUV422" s="64"/>
      <c r="WUW422" s="65"/>
      <c r="WUX422" s="65"/>
      <c r="WUY422" s="65"/>
      <c r="WUZ422" s="66"/>
      <c r="WVA422" s="63"/>
      <c r="WVB422" s="64"/>
      <c r="WVC422" s="64"/>
      <c r="WVD422" s="64"/>
      <c r="WVE422" s="65"/>
      <c r="WVF422" s="65"/>
      <c r="WVG422" s="65"/>
      <c r="WVH422" s="66"/>
      <c r="WVI422" s="63"/>
      <c r="WVJ422" s="64"/>
      <c r="WVK422" s="64"/>
      <c r="WVL422" s="64"/>
      <c r="WVM422" s="65"/>
      <c r="WVN422" s="65"/>
      <c r="WVO422" s="65"/>
      <c r="WVP422" s="66"/>
      <c r="WVQ422" s="63"/>
      <c r="WVR422" s="64"/>
      <c r="WVS422" s="64"/>
      <c r="WVT422" s="64"/>
      <c r="WVU422" s="65"/>
      <c r="WVV422" s="65"/>
      <c r="WVW422" s="65"/>
      <c r="WVX422" s="66"/>
      <c r="WVY422" s="63"/>
      <c r="WVZ422" s="64"/>
      <c r="WWA422" s="64"/>
      <c r="WWB422" s="64"/>
      <c r="WWC422" s="65"/>
      <c r="WWD422" s="65"/>
      <c r="WWE422" s="65"/>
      <c r="WWF422" s="66"/>
      <c r="WWG422" s="63"/>
      <c r="WWH422" s="64"/>
      <c r="WWI422" s="64"/>
      <c r="WWJ422" s="64"/>
      <c r="WWK422" s="65"/>
      <c r="WWL422" s="65"/>
      <c r="WWM422" s="65"/>
      <c r="WWN422" s="66"/>
      <c r="WWO422" s="63"/>
      <c r="WWP422" s="64"/>
      <c r="WWQ422" s="64"/>
      <c r="WWR422" s="64"/>
      <c r="WWS422" s="65"/>
      <c r="WWT422" s="65"/>
      <c r="WWU422" s="65"/>
      <c r="WWV422" s="66"/>
      <c r="WWW422" s="63"/>
      <c r="WWX422" s="64"/>
      <c r="WWY422" s="64"/>
      <c r="WWZ422" s="64"/>
      <c r="WXA422" s="65"/>
      <c r="WXB422" s="65"/>
      <c r="WXC422" s="65"/>
      <c r="WXD422" s="66"/>
      <c r="WXE422" s="63"/>
      <c r="WXF422" s="64"/>
      <c r="WXG422" s="64"/>
      <c r="WXH422" s="64"/>
      <c r="WXI422" s="65"/>
      <c r="WXJ422" s="65"/>
      <c r="WXK422" s="65"/>
      <c r="WXL422" s="66"/>
      <c r="WXM422" s="63"/>
      <c r="WXN422" s="64"/>
      <c r="WXO422" s="64"/>
      <c r="WXP422" s="64"/>
      <c r="WXQ422" s="65"/>
      <c r="WXR422" s="65"/>
      <c r="WXS422" s="65"/>
      <c r="WXT422" s="66"/>
      <c r="WXU422" s="63"/>
      <c r="WXV422" s="64"/>
      <c r="WXW422" s="64"/>
      <c r="WXX422" s="64"/>
      <c r="WXY422" s="65"/>
      <c r="WXZ422" s="65"/>
      <c r="WYA422" s="65"/>
      <c r="WYB422" s="66"/>
      <c r="WYC422" s="63"/>
      <c r="WYD422" s="64"/>
      <c r="WYE422" s="64"/>
      <c r="WYF422" s="64"/>
      <c r="WYG422" s="65"/>
      <c r="WYH422" s="65"/>
      <c r="WYI422" s="65"/>
      <c r="WYJ422" s="66"/>
      <c r="WYK422" s="63"/>
      <c r="WYL422" s="64"/>
      <c r="WYM422" s="64"/>
      <c r="WYN422" s="64"/>
      <c r="WYO422" s="65"/>
      <c r="WYP422" s="65"/>
      <c r="WYQ422" s="65"/>
      <c r="WYR422" s="66"/>
      <c r="WYS422" s="63"/>
      <c r="WYT422" s="64"/>
      <c r="WYU422" s="64"/>
      <c r="WYV422" s="64"/>
      <c r="WYW422" s="65"/>
      <c r="WYX422" s="65"/>
      <c r="WYY422" s="65"/>
      <c r="WYZ422" s="66"/>
      <c r="WZA422" s="63"/>
      <c r="WZB422" s="64"/>
      <c r="WZC422" s="64"/>
      <c r="WZD422" s="64"/>
      <c r="WZE422" s="65"/>
      <c r="WZF422" s="65"/>
      <c r="WZG422" s="65"/>
      <c r="WZH422" s="66"/>
      <c r="WZI422" s="63"/>
      <c r="WZJ422" s="64"/>
      <c r="WZK422" s="64"/>
      <c r="WZL422" s="64"/>
      <c r="WZM422" s="65"/>
      <c r="WZN422" s="65"/>
      <c r="WZO422" s="65"/>
      <c r="WZP422" s="66"/>
      <c r="WZQ422" s="63"/>
      <c r="WZR422" s="64"/>
      <c r="WZS422" s="64"/>
      <c r="WZT422" s="64"/>
      <c r="WZU422" s="65"/>
      <c r="WZV422" s="65"/>
      <c r="WZW422" s="65"/>
      <c r="WZX422" s="66"/>
      <c r="WZY422" s="63"/>
      <c r="WZZ422" s="64"/>
      <c r="XAA422" s="64"/>
      <c r="XAB422" s="64"/>
      <c r="XAC422" s="65"/>
      <c r="XAD422" s="65"/>
      <c r="XAE422" s="65"/>
      <c r="XAF422" s="66"/>
      <c r="XAG422" s="63"/>
      <c r="XAH422" s="64"/>
      <c r="XAI422" s="64"/>
      <c r="XAJ422" s="64"/>
      <c r="XAK422" s="65"/>
      <c r="XAL422" s="65"/>
      <c r="XAM422" s="65"/>
      <c r="XAN422" s="66"/>
      <c r="XAO422" s="63"/>
      <c r="XAP422" s="64"/>
      <c r="XAQ422" s="64"/>
      <c r="XAR422" s="64"/>
      <c r="XAS422" s="65"/>
      <c r="XAT422" s="65"/>
      <c r="XAU422" s="65"/>
      <c r="XAV422" s="66"/>
      <c r="XAW422" s="63"/>
      <c r="XAX422" s="64"/>
      <c r="XAY422" s="64"/>
      <c r="XAZ422" s="64"/>
      <c r="XBA422" s="65"/>
      <c r="XBB422" s="65"/>
      <c r="XBC422" s="65"/>
      <c r="XBD422" s="66"/>
      <c r="XBE422" s="63"/>
      <c r="XBF422" s="64"/>
      <c r="XBG422" s="64"/>
      <c r="XBH422" s="64"/>
      <c r="XBI422" s="65"/>
      <c r="XBJ422" s="65"/>
      <c r="XBK422" s="65"/>
      <c r="XBL422" s="66"/>
      <c r="XBM422" s="63"/>
      <c r="XBN422" s="64"/>
      <c r="XBO422" s="64"/>
      <c r="XBP422" s="64"/>
      <c r="XBQ422" s="65"/>
      <c r="XBR422" s="65"/>
      <c r="XBS422" s="65"/>
      <c r="XBT422" s="66"/>
      <c r="XBU422" s="63"/>
      <c r="XBV422" s="64"/>
      <c r="XBW422" s="64"/>
      <c r="XBX422" s="64"/>
      <c r="XBY422" s="65"/>
      <c r="XBZ422" s="65"/>
      <c r="XCA422" s="65"/>
      <c r="XCB422" s="66"/>
      <c r="XCC422" s="63"/>
      <c r="XCD422" s="64"/>
      <c r="XCE422" s="64"/>
      <c r="XCF422" s="64"/>
      <c r="XCG422" s="65"/>
      <c r="XCH422" s="65"/>
      <c r="XCI422" s="65"/>
      <c r="XCJ422" s="66"/>
      <c r="XCK422" s="63"/>
      <c r="XCL422" s="64"/>
      <c r="XCM422" s="64"/>
      <c r="XCN422" s="64"/>
      <c r="XCO422" s="65"/>
      <c r="XCP422" s="65"/>
      <c r="XCQ422" s="65"/>
      <c r="XCR422" s="66"/>
      <c r="XCS422" s="63"/>
      <c r="XCT422" s="64"/>
      <c r="XCU422" s="64"/>
      <c r="XCV422" s="64"/>
      <c r="XCW422" s="65"/>
      <c r="XCX422" s="65"/>
      <c r="XCY422" s="65"/>
      <c r="XCZ422" s="66"/>
      <c r="XDA422" s="63"/>
      <c r="XDB422" s="64"/>
      <c r="XDC422" s="64"/>
      <c r="XDD422" s="64"/>
      <c r="XDE422" s="65"/>
      <c r="XDF422" s="65"/>
      <c r="XDG422" s="65"/>
      <c r="XDH422" s="66"/>
      <c r="XDI422" s="63"/>
      <c r="XDJ422" s="64"/>
      <c r="XDK422" s="64"/>
      <c r="XDL422" s="64"/>
      <c r="XDM422" s="65"/>
      <c r="XDN422" s="65"/>
      <c r="XDO422" s="65"/>
      <c r="XDP422" s="66"/>
      <c r="XDQ422" s="63"/>
      <c r="XDR422" s="64"/>
      <c r="XDS422" s="64"/>
      <c r="XDT422" s="64"/>
      <c r="XDU422" s="65"/>
      <c r="XDV422" s="65"/>
      <c r="XDW422" s="65"/>
      <c r="XDX422" s="66"/>
      <c r="XDY422" s="63"/>
      <c r="XDZ422" s="64"/>
      <c r="XEA422" s="64"/>
      <c r="XEB422" s="64"/>
      <c r="XEC422" s="65"/>
      <c r="XED422" s="65"/>
      <c r="XEE422" s="65"/>
      <c r="XEF422" s="66"/>
      <c r="XEG422" s="63"/>
      <c r="XEH422" s="64"/>
      <c r="XEI422" s="64"/>
      <c r="XEJ422" s="64"/>
      <c r="XEK422" s="65"/>
      <c r="XEL422" s="65"/>
      <c r="XEM422" s="65"/>
      <c r="XEN422" s="66"/>
      <c r="XEO422" s="63"/>
      <c r="XEP422" s="64"/>
      <c r="XEQ422" s="64"/>
      <c r="XER422" s="64"/>
      <c r="XES422" s="65"/>
      <c r="XET422" s="65"/>
      <c r="XEU422" s="65"/>
      <c r="XEV422" s="66"/>
      <c r="XEW422" s="63"/>
      <c r="XEX422" s="64"/>
      <c r="XEY422" s="64"/>
      <c r="XEZ422" s="64"/>
      <c r="XFA422" s="65"/>
      <c r="XFB422" s="65"/>
      <c r="XFC422" s="65"/>
      <c r="XFD422" s="66"/>
    </row>
    <row r="423" spans="1:16384" s="10" customFormat="1" ht="0" hidden="1" customHeight="1" x14ac:dyDescent="0.25">
      <c r="A423" s="67"/>
      <c r="B423" s="104"/>
      <c r="C423" s="104"/>
      <c r="D423" s="104"/>
      <c r="E423" s="176"/>
      <c r="F423" s="176"/>
      <c r="G423" s="176"/>
      <c r="H423" s="177"/>
      <c r="I423" s="178"/>
      <c r="J423" s="68"/>
      <c r="K423" s="68"/>
      <c r="L423" s="68"/>
      <c r="M423" s="69"/>
      <c r="N423" s="69"/>
      <c r="O423" s="69"/>
      <c r="P423" s="70"/>
      <c r="Q423" s="67"/>
      <c r="R423" s="68"/>
      <c r="S423" s="68"/>
      <c r="T423" s="68"/>
      <c r="U423" s="69"/>
      <c r="V423" s="69"/>
      <c r="W423" s="69"/>
      <c r="X423" s="70"/>
      <c r="Y423" s="67"/>
      <c r="Z423" s="68"/>
      <c r="AA423" s="68"/>
      <c r="AB423" s="68"/>
      <c r="AC423" s="69"/>
      <c r="AD423" s="69"/>
      <c r="AE423" s="69"/>
      <c r="AF423" s="70"/>
      <c r="AG423" s="67"/>
      <c r="AH423" s="68"/>
      <c r="AI423" s="68"/>
      <c r="AJ423" s="68"/>
      <c r="AK423" s="69"/>
      <c r="AL423" s="69"/>
      <c r="AM423" s="69"/>
      <c r="AN423" s="70"/>
      <c r="AO423" s="67"/>
      <c r="AP423" s="68"/>
      <c r="AQ423" s="68"/>
      <c r="AR423" s="68"/>
      <c r="AS423" s="69"/>
      <c r="AT423" s="69"/>
      <c r="AU423" s="69"/>
      <c r="AV423" s="70"/>
      <c r="AW423" s="67"/>
      <c r="AX423" s="68"/>
      <c r="AY423" s="68"/>
      <c r="AZ423" s="68"/>
      <c r="BA423" s="69"/>
      <c r="BB423" s="69"/>
      <c r="BC423" s="69"/>
      <c r="BD423" s="70"/>
      <c r="BE423" s="67"/>
      <c r="BF423" s="68"/>
      <c r="BG423" s="68"/>
      <c r="BH423" s="68"/>
      <c r="BI423" s="69"/>
      <c r="BJ423" s="69"/>
      <c r="BK423" s="69"/>
      <c r="BL423" s="70"/>
      <c r="BM423" s="67"/>
      <c r="BN423" s="68"/>
      <c r="BO423" s="68"/>
      <c r="BP423" s="68"/>
      <c r="BQ423" s="69"/>
      <c r="BR423" s="69"/>
      <c r="BS423" s="69"/>
      <c r="BT423" s="70"/>
      <c r="BU423" s="67"/>
      <c r="BV423" s="68"/>
      <c r="BW423" s="68"/>
      <c r="BX423" s="68"/>
      <c r="BY423" s="69"/>
      <c r="BZ423" s="69"/>
      <c r="CA423" s="69"/>
      <c r="CB423" s="70"/>
      <c r="CC423" s="67"/>
      <c r="CD423" s="68"/>
      <c r="CE423" s="68"/>
      <c r="CF423" s="68"/>
      <c r="CG423" s="69"/>
      <c r="CH423" s="69"/>
      <c r="CI423" s="69"/>
      <c r="CJ423" s="70"/>
      <c r="CK423" s="67"/>
      <c r="CL423" s="68"/>
      <c r="CM423" s="68"/>
      <c r="CN423" s="68"/>
      <c r="CO423" s="69"/>
      <c r="CP423" s="69"/>
      <c r="CQ423" s="69"/>
      <c r="CR423" s="70"/>
      <c r="CS423" s="67"/>
      <c r="CT423" s="68"/>
      <c r="CU423" s="68"/>
      <c r="CV423" s="68"/>
      <c r="CW423" s="69"/>
      <c r="CX423" s="69"/>
      <c r="CY423" s="69"/>
      <c r="CZ423" s="70"/>
      <c r="DA423" s="67"/>
      <c r="DB423" s="68"/>
      <c r="DC423" s="68"/>
      <c r="DD423" s="68"/>
      <c r="DE423" s="69"/>
      <c r="DF423" s="69"/>
      <c r="DG423" s="69"/>
      <c r="DH423" s="70"/>
      <c r="DI423" s="67"/>
      <c r="DJ423" s="68"/>
      <c r="DK423" s="68"/>
      <c r="DL423" s="68"/>
      <c r="DM423" s="69"/>
      <c r="DN423" s="69"/>
      <c r="DO423" s="69"/>
      <c r="DP423" s="70"/>
      <c r="DQ423" s="67"/>
      <c r="DR423" s="68"/>
      <c r="DS423" s="68"/>
      <c r="DT423" s="68"/>
      <c r="DU423" s="69"/>
      <c r="DV423" s="69"/>
      <c r="DW423" s="69"/>
      <c r="DX423" s="70"/>
      <c r="DY423" s="67"/>
      <c r="DZ423" s="68"/>
      <c r="EA423" s="68"/>
      <c r="EB423" s="68"/>
      <c r="EC423" s="69"/>
      <c r="ED423" s="69"/>
      <c r="EE423" s="69"/>
      <c r="EF423" s="70"/>
      <c r="EG423" s="67"/>
      <c r="EH423" s="68"/>
      <c r="EI423" s="68"/>
      <c r="EJ423" s="68"/>
      <c r="EK423" s="69"/>
      <c r="EL423" s="69"/>
      <c r="EM423" s="69"/>
      <c r="EN423" s="70"/>
      <c r="EO423" s="67"/>
      <c r="EP423" s="68"/>
      <c r="EQ423" s="68"/>
      <c r="ER423" s="68"/>
      <c r="ES423" s="69"/>
      <c r="ET423" s="69"/>
      <c r="EU423" s="69"/>
      <c r="EV423" s="70"/>
      <c r="EW423" s="67"/>
      <c r="EX423" s="68"/>
      <c r="EY423" s="68"/>
      <c r="EZ423" s="68"/>
      <c r="FA423" s="69"/>
      <c r="FB423" s="69"/>
      <c r="FC423" s="69"/>
      <c r="FD423" s="70"/>
      <c r="FE423" s="67"/>
      <c r="FF423" s="68"/>
      <c r="FG423" s="68"/>
      <c r="FH423" s="68"/>
      <c r="FI423" s="69"/>
      <c r="FJ423" s="69"/>
      <c r="FK423" s="69"/>
      <c r="FL423" s="70"/>
      <c r="FM423" s="67"/>
      <c r="FN423" s="68"/>
      <c r="FO423" s="68"/>
      <c r="FP423" s="68"/>
      <c r="FQ423" s="69"/>
      <c r="FR423" s="69"/>
      <c r="FS423" s="69"/>
      <c r="FT423" s="70"/>
      <c r="FU423" s="67"/>
      <c r="FV423" s="68"/>
      <c r="FW423" s="68"/>
      <c r="FX423" s="68"/>
      <c r="FY423" s="69"/>
      <c r="FZ423" s="69"/>
      <c r="GA423" s="69"/>
      <c r="GB423" s="70"/>
      <c r="GC423" s="67"/>
      <c r="GD423" s="68"/>
      <c r="GE423" s="68"/>
      <c r="GF423" s="68"/>
      <c r="GG423" s="69"/>
      <c r="GH423" s="69"/>
      <c r="GI423" s="69"/>
      <c r="GJ423" s="70"/>
      <c r="GK423" s="67"/>
      <c r="GL423" s="68"/>
      <c r="GM423" s="68"/>
      <c r="GN423" s="68"/>
      <c r="GO423" s="69"/>
      <c r="GP423" s="69"/>
      <c r="GQ423" s="69"/>
      <c r="GR423" s="70"/>
      <c r="GS423" s="67"/>
      <c r="GT423" s="68"/>
      <c r="GU423" s="68"/>
      <c r="GV423" s="68"/>
      <c r="GW423" s="69"/>
      <c r="GX423" s="69"/>
      <c r="GY423" s="69"/>
      <c r="GZ423" s="70"/>
      <c r="HA423" s="67"/>
      <c r="HB423" s="68"/>
      <c r="HC423" s="68"/>
      <c r="HD423" s="68"/>
      <c r="HE423" s="69"/>
      <c r="HF423" s="69"/>
      <c r="HG423" s="69"/>
      <c r="HH423" s="70"/>
      <c r="HI423" s="67"/>
      <c r="HJ423" s="68"/>
      <c r="HK423" s="68"/>
      <c r="HL423" s="68"/>
      <c r="HM423" s="69"/>
      <c r="HN423" s="69"/>
      <c r="HO423" s="69"/>
      <c r="HP423" s="70"/>
      <c r="HQ423" s="67"/>
      <c r="HR423" s="68"/>
      <c r="HS423" s="68"/>
      <c r="HT423" s="68"/>
      <c r="HU423" s="69"/>
      <c r="HV423" s="69"/>
      <c r="HW423" s="69"/>
      <c r="HX423" s="70"/>
      <c r="HY423" s="67"/>
      <c r="HZ423" s="68"/>
      <c r="IA423" s="68"/>
      <c r="IB423" s="68"/>
      <c r="IC423" s="69"/>
      <c r="ID423" s="69"/>
      <c r="IE423" s="69"/>
      <c r="IF423" s="70"/>
      <c r="IG423" s="67"/>
      <c r="IH423" s="68"/>
      <c r="II423" s="68"/>
      <c r="IJ423" s="68"/>
      <c r="IK423" s="69"/>
      <c r="IL423" s="69"/>
      <c r="IM423" s="69"/>
      <c r="IN423" s="70"/>
      <c r="IO423" s="67"/>
      <c r="IP423" s="68"/>
      <c r="IQ423" s="68"/>
      <c r="IR423" s="68"/>
      <c r="IS423" s="69"/>
      <c r="IT423" s="69"/>
      <c r="IU423" s="69"/>
      <c r="IV423" s="70"/>
      <c r="IW423" s="67"/>
      <c r="IX423" s="68"/>
      <c r="IY423" s="68"/>
      <c r="IZ423" s="68"/>
      <c r="JA423" s="69"/>
      <c r="JB423" s="69"/>
      <c r="JC423" s="69"/>
      <c r="JD423" s="70"/>
      <c r="JE423" s="67"/>
      <c r="JF423" s="68"/>
      <c r="JG423" s="68"/>
      <c r="JH423" s="68"/>
      <c r="JI423" s="69"/>
      <c r="JJ423" s="69"/>
      <c r="JK423" s="69"/>
      <c r="JL423" s="70"/>
      <c r="JM423" s="67"/>
      <c r="JN423" s="68"/>
      <c r="JO423" s="68"/>
      <c r="JP423" s="68"/>
      <c r="JQ423" s="69"/>
      <c r="JR423" s="69"/>
      <c r="JS423" s="69"/>
      <c r="JT423" s="70"/>
      <c r="JU423" s="67"/>
      <c r="JV423" s="68"/>
      <c r="JW423" s="68"/>
      <c r="JX423" s="68"/>
      <c r="JY423" s="69"/>
      <c r="JZ423" s="69"/>
      <c r="KA423" s="69"/>
      <c r="KB423" s="70"/>
      <c r="KC423" s="67"/>
      <c r="KD423" s="68"/>
      <c r="KE423" s="68"/>
      <c r="KF423" s="68"/>
      <c r="KG423" s="69"/>
      <c r="KH423" s="69"/>
      <c r="KI423" s="69"/>
      <c r="KJ423" s="70"/>
      <c r="KK423" s="67"/>
      <c r="KL423" s="68"/>
      <c r="KM423" s="68"/>
      <c r="KN423" s="68"/>
      <c r="KO423" s="69"/>
      <c r="KP423" s="69"/>
      <c r="KQ423" s="69"/>
      <c r="KR423" s="70"/>
      <c r="KS423" s="67"/>
      <c r="KT423" s="68"/>
      <c r="KU423" s="68"/>
      <c r="KV423" s="68"/>
      <c r="KW423" s="69"/>
      <c r="KX423" s="69"/>
      <c r="KY423" s="69"/>
      <c r="KZ423" s="70"/>
      <c r="LA423" s="67"/>
      <c r="LB423" s="68"/>
      <c r="LC423" s="68"/>
      <c r="LD423" s="68"/>
      <c r="LE423" s="69"/>
      <c r="LF423" s="69"/>
      <c r="LG423" s="69"/>
      <c r="LH423" s="70"/>
      <c r="LI423" s="67"/>
      <c r="LJ423" s="68"/>
      <c r="LK423" s="68"/>
      <c r="LL423" s="68"/>
      <c r="LM423" s="69"/>
      <c r="LN423" s="69"/>
      <c r="LO423" s="69"/>
      <c r="LP423" s="70"/>
      <c r="LQ423" s="67"/>
      <c r="LR423" s="68"/>
      <c r="LS423" s="68"/>
      <c r="LT423" s="68"/>
      <c r="LU423" s="69"/>
      <c r="LV423" s="69"/>
      <c r="LW423" s="69"/>
      <c r="LX423" s="70"/>
      <c r="LY423" s="67"/>
      <c r="LZ423" s="68"/>
      <c r="MA423" s="68"/>
      <c r="MB423" s="68"/>
      <c r="MC423" s="69"/>
      <c r="MD423" s="69"/>
      <c r="ME423" s="69"/>
      <c r="MF423" s="70"/>
      <c r="MG423" s="67"/>
      <c r="MH423" s="68"/>
      <c r="MI423" s="68"/>
      <c r="MJ423" s="68"/>
      <c r="MK423" s="69"/>
      <c r="ML423" s="69"/>
      <c r="MM423" s="69"/>
      <c r="MN423" s="70"/>
      <c r="MO423" s="67"/>
      <c r="MP423" s="68"/>
      <c r="MQ423" s="68"/>
      <c r="MR423" s="68"/>
      <c r="MS423" s="69"/>
      <c r="MT423" s="69"/>
      <c r="MU423" s="69"/>
      <c r="MV423" s="70"/>
      <c r="MW423" s="67"/>
      <c r="MX423" s="68"/>
      <c r="MY423" s="68"/>
      <c r="MZ423" s="68"/>
      <c r="NA423" s="69"/>
      <c r="NB423" s="69"/>
      <c r="NC423" s="69"/>
      <c r="ND423" s="70"/>
      <c r="NE423" s="67"/>
      <c r="NF423" s="68"/>
      <c r="NG423" s="68"/>
      <c r="NH423" s="68"/>
      <c r="NI423" s="69"/>
      <c r="NJ423" s="69"/>
      <c r="NK423" s="69"/>
      <c r="NL423" s="70"/>
      <c r="NM423" s="67"/>
      <c r="NN423" s="68"/>
      <c r="NO423" s="68"/>
      <c r="NP423" s="68"/>
      <c r="NQ423" s="69"/>
      <c r="NR423" s="69"/>
      <c r="NS423" s="69"/>
      <c r="NT423" s="70"/>
      <c r="NU423" s="67"/>
      <c r="NV423" s="68"/>
      <c r="NW423" s="68"/>
      <c r="NX423" s="68"/>
      <c r="NY423" s="69"/>
      <c r="NZ423" s="69"/>
      <c r="OA423" s="69"/>
      <c r="OB423" s="70"/>
      <c r="OC423" s="67"/>
      <c r="OD423" s="68"/>
      <c r="OE423" s="68"/>
      <c r="OF423" s="68"/>
      <c r="OG423" s="69"/>
      <c r="OH423" s="69"/>
      <c r="OI423" s="69"/>
      <c r="OJ423" s="70"/>
      <c r="OK423" s="67"/>
      <c r="OL423" s="68"/>
      <c r="OM423" s="68"/>
      <c r="ON423" s="68"/>
      <c r="OO423" s="69"/>
      <c r="OP423" s="69"/>
      <c r="OQ423" s="69"/>
      <c r="OR423" s="70"/>
      <c r="OS423" s="67"/>
      <c r="OT423" s="68"/>
      <c r="OU423" s="68"/>
      <c r="OV423" s="68"/>
      <c r="OW423" s="69"/>
      <c r="OX423" s="69"/>
      <c r="OY423" s="69"/>
      <c r="OZ423" s="70"/>
      <c r="PA423" s="67"/>
      <c r="PB423" s="68"/>
      <c r="PC423" s="68"/>
      <c r="PD423" s="68"/>
      <c r="PE423" s="69"/>
      <c r="PF423" s="69"/>
      <c r="PG423" s="69"/>
      <c r="PH423" s="70"/>
      <c r="PI423" s="67"/>
      <c r="PJ423" s="68"/>
      <c r="PK423" s="68"/>
      <c r="PL423" s="68"/>
      <c r="PM423" s="69"/>
      <c r="PN423" s="69"/>
      <c r="PO423" s="69"/>
      <c r="PP423" s="70"/>
      <c r="PQ423" s="67"/>
      <c r="PR423" s="68"/>
      <c r="PS423" s="68"/>
      <c r="PT423" s="68"/>
      <c r="PU423" s="69"/>
      <c r="PV423" s="69"/>
      <c r="PW423" s="69"/>
      <c r="PX423" s="70"/>
      <c r="PY423" s="67"/>
      <c r="PZ423" s="68"/>
      <c r="QA423" s="68"/>
      <c r="QB423" s="68"/>
      <c r="QC423" s="69"/>
      <c r="QD423" s="69"/>
      <c r="QE423" s="69"/>
      <c r="QF423" s="70"/>
      <c r="QG423" s="67"/>
      <c r="QH423" s="68"/>
      <c r="QI423" s="68"/>
      <c r="QJ423" s="68"/>
      <c r="QK423" s="69"/>
      <c r="QL423" s="69"/>
      <c r="QM423" s="69"/>
      <c r="QN423" s="70"/>
      <c r="QO423" s="67"/>
      <c r="QP423" s="68"/>
      <c r="QQ423" s="68"/>
      <c r="QR423" s="68"/>
      <c r="QS423" s="69"/>
      <c r="QT423" s="69"/>
      <c r="QU423" s="69"/>
      <c r="QV423" s="70"/>
      <c r="QW423" s="67"/>
      <c r="QX423" s="68"/>
      <c r="QY423" s="68"/>
      <c r="QZ423" s="68"/>
      <c r="RA423" s="69"/>
      <c r="RB423" s="69"/>
      <c r="RC423" s="69"/>
      <c r="RD423" s="70"/>
      <c r="RE423" s="67"/>
      <c r="RF423" s="68"/>
      <c r="RG423" s="68"/>
      <c r="RH423" s="68"/>
      <c r="RI423" s="69"/>
      <c r="RJ423" s="69"/>
      <c r="RK423" s="69"/>
      <c r="RL423" s="70"/>
      <c r="RM423" s="67"/>
      <c r="RN423" s="68"/>
      <c r="RO423" s="68"/>
      <c r="RP423" s="68"/>
      <c r="RQ423" s="69"/>
      <c r="RR423" s="69"/>
      <c r="RS423" s="69"/>
      <c r="RT423" s="70"/>
      <c r="RU423" s="67"/>
      <c r="RV423" s="68"/>
      <c r="RW423" s="68"/>
      <c r="RX423" s="68"/>
      <c r="RY423" s="69"/>
      <c r="RZ423" s="69"/>
      <c r="SA423" s="69"/>
      <c r="SB423" s="70"/>
      <c r="SC423" s="67"/>
      <c r="SD423" s="68"/>
      <c r="SE423" s="68"/>
      <c r="SF423" s="68"/>
      <c r="SG423" s="69"/>
      <c r="SH423" s="69"/>
      <c r="SI423" s="69"/>
      <c r="SJ423" s="70"/>
      <c r="SK423" s="67"/>
      <c r="SL423" s="68"/>
      <c r="SM423" s="68"/>
      <c r="SN423" s="68"/>
      <c r="SO423" s="69"/>
      <c r="SP423" s="69"/>
      <c r="SQ423" s="69"/>
      <c r="SR423" s="70"/>
      <c r="SS423" s="67"/>
      <c r="ST423" s="68"/>
      <c r="SU423" s="68"/>
      <c r="SV423" s="68"/>
      <c r="SW423" s="69"/>
      <c r="SX423" s="69"/>
      <c r="SY423" s="69"/>
      <c r="SZ423" s="70"/>
      <c r="TA423" s="67"/>
      <c r="TB423" s="68"/>
      <c r="TC423" s="68"/>
      <c r="TD423" s="68"/>
      <c r="TE423" s="69"/>
      <c r="TF423" s="69"/>
      <c r="TG423" s="69"/>
      <c r="TH423" s="70"/>
      <c r="TI423" s="67"/>
      <c r="TJ423" s="68"/>
      <c r="TK423" s="68"/>
      <c r="TL423" s="68"/>
      <c r="TM423" s="69"/>
      <c r="TN423" s="69"/>
      <c r="TO423" s="69"/>
      <c r="TP423" s="70"/>
      <c r="TQ423" s="67"/>
      <c r="TR423" s="68"/>
      <c r="TS423" s="68"/>
      <c r="TT423" s="68"/>
      <c r="TU423" s="69"/>
      <c r="TV423" s="69"/>
      <c r="TW423" s="69"/>
      <c r="TX423" s="70"/>
      <c r="TY423" s="67"/>
      <c r="TZ423" s="68"/>
      <c r="UA423" s="68"/>
      <c r="UB423" s="68"/>
      <c r="UC423" s="69"/>
      <c r="UD423" s="69"/>
      <c r="UE423" s="69"/>
      <c r="UF423" s="70"/>
      <c r="UG423" s="67"/>
      <c r="UH423" s="68"/>
      <c r="UI423" s="68"/>
      <c r="UJ423" s="68"/>
      <c r="UK423" s="69"/>
      <c r="UL423" s="69"/>
      <c r="UM423" s="69"/>
      <c r="UN423" s="70"/>
      <c r="UO423" s="67"/>
      <c r="UP423" s="68"/>
      <c r="UQ423" s="68"/>
      <c r="UR423" s="68"/>
      <c r="US423" s="69"/>
      <c r="UT423" s="69"/>
      <c r="UU423" s="69"/>
      <c r="UV423" s="70"/>
      <c r="UW423" s="67"/>
      <c r="UX423" s="68"/>
      <c r="UY423" s="68"/>
      <c r="UZ423" s="68"/>
      <c r="VA423" s="69"/>
      <c r="VB423" s="69"/>
      <c r="VC423" s="69"/>
      <c r="VD423" s="70"/>
      <c r="VE423" s="67"/>
      <c r="VF423" s="68"/>
      <c r="VG423" s="68"/>
      <c r="VH423" s="68"/>
      <c r="VI423" s="69"/>
      <c r="VJ423" s="69"/>
      <c r="VK423" s="69"/>
      <c r="VL423" s="70"/>
      <c r="VM423" s="67"/>
      <c r="VN423" s="68"/>
      <c r="VO423" s="68"/>
      <c r="VP423" s="68"/>
      <c r="VQ423" s="69"/>
      <c r="VR423" s="69"/>
      <c r="VS423" s="69"/>
      <c r="VT423" s="70"/>
      <c r="VU423" s="67"/>
      <c r="VV423" s="68"/>
      <c r="VW423" s="68"/>
      <c r="VX423" s="68"/>
      <c r="VY423" s="69"/>
      <c r="VZ423" s="69"/>
      <c r="WA423" s="69"/>
      <c r="WB423" s="70"/>
      <c r="WC423" s="67"/>
      <c r="WD423" s="68"/>
      <c r="WE423" s="68"/>
      <c r="WF423" s="68"/>
      <c r="WG423" s="69"/>
      <c r="WH423" s="69"/>
      <c r="WI423" s="69"/>
      <c r="WJ423" s="70"/>
      <c r="WK423" s="67"/>
      <c r="WL423" s="68"/>
      <c r="WM423" s="68"/>
      <c r="WN423" s="68"/>
      <c r="WO423" s="69"/>
      <c r="WP423" s="69"/>
      <c r="WQ423" s="69"/>
      <c r="WR423" s="70"/>
      <c r="WS423" s="67"/>
      <c r="WT423" s="68"/>
      <c r="WU423" s="68"/>
      <c r="WV423" s="68"/>
      <c r="WW423" s="69"/>
      <c r="WX423" s="69"/>
      <c r="WY423" s="69"/>
      <c r="WZ423" s="70"/>
      <c r="XA423" s="67"/>
      <c r="XB423" s="68"/>
      <c r="XC423" s="68"/>
      <c r="XD423" s="68"/>
      <c r="XE423" s="69"/>
      <c r="XF423" s="69"/>
      <c r="XG423" s="69"/>
      <c r="XH423" s="70"/>
      <c r="XI423" s="67"/>
      <c r="XJ423" s="68"/>
      <c r="XK423" s="68"/>
      <c r="XL423" s="68"/>
      <c r="XM423" s="69"/>
      <c r="XN423" s="69"/>
      <c r="XO423" s="69"/>
      <c r="XP423" s="70"/>
      <c r="XQ423" s="67"/>
      <c r="XR423" s="68"/>
      <c r="XS423" s="68"/>
      <c r="XT423" s="68"/>
      <c r="XU423" s="69"/>
      <c r="XV423" s="69"/>
      <c r="XW423" s="69"/>
      <c r="XX423" s="70"/>
      <c r="XY423" s="67"/>
      <c r="XZ423" s="68"/>
      <c r="YA423" s="68"/>
      <c r="YB423" s="68"/>
      <c r="YC423" s="69"/>
      <c r="YD423" s="69"/>
      <c r="YE423" s="69"/>
      <c r="YF423" s="70"/>
      <c r="YG423" s="67"/>
      <c r="YH423" s="68"/>
      <c r="YI423" s="68"/>
      <c r="YJ423" s="68"/>
      <c r="YK423" s="69"/>
      <c r="YL423" s="69"/>
      <c r="YM423" s="69"/>
      <c r="YN423" s="70"/>
      <c r="YO423" s="67"/>
      <c r="YP423" s="68"/>
      <c r="YQ423" s="68"/>
      <c r="YR423" s="68"/>
      <c r="YS423" s="69"/>
      <c r="YT423" s="69"/>
      <c r="YU423" s="69"/>
      <c r="YV423" s="70"/>
      <c r="YW423" s="67"/>
      <c r="YX423" s="68"/>
      <c r="YY423" s="68"/>
      <c r="YZ423" s="68"/>
      <c r="ZA423" s="69"/>
      <c r="ZB423" s="69"/>
      <c r="ZC423" s="69"/>
      <c r="ZD423" s="70"/>
      <c r="ZE423" s="67"/>
      <c r="ZF423" s="68"/>
      <c r="ZG423" s="68"/>
      <c r="ZH423" s="68"/>
      <c r="ZI423" s="69"/>
      <c r="ZJ423" s="69"/>
      <c r="ZK423" s="69"/>
      <c r="ZL423" s="70"/>
      <c r="ZM423" s="67"/>
      <c r="ZN423" s="68"/>
      <c r="ZO423" s="68"/>
      <c r="ZP423" s="68"/>
      <c r="ZQ423" s="69"/>
      <c r="ZR423" s="69"/>
      <c r="ZS423" s="69"/>
      <c r="ZT423" s="70"/>
      <c r="ZU423" s="67"/>
      <c r="ZV423" s="68"/>
      <c r="ZW423" s="68"/>
      <c r="ZX423" s="68"/>
      <c r="ZY423" s="69"/>
      <c r="ZZ423" s="69"/>
      <c r="AAA423" s="69"/>
      <c r="AAB423" s="70"/>
      <c r="AAC423" s="67"/>
      <c r="AAD423" s="68"/>
      <c r="AAE423" s="68"/>
      <c r="AAF423" s="68"/>
      <c r="AAG423" s="69"/>
      <c r="AAH423" s="69"/>
      <c r="AAI423" s="69"/>
      <c r="AAJ423" s="70"/>
      <c r="AAK423" s="67"/>
      <c r="AAL423" s="68"/>
      <c r="AAM423" s="68"/>
      <c r="AAN423" s="68"/>
      <c r="AAO423" s="69"/>
      <c r="AAP423" s="69"/>
      <c r="AAQ423" s="69"/>
      <c r="AAR423" s="70"/>
      <c r="AAS423" s="67"/>
      <c r="AAT423" s="68"/>
      <c r="AAU423" s="68"/>
      <c r="AAV423" s="68"/>
      <c r="AAW423" s="69"/>
      <c r="AAX423" s="69"/>
      <c r="AAY423" s="69"/>
      <c r="AAZ423" s="70"/>
      <c r="ABA423" s="67"/>
      <c r="ABB423" s="68"/>
      <c r="ABC423" s="68"/>
      <c r="ABD423" s="68"/>
      <c r="ABE423" s="69"/>
      <c r="ABF423" s="69"/>
      <c r="ABG423" s="69"/>
      <c r="ABH423" s="70"/>
      <c r="ABI423" s="67"/>
      <c r="ABJ423" s="68"/>
      <c r="ABK423" s="68"/>
      <c r="ABL423" s="68"/>
      <c r="ABM423" s="69"/>
      <c r="ABN423" s="69"/>
      <c r="ABO423" s="69"/>
      <c r="ABP423" s="70"/>
      <c r="ABQ423" s="67"/>
      <c r="ABR423" s="68"/>
      <c r="ABS423" s="68"/>
      <c r="ABT423" s="68"/>
      <c r="ABU423" s="69"/>
      <c r="ABV423" s="69"/>
      <c r="ABW423" s="69"/>
      <c r="ABX423" s="70"/>
      <c r="ABY423" s="67"/>
      <c r="ABZ423" s="68"/>
      <c r="ACA423" s="68"/>
      <c r="ACB423" s="68"/>
      <c r="ACC423" s="69"/>
      <c r="ACD423" s="69"/>
      <c r="ACE423" s="69"/>
      <c r="ACF423" s="70"/>
      <c r="ACG423" s="67"/>
      <c r="ACH423" s="68"/>
      <c r="ACI423" s="68"/>
      <c r="ACJ423" s="68"/>
      <c r="ACK423" s="69"/>
      <c r="ACL423" s="69"/>
      <c r="ACM423" s="69"/>
      <c r="ACN423" s="70"/>
      <c r="ACO423" s="67"/>
      <c r="ACP423" s="68"/>
      <c r="ACQ423" s="68"/>
      <c r="ACR423" s="68"/>
      <c r="ACS423" s="69"/>
      <c r="ACT423" s="69"/>
      <c r="ACU423" s="69"/>
      <c r="ACV423" s="70"/>
      <c r="ACW423" s="67"/>
      <c r="ACX423" s="68"/>
      <c r="ACY423" s="68"/>
      <c r="ACZ423" s="68"/>
      <c r="ADA423" s="69"/>
      <c r="ADB423" s="69"/>
      <c r="ADC423" s="69"/>
      <c r="ADD423" s="70"/>
      <c r="ADE423" s="67"/>
      <c r="ADF423" s="68"/>
      <c r="ADG423" s="68"/>
      <c r="ADH423" s="68"/>
      <c r="ADI423" s="69"/>
      <c r="ADJ423" s="69"/>
      <c r="ADK423" s="69"/>
      <c r="ADL423" s="70"/>
      <c r="ADM423" s="67"/>
      <c r="ADN423" s="68"/>
      <c r="ADO423" s="68"/>
      <c r="ADP423" s="68"/>
      <c r="ADQ423" s="69"/>
      <c r="ADR423" s="69"/>
      <c r="ADS423" s="69"/>
      <c r="ADT423" s="70"/>
      <c r="ADU423" s="67"/>
      <c r="ADV423" s="68"/>
      <c r="ADW423" s="68"/>
      <c r="ADX423" s="68"/>
      <c r="ADY423" s="69"/>
      <c r="ADZ423" s="69"/>
      <c r="AEA423" s="69"/>
      <c r="AEB423" s="70"/>
      <c r="AEC423" s="67"/>
      <c r="AED423" s="68"/>
      <c r="AEE423" s="68"/>
      <c r="AEF423" s="68"/>
      <c r="AEG423" s="69"/>
      <c r="AEH423" s="69"/>
      <c r="AEI423" s="69"/>
      <c r="AEJ423" s="70"/>
      <c r="AEK423" s="67"/>
      <c r="AEL423" s="68"/>
      <c r="AEM423" s="68"/>
      <c r="AEN423" s="68"/>
      <c r="AEO423" s="69"/>
      <c r="AEP423" s="69"/>
      <c r="AEQ423" s="69"/>
      <c r="AER423" s="70"/>
      <c r="AES423" s="67"/>
      <c r="AET423" s="68"/>
      <c r="AEU423" s="68"/>
      <c r="AEV423" s="68"/>
      <c r="AEW423" s="69"/>
      <c r="AEX423" s="69"/>
      <c r="AEY423" s="69"/>
      <c r="AEZ423" s="70"/>
      <c r="AFA423" s="67"/>
      <c r="AFB423" s="68"/>
      <c r="AFC423" s="68"/>
      <c r="AFD423" s="68"/>
      <c r="AFE423" s="69"/>
      <c r="AFF423" s="69"/>
      <c r="AFG423" s="69"/>
      <c r="AFH423" s="70"/>
      <c r="AFI423" s="67"/>
      <c r="AFJ423" s="68"/>
      <c r="AFK423" s="68"/>
      <c r="AFL423" s="68"/>
      <c r="AFM423" s="69"/>
      <c r="AFN423" s="69"/>
      <c r="AFO423" s="69"/>
      <c r="AFP423" s="70"/>
      <c r="AFQ423" s="67"/>
      <c r="AFR423" s="68"/>
      <c r="AFS423" s="68"/>
      <c r="AFT423" s="68"/>
      <c r="AFU423" s="69"/>
      <c r="AFV423" s="69"/>
      <c r="AFW423" s="69"/>
      <c r="AFX423" s="70"/>
      <c r="AFY423" s="67"/>
      <c r="AFZ423" s="68"/>
      <c r="AGA423" s="68"/>
      <c r="AGB423" s="68"/>
      <c r="AGC423" s="69"/>
      <c r="AGD423" s="69"/>
      <c r="AGE423" s="69"/>
      <c r="AGF423" s="70"/>
      <c r="AGG423" s="67"/>
      <c r="AGH423" s="68"/>
      <c r="AGI423" s="68"/>
      <c r="AGJ423" s="68"/>
      <c r="AGK423" s="69"/>
      <c r="AGL423" s="69"/>
      <c r="AGM423" s="69"/>
      <c r="AGN423" s="70"/>
      <c r="AGO423" s="67"/>
      <c r="AGP423" s="68"/>
      <c r="AGQ423" s="68"/>
      <c r="AGR423" s="68"/>
      <c r="AGS423" s="69"/>
      <c r="AGT423" s="69"/>
      <c r="AGU423" s="69"/>
      <c r="AGV423" s="70"/>
      <c r="AGW423" s="67"/>
      <c r="AGX423" s="68"/>
      <c r="AGY423" s="68"/>
      <c r="AGZ423" s="68"/>
      <c r="AHA423" s="69"/>
      <c r="AHB423" s="69"/>
      <c r="AHC423" s="69"/>
      <c r="AHD423" s="70"/>
      <c r="AHE423" s="67"/>
      <c r="AHF423" s="68"/>
      <c r="AHG423" s="68"/>
      <c r="AHH423" s="68"/>
      <c r="AHI423" s="69"/>
      <c r="AHJ423" s="69"/>
      <c r="AHK423" s="69"/>
      <c r="AHL423" s="70"/>
      <c r="AHM423" s="67"/>
      <c r="AHN423" s="68"/>
      <c r="AHO423" s="68"/>
      <c r="AHP423" s="68"/>
      <c r="AHQ423" s="69"/>
      <c r="AHR423" s="69"/>
      <c r="AHS423" s="69"/>
      <c r="AHT423" s="70"/>
      <c r="AHU423" s="67"/>
      <c r="AHV423" s="68"/>
      <c r="AHW423" s="68"/>
      <c r="AHX423" s="68"/>
      <c r="AHY423" s="69"/>
      <c r="AHZ423" s="69"/>
      <c r="AIA423" s="69"/>
      <c r="AIB423" s="70"/>
      <c r="AIC423" s="67"/>
      <c r="AID423" s="68"/>
      <c r="AIE423" s="68"/>
      <c r="AIF423" s="68"/>
      <c r="AIG423" s="69"/>
      <c r="AIH423" s="69"/>
      <c r="AII423" s="69"/>
      <c r="AIJ423" s="70"/>
      <c r="AIK423" s="67"/>
      <c r="AIL423" s="68"/>
      <c r="AIM423" s="68"/>
      <c r="AIN423" s="68"/>
      <c r="AIO423" s="69"/>
      <c r="AIP423" s="69"/>
      <c r="AIQ423" s="69"/>
      <c r="AIR423" s="70"/>
      <c r="AIS423" s="67"/>
      <c r="AIT423" s="68"/>
      <c r="AIU423" s="68"/>
      <c r="AIV423" s="68"/>
      <c r="AIW423" s="69"/>
      <c r="AIX423" s="69"/>
      <c r="AIY423" s="69"/>
      <c r="AIZ423" s="70"/>
      <c r="AJA423" s="67"/>
      <c r="AJB423" s="68"/>
      <c r="AJC423" s="68"/>
      <c r="AJD423" s="68"/>
      <c r="AJE423" s="69"/>
      <c r="AJF423" s="69"/>
      <c r="AJG423" s="69"/>
      <c r="AJH423" s="70"/>
      <c r="AJI423" s="67"/>
      <c r="AJJ423" s="68"/>
      <c r="AJK423" s="68"/>
      <c r="AJL423" s="68"/>
      <c r="AJM423" s="69"/>
      <c r="AJN423" s="69"/>
      <c r="AJO423" s="69"/>
      <c r="AJP423" s="70"/>
      <c r="AJQ423" s="67"/>
      <c r="AJR423" s="68"/>
      <c r="AJS423" s="68"/>
      <c r="AJT423" s="68"/>
      <c r="AJU423" s="69"/>
      <c r="AJV423" s="69"/>
      <c r="AJW423" s="69"/>
      <c r="AJX423" s="70"/>
      <c r="AJY423" s="67"/>
      <c r="AJZ423" s="68"/>
      <c r="AKA423" s="68"/>
      <c r="AKB423" s="68"/>
      <c r="AKC423" s="69"/>
      <c r="AKD423" s="69"/>
      <c r="AKE423" s="69"/>
      <c r="AKF423" s="70"/>
      <c r="AKG423" s="67"/>
      <c r="AKH423" s="68"/>
      <c r="AKI423" s="68"/>
      <c r="AKJ423" s="68"/>
      <c r="AKK423" s="69"/>
      <c r="AKL423" s="69"/>
      <c r="AKM423" s="69"/>
      <c r="AKN423" s="70"/>
      <c r="AKO423" s="67"/>
      <c r="AKP423" s="68"/>
      <c r="AKQ423" s="68"/>
      <c r="AKR423" s="68"/>
      <c r="AKS423" s="69"/>
      <c r="AKT423" s="69"/>
      <c r="AKU423" s="69"/>
      <c r="AKV423" s="70"/>
      <c r="AKW423" s="67"/>
      <c r="AKX423" s="68"/>
      <c r="AKY423" s="68"/>
      <c r="AKZ423" s="68"/>
      <c r="ALA423" s="69"/>
      <c r="ALB423" s="69"/>
      <c r="ALC423" s="69"/>
      <c r="ALD423" s="70"/>
      <c r="ALE423" s="67"/>
      <c r="ALF423" s="68"/>
      <c r="ALG423" s="68"/>
      <c r="ALH423" s="68"/>
      <c r="ALI423" s="69"/>
      <c r="ALJ423" s="69"/>
      <c r="ALK423" s="69"/>
      <c r="ALL423" s="70"/>
      <c r="ALM423" s="67"/>
      <c r="ALN423" s="68"/>
      <c r="ALO423" s="68"/>
      <c r="ALP423" s="68"/>
      <c r="ALQ423" s="69"/>
      <c r="ALR423" s="69"/>
      <c r="ALS423" s="69"/>
      <c r="ALT423" s="70"/>
      <c r="ALU423" s="67"/>
      <c r="ALV423" s="68"/>
      <c r="ALW423" s="68"/>
      <c r="ALX423" s="68"/>
      <c r="ALY423" s="69"/>
      <c r="ALZ423" s="69"/>
      <c r="AMA423" s="69"/>
      <c r="AMB423" s="70"/>
      <c r="AMC423" s="67"/>
      <c r="AMD423" s="68"/>
      <c r="AME423" s="68"/>
      <c r="AMF423" s="68"/>
      <c r="AMG423" s="69"/>
      <c r="AMH423" s="69"/>
      <c r="AMI423" s="69"/>
      <c r="AMJ423" s="70"/>
      <c r="AMK423" s="67"/>
      <c r="AML423" s="68"/>
      <c r="AMM423" s="68"/>
      <c r="AMN423" s="68"/>
      <c r="AMO423" s="69"/>
      <c r="AMP423" s="69"/>
      <c r="AMQ423" s="69"/>
      <c r="AMR423" s="70"/>
      <c r="AMS423" s="67"/>
      <c r="AMT423" s="68"/>
      <c r="AMU423" s="68"/>
      <c r="AMV423" s="68"/>
      <c r="AMW423" s="69"/>
      <c r="AMX423" s="69"/>
      <c r="AMY423" s="69"/>
      <c r="AMZ423" s="70"/>
      <c r="ANA423" s="67"/>
      <c r="ANB423" s="68"/>
      <c r="ANC423" s="68"/>
      <c r="AND423" s="68"/>
      <c r="ANE423" s="69"/>
      <c r="ANF423" s="69"/>
      <c r="ANG423" s="69"/>
      <c r="ANH423" s="70"/>
      <c r="ANI423" s="67"/>
      <c r="ANJ423" s="68"/>
      <c r="ANK423" s="68"/>
      <c r="ANL423" s="68"/>
      <c r="ANM423" s="69"/>
      <c r="ANN423" s="69"/>
      <c r="ANO423" s="69"/>
      <c r="ANP423" s="70"/>
      <c r="ANQ423" s="67"/>
      <c r="ANR423" s="68"/>
      <c r="ANS423" s="68"/>
      <c r="ANT423" s="68"/>
      <c r="ANU423" s="69"/>
      <c r="ANV423" s="69"/>
      <c r="ANW423" s="69"/>
      <c r="ANX423" s="70"/>
      <c r="ANY423" s="67"/>
      <c r="ANZ423" s="68"/>
      <c r="AOA423" s="68"/>
      <c r="AOB423" s="68"/>
      <c r="AOC423" s="69"/>
      <c r="AOD423" s="69"/>
      <c r="AOE423" s="69"/>
      <c r="AOF423" s="70"/>
      <c r="AOG423" s="67"/>
      <c r="AOH423" s="68"/>
      <c r="AOI423" s="68"/>
      <c r="AOJ423" s="68"/>
      <c r="AOK423" s="69"/>
      <c r="AOL423" s="69"/>
      <c r="AOM423" s="69"/>
      <c r="AON423" s="70"/>
      <c r="AOO423" s="67"/>
      <c r="AOP423" s="68"/>
      <c r="AOQ423" s="68"/>
      <c r="AOR423" s="68"/>
      <c r="AOS423" s="69"/>
      <c r="AOT423" s="69"/>
      <c r="AOU423" s="69"/>
      <c r="AOV423" s="70"/>
      <c r="AOW423" s="67"/>
      <c r="AOX423" s="68"/>
      <c r="AOY423" s="68"/>
      <c r="AOZ423" s="68"/>
      <c r="APA423" s="69"/>
      <c r="APB423" s="69"/>
      <c r="APC423" s="69"/>
      <c r="APD423" s="70"/>
      <c r="APE423" s="67"/>
      <c r="APF423" s="68"/>
      <c r="APG423" s="68"/>
      <c r="APH423" s="68"/>
      <c r="API423" s="69"/>
      <c r="APJ423" s="69"/>
      <c r="APK423" s="69"/>
      <c r="APL423" s="70"/>
      <c r="APM423" s="67"/>
      <c r="APN423" s="68"/>
      <c r="APO423" s="68"/>
      <c r="APP423" s="68"/>
      <c r="APQ423" s="69"/>
      <c r="APR423" s="69"/>
      <c r="APS423" s="69"/>
      <c r="APT423" s="70"/>
      <c r="APU423" s="67"/>
      <c r="APV423" s="68"/>
      <c r="APW423" s="68"/>
      <c r="APX423" s="68"/>
      <c r="APY423" s="69"/>
      <c r="APZ423" s="69"/>
      <c r="AQA423" s="69"/>
      <c r="AQB423" s="70"/>
      <c r="AQC423" s="67"/>
      <c r="AQD423" s="68"/>
      <c r="AQE423" s="68"/>
      <c r="AQF423" s="68"/>
      <c r="AQG423" s="69"/>
      <c r="AQH423" s="69"/>
      <c r="AQI423" s="69"/>
      <c r="AQJ423" s="70"/>
      <c r="AQK423" s="67"/>
      <c r="AQL423" s="68"/>
      <c r="AQM423" s="68"/>
      <c r="AQN423" s="68"/>
      <c r="AQO423" s="69"/>
      <c r="AQP423" s="69"/>
      <c r="AQQ423" s="69"/>
      <c r="AQR423" s="70"/>
      <c r="AQS423" s="67"/>
      <c r="AQT423" s="68"/>
      <c r="AQU423" s="68"/>
      <c r="AQV423" s="68"/>
      <c r="AQW423" s="69"/>
      <c r="AQX423" s="69"/>
      <c r="AQY423" s="69"/>
      <c r="AQZ423" s="70"/>
      <c r="ARA423" s="67"/>
      <c r="ARB423" s="68"/>
      <c r="ARC423" s="68"/>
      <c r="ARD423" s="68"/>
      <c r="ARE423" s="69"/>
      <c r="ARF423" s="69"/>
      <c r="ARG423" s="69"/>
      <c r="ARH423" s="70"/>
      <c r="ARI423" s="67"/>
      <c r="ARJ423" s="68"/>
      <c r="ARK423" s="68"/>
      <c r="ARL423" s="68"/>
      <c r="ARM423" s="69"/>
      <c r="ARN423" s="69"/>
      <c r="ARO423" s="69"/>
      <c r="ARP423" s="70"/>
      <c r="ARQ423" s="67"/>
      <c r="ARR423" s="68"/>
      <c r="ARS423" s="68"/>
      <c r="ART423" s="68"/>
      <c r="ARU423" s="69"/>
      <c r="ARV423" s="69"/>
      <c r="ARW423" s="69"/>
      <c r="ARX423" s="70"/>
      <c r="ARY423" s="67"/>
      <c r="ARZ423" s="68"/>
      <c r="ASA423" s="68"/>
      <c r="ASB423" s="68"/>
      <c r="ASC423" s="69"/>
      <c r="ASD423" s="69"/>
      <c r="ASE423" s="69"/>
      <c r="ASF423" s="70"/>
      <c r="ASG423" s="67"/>
      <c r="ASH423" s="68"/>
      <c r="ASI423" s="68"/>
      <c r="ASJ423" s="68"/>
      <c r="ASK423" s="69"/>
      <c r="ASL423" s="69"/>
      <c r="ASM423" s="69"/>
      <c r="ASN423" s="70"/>
      <c r="ASO423" s="67"/>
      <c r="ASP423" s="68"/>
      <c r="ASQ423" s="68"/>
      <c r="ASR423" s="68"/>
      <c r="ASS423" s="69"/>
      <c r="AST423" s="69"/>
      <c r="ASU423" s="69"/>
      <c r="ASV423" s="70"/>
      <c r="ASW423" s="67"/>
      <c r="ASX423" s="68"/>
      <c r="ASY423" s="68"/>
      <c r="ASZ423" s="68"/>
      <c r="ATA423" s="69"/>
      <c r="ATB423" s="69"/>
      <c r="ATC423" s="69"/>
      <c r="ATD423" s="70"/>
      <c r="ATE423" s="67"/>
      <c r="ATF423" s="68"/>
      <c r="ATG423" s="68"/>
      <c r="ATH423" s="68"/>
      <c r="ATI423" s="69"/>
      <c r="ATJ423" s="69"/>
      <c r="ATK423" s="69"/>
      <c r="ATL423" s="70"/>
      <c r="ATM423" s="67"/>
      <c r="ATN423" s="68"/>
      <c r="ATO423" s="68"/>
      <c r="ATP423" s="68"/>
      <c r="ATQ423" s="69"/>
      <c r="ATR423" s="69"/>
      <c r="ATS423" s="69"/>
      <c r="ATT423" s="70"/>
      <c r="ATU423" s="67"/>
      <c r="ATV423" s="68"/>
      <c r="ATW423" s="68"/>
      <c r="ATX423" s="68"/>
      <c r="ATY423" s="69"/>
      <c r="ATZ423" s="69"/>
      <c r="AUA423" s="69"/>
      <c r="AUB423" s="70"/>
      <c r="AUC423" s="67"/>
      <c r="AUD423" s="68"/>
      <c r="AUE423" s="68"/>
      <c r="AUF423" s="68"/>
      <c r="AUG423" s="69"/>
      <c r="AUH423" s="69"/>
      <c r="AUI423" s="69"/>
      <c r="AUJ423" s="70"/>
      <c r="AUK423" s="67"/>
      <c r="AUL423" s="68"/>
      <c r="AUM423" s="68"/>
      <c r="AUN423" s="68"/>
      <c r="AUO423" s="69"/>
      <c r="AUP423" s="69"/>
      <c r="AUQ423" s="69"/>
      <c r="AUR423" s="70"/>
      <c r="AUS423" s="67"/>
      <c r="AUT423" s="68"/>
      <c r="AUU423" s="68"/>
      <c r="AUV423" s="68"/>
      <c r="AUW423" s="69"/>
      <c r="AUX423" s="69"/>
      <c r="AUY423" s="69"/>
      <c r="AUZ423" s="70"/>
      <c r="AVA423" s="67"/>
      <c r="AVB423" s="68"/>
      <c r="AVC423" s="68"/>
      <c r="AVD423" s="68"/>
      <c r="AVE423" s="69"/>
      <c r="AVF423" s="69"/>
      <c r="AVG423" s="69"/>
      <c r="AVH423" s="70"/>
      <c r="AVI423" s="67"/>
      <c r="AVJ423" s="68"/>
      <c r="AVK423" s="68"/>
      <c r="AVL423" s="68"/>
      <c r="AVM423" s="69"/>
      <c r="AVN423" s="69"/>
      <c r="AVO423" s="69"/>
      <c r="AVP423" s="70"/>
      <c r="AVQ423" s="67"/>
      <c r="AVR423" s="68"/>
      <c r="AVS423" s="68"/>
      <c r="AVT423" s="68"/>
      <c r="AVU423" s="69"/>
      <c r="AVV423" s="69"/>
      <c r="AVW423" s="69"/>
      <c r="AVX423" s="70"/>
      <c r="AVY423" s="67"/>
      <c r="AVZ423" s="68"/>
      <c r="AWA423" s="68"/>
      <c r="AWB423" s="68"/>
      <c r="AWC423" s="69"/>
      <c r="AWD423" s="69"/>
      <c r="AWE423" s="69"/>
      <c r="AWF423" s="70"/>
      <c r="AWG423" s="67"/>
      <c r="AWH423" s="68"/>
      <c r="AWI423" s="68"/>
      <c r="AWJ423" s="68"/>
      <c r="AWK423" s="69"/>
      <c r="AWL423" s="69"/>
      <c r="AWM423" s="69"/>
      <c r="AWN423" s="70"/>
      <c r="AWO423" s="67"/>
      <c r="AWP423" s="68"/>
      <c r="AWQ423" s="68"/>
      <c r="AWR423" s="68"/>
      <c r="AWS423" s="69"/>
      <c r="AWT423" s="69"/>
      <c r="AWU423" s="69"/>
      <c r="AWV423" s="70"/>
      <c r="AWW423" s="67"/>
      <c r="AWX423" s="68"/>
      <c r="AWY423" s="68"/>
      <c r="AWZ423" s="68"/>
      <c r="AXA423" s="69"/>
      <c r="AXB423" s="69"/>
      <c r="AXC423" s="69"/>
      <c r="AXD423" s="70"/>
      <c r="AXE423" s="67"/>
      <c r="AXF423" s="68"/>
      <c r="AXG423" s="68"/>
      <c r="AXH423" s="68"/>
      <c r="AXI423" s="69"/>
      <c r="AXJ423" s="69"/>
      <c r="AXK423" s="69"/>
      <c r="AXL423" s="70"/>
      <c r="AXM423" s="67"/>
      <c r="AXN423" s="68"/>
      <c r="AXO423" s="68"/>
      <c r="AXP423" s="68"/>
      <c r="AXQ423" s="69"/>
      <c r="AXR423" s="69"/>
      <c r="AXS423" s="69"/>
      <c r="AXT423" s="70"/>
      <c r="AXU423" s="67"/>
      <c r="AXV423" s="68"/>
      <c r="AXW423" s="68"/>
      <c r="AXX423" s="68"/>
      <c r="AXY423" s="69"/>
      <c r="AXZ423" s="69"/>
      <c r="AYA423" s="69"/>
      <c r="AYB423" s="70"/>
      <c r="AYC423" s="67"/>
      <c r="AYD423" s="68"/>
      <c r="AYE423" s="68"/>
      <c r="AYF423" s="68"/>
      <c r="AYG423" s="69"/>
      <c r="AYH423" s="69"/>
      <c r="AYI423" s="69"/>
      <c r="AYJ423" s="70"/>
      <c r="AYK423" s="67"/>
      <c r="AYL423" s="68"/>
      <c r="AYM423" s="68"/>
      <c r="AYN423" s="68"/>
      <c r="AYO423" s="69"/>
      <c r="AYP423" s="69"/>
      <c r="AYQ423" s="69"/>
      <c r="AYR423" s="70"/>
      <c r="AYS423" s="67"/>
      <c r="AYT423" s="68"/>
      <c r="AYU423" s="68"/>
      <c r="AYV423" s="68"/>
      <c r="AYW423" s="69"/>
      <c r="AYX423" s="69"/>
      <c r="AYY423" s="69"/>
      <c r="AYZ423" s="70"/>
      <c r="AZA423" s="67"/>
      <c r="AZB423" s="68"/>
      <c r="AZC423" s="68"/>
      <c r="AZD423" s="68"/>
      <c r="AZE423" s="69"/>
      <c r="AZF423" s="69"/>
      <c r="AZG423" s="69"/>
      <c r="AZH423" s="70"/>
      <c r="AZI423" s="67"/>
      <c r="AZJ423" s="68"/>
      <c r="AZK423" s="68"/>
      <c r="AZL423" s="68"/>
      <c r="AZM423" s="69"/>
      <c r="AZN423" s="69"/>
      <c r="AZO423" s="69"/>
      <c r="AZP423" s="70"/>
      <c r="AZQ423" s="67"/>
      <c r="AZR423" s="68"/>
      <c r="AZS423" s="68"/>
      <c r="AZT423" s="68"/>
      <c r="AZU423" s="69"/>
      <c r="AZV423" s="69"/>
      <c r="AZW423" s="69"/>
      <c r="AZX423" s="70"/>
      <c r="AZY423" s="67"/>
      <c r="AZZ423" s="68"/>
      <c r="BAA423" s="68"/>
      <c r="BAB423" s="68"/>
      <c r="BAC423" s="69"/>
      <c r="BAD423" s="69"/>
      <c r="BAE423" s="69"/>
      <c r="BAF423" s="70"/>
      <c r="BAG423" s="67"/>
      <c r="BAH423" s="68"/>
      <c r="BAI423" s="68"/>
      <c r="BAJ423" s="68"/>
      <c r="BAK423" s="69"/>
      <c r="BAL423" s="69"/>
      <c r="BAM423" s="69"/>
      <c r="BAN423" s="70"/>
      <c r="BAO423" s="67"/>
      <c r="BAP423" s="68"/>
      <c r="BAQ423" s="68"/>
      <c r="BAR423" s="68"/>
      <c r="BAS423" s="69"/>
      <c r="BAT423" s="69"/>
      <c r="BAU423" s="69"/>
      <c r="BAV423" s="70"/>
      <c r="BAW423" s="67"/>
      <c r="BAX423" s="68"/>
      <c r="BAY423" s="68"/>
      <c r="BAZ423" s="68"/>
      <c r="BBA423" s="69"/>
      <c r="BBB423" s="69"/>
      <c r="BBC423" s="69"/>
      <c r="BBD423" s="70"/>
      <c r="BBE423" s="67"/>
      <c r="BBF423" s="68"/>
      <c r="BBG423" s="68"/>
      <c r="BBH423" s="68"/>
      <c r="BBI423" s="69"/>
      <c r="BBJ423" s="69"/>
      <c r="BBK423" s="69"/>
      <c r="BBL423" s="70"/>
      <c r="BBM423" s="67"/>
      <c r="BBN423" s="68"/>
      <c r="BBO423" s="68"/>
      <c r="BBP423" s="68"/>
      <c r="BBQ423" s="69"/>
      <c r="BBR423" s="69"/>
      <c r="BBS423" s="69"/>
      <c r="BBT423" s="70"/>
      <c r="BBU423" s="67"/>
      <c r="BBV423" s="68"/>
      <c r="BBW423" s="68"/>
      <c r="BBX423" s="68"/>
      <c r="BBY423" s="69"/>
      <c r="BBZ423" s="69"/>
      <c r="BCA423" s="69"/>
      <c r="BCB423" s="70"/>
      <c r="BCC423" s="67"/>
      <c r="BCD423" s="68"/>
      <c r="BCE423" s="68"/>
      <c r="BCF423" s="68"/>
      <c r="BCG423" s="69"/>
      <c r="BCH423" s="69"/>
      <c r="BCI423" s="69"/>
      <c r="BCJ423" s="70"/>
      <c r="BCK423" s="67"/>
      <c r="BCL423" s="68"/>
      <c r="BCM423" s="68"/>
      <c r="BCN423" s="68"/>
      <c r="BCO423" s="69"/>
      <c r="BCP423" s="69"/>
      <c r="BCQ423" s="69"/>
      <c r="BCR423" s="70"/>
      <c r="BCS423" s="67"/>
      <c r="BCT423" s="68"/>
      <c r="BCU423" s="68"/>
      <c r="BCV423" s="68"/>
      <c r="BCW423" s="69"/>
      <c r="BCX423" s="69"/>
      <c r="BCY423" s="69"/>
      <c r="BCZ423" s="70"/>
      <c r="BDA423" s="67"/>
      <c r="BDB423" s="68"/>
      <c r="BDC423" s="68"/>
      <c r="BDD423" s="68"/>
      <c r="BDE423" s="69"/>
      <c r="BDF423" s="69"/>
      <c r="BDG423" s="69"/>
      <c r="BDH423" s="70"/>
      <c r="BDI423" s="67"/>
      <c r="BDJ423" s="68"/>
      <c r="BDK423" s="68"/>
      <c r="BDL423" s="68"/>
      <c r="BDM423" s="69"/>
      <c r="BDN423" s="69"/>
      <c r="BDO423" s="69"/>
      <c r="BDP423" s="70"/>
      <c r="BDQ423" s="67"/>
      <c r="BDR423" s="68"/>
      <c r="BDS423" s="68"/>
      <c r="BDT423" s="68"/>
      <c r="BDU423" s="69"/>
      <c r="BDV423" s="69"/>
      <c r="BDW423" s="69"/>
      <c r="BDX423" s="70"/>
      <c r="BDY423" s="67"/>
      <c r="BDZ423" s="68"/>
      <c r="BEA423" s="68"/>
      <c r="BEB423" s="68"/>
      <c r="BEC423" s="69"/>
      <c r="BED423" s="69"/>
      <c r="BEE423" s="69"/>
      <c r="BEF423" s="70"/>
      <c r="BEG423" s="67"/>
      <c r="BEH423" s="68"/>
      <c r="BEI423" s="68"/>
      <c r="BEJ423" s="68"/>
      <c r="BEK423" s="69"/>
      <c r="BEL423" s="69"/>
      <c r="BEM423" s="69"/>
      <c r="BEN423" s="70"/>
      <c r="BEO423" s="67"/>
      <c r="BEP423" s="68"/>
      <c r="BEQ423" s="68"/>
      <c r="BER423" s="68"/>
      <c r="BES423" s="69"/>
      <c r="BET423" s="69"/>
      <c r="BEU423" s="69"/>
      <c r="BEV423" s="70"/>
      <c r="BEW423" s="67"/>
      <c r="BEX423" s="68"/>
      <c r="BEY423" s="68"/>
      <c r="BEZ423" s="68"/>
      <c r="BFA423" s="69"/>
      <c r="BFB423" s="69"/>
      <c r="BFC423" s="69"/>
      <c r="BFD423" s="70"/>
      <c r="BFE423" s="67"/>
      <c r="BFF423" s="68"/>
      <c r="BFG423" s="68"/>
      <c r="BFH423" s="68"/>
      <c r="BFI423" s="69"/>
      <c r="BFJ423" s="69"/>
      <c r="BFK423" s="69"/>
      <c r="BFL423" s="70"/>
      <c r="BFM423" s="67"/>
      <c r="BFN423" s="68"/>
      <c r="BFO423" s="68"/>
      <c r="BFP423" s="68"/>
      <c r="BFQ423" s="69"/>
      <c r="BFR423" s="69"/>
      <c r="BFS423" s="69"/>
      <c r="BFT423" s="70"/>
      <c r="BFU423" s="67"/>
      <c r="BFV423" s="68"/>
      <c r="BFW423" s="68"/>
      <c r="BFX423" s="68"/>
      <c r="BFY423" s="69"/>
      <c r="BFZ423" s="69"/>
      <c r="BGA423" s="69"/>
      <c r="BGB423" s="70"/>
      <c r="BGC423" s="67"/>
      <c r="BGD423" s="68"/>
      <c r="BGE423" s="68"/>
      <c r="BGF423" s="68"/>
      <c r="BGG423" s="69"/>
      <c r="BGH423" s="69"/>
      <c r="BGI423" s="69"/>
      <c r="BGJ423" s="70"/>
      <c r="BGK423" s="67"/>
      <c r="BGL423" s="68"/>
      <c r="BGM423" s="68"/>
      <c r="BGN423" s="68"/>
      <c r="BGO423" s="69"/>
      <c r="BGP423" s="69"/>
      <c r="BGQ423" s="69"/>
      <c r="BGR423" s="70"/>
      <c r="BGS423" s="67"/>
      <c r="BGT423" s="68"/>
      <c r="BGU423" s="68"/>
      <c r="BGV423" s="68"/>
      <c r="BGW423" s="69"/>
      <c r="BGX423" s="69"/>
      <c r="BGY423" s="69"/>
      <c r="BGZ423" s="70"/>
      <c r="BHA423" s="67"/>
      <c r="BHB423" s="68"/>
      <c r="BHC423" s="68"/>
      <c r="BHD423" s="68"/>
      <c r="BHE423" s="69"/>
      <c r="BHF423" s="69"/>
      <c r="BHG423" s="69"/>
      <c r="BHH423" s="70"/>
      <c r="BHI423" s="67"/>
      <c r="BHJ423" s="68"/>
      <c r="BHK423" s="68"/>
      <c r="BHL423" s="68"/>
      <c r="BHM423" s="69"/>
      <c r="BHN423" s="69"/>
      <c r="BHO423" s="69"/>
      <c r="BHP423" s="70"/>
      <c r="BHQ423" s="67"/>
      <c r="BHR423" s="68"/>
      <c r="BHS423" s="68"/>
      <c r="BHT423" s="68"/>
      <c r="BHU423" s="69"/>
      <c r="BHV423" s="69"/>
      <c r="BHW423" s="69"/>
      <c r="BHX423" s="70"/>
      <c r="BHY423" s="67"/>
      <c r="BHZ423" s="68"/>
      <c r="BIA423" s="68"/>
      <c r="BIB423" s="68"/>
      <c r="BIC423" s="69"/>
      <c r="BID423" s="69"/>
      <c r="BIE423" s="69"/>
      <c r="BIF423" s="70"/>
      <c r="BIG423" s="67"/>
      <c r="BIH423" s="68"/>
      <c r="BII423" s="68"/>
      <c r="BIJ423" s="68"/>
      <c r="BIK423" s="69"/>
      <c r="BIL423" s="69"/>
      <c r="BIM423" s="69"/>
      <c r="BIN423" s="70"/>
      <c r="BIO423" s="67"/>
      <c r="BIP423" s="68"/>
      <c r="BIQ423" s="68"/>
      <c r="BIR423" s="68"/>
      <c r="BIS423" s="69"/>
      <c r="BIT423" s="69"/>
      <c r="BIU423" s="69"/>
      <c r="BIV423" s="70"/>
      <c r="BIW423" s="67"/>
      <c r="BIX423" s="68"/>
      <c r="BIY423" s="68"/>
      <c r="BIZ423" s="68"/>
      <c r="BJA423" s="69"/>
      <c r="BJB423" s="69"/>
      <c r="BJC423" s="69"/>
      <c r="BJD423" s="70"/>
      <c r="BJE423" s="67"/>
      <c r="BJF423" s="68"/>
      <c r="BJG423" s="68"/>
      <c r="BJH423" s="68"/>
      <c r="BJI423" s="69"/>
      <c r="BJJ423" s="69"/>
      <c r="BJK423" s="69"/>
      <c r="BJL423" s="70"/>
      <c r="BJM423" s="67"/>
      <c r="BJN423" s="68"/>
      <c r="BJO423" s="68"/>
      <c r="BJP423" s="68"/>
      <c r="BJQ423" s="69"/>
      <c r="BJR423" s="69"/>
      <c r="BJS423" s="69"/>
      <c r="BJT423" s="70"/>
      <c r="BJU423" s="67"/>
      <c r="BJV423" s="68"/>
      <c r="BJW423" s="68"/>
      <c r="BJX423" s="68"/>
      <c r="BJY423" s="69"/>
      <c r="BJZ423" s="69"/>
      <c r="BKA423" s="69"/>
      <c r="BKB423" s="70"/>
      <c r="BKC423" s="67"/>
      <c r="BKD423" s="68"/>
      <c r="BKE423" s="68"/>
      <c r="BKF423" s="68"/>
      <c r="BKG423" s="69"/>
      <c r="BKH423" s="69"/>
      <c r="BKI423" s="69"/>
      <c r="BKJ423" s="70"/>
      <c r="BKK423" s="67"/>
      <c r="BKL423" s="68"/>
      <c r="BKM423" s="68"/>
      <c r="BKN423" s="68"/>
      <c r="BKO423" s="69"/>
      <c r="BKP423" s="69"/>
      <c r="BKQ423" s="69"/>
      <c r="BKR423" s="70"/>
      <c r="BKS423" s="67"/>
      <c r="BKT423" s="68"/>
      <c r="BKU423" s="68"/>
      <c r="BKV423" s="68"/>
      <c r="BKW423" s="69"/>
      <c r="BKX423" s="69"/>
      <c r="BKY423" s="69"/>
      <c r="BKZ423" s="70"/>
      <c r="BLA423" s="67"/>
      <c r="BLB423" s="68"/>
      <c r="BLC423" s="68"/>
      <c r="BLD423" s="68"/>
      <c r="BLE423" s="69"/>
      <c r="BLF423" s="69"/>
      <c r="BLG423" s="69"/>
      <c r="BLH423" s="70"/>
      <c r="BLI423" s="67"/>
      <c r="BLJ423" s="68"/>
      <c r="BLK423" s="68"/>
      <c r="BLL423" s="68"/>
      <c r="BLM423" s="69"/>
      <c r="BLN423" s="69"/>
      <c r="BLO423" s="69"/>
      <c r="BLP423" s="70"/>
      <c r="BLQ423" s="67"/>
      <c r="BLR423" s="68"/>
      <c r="BLS423" s="68"/>
      <c r="BLT423" s="68"/>
      <c r="BLU423" s="69"/>
      <c r="BLV423" s="69"/>
      <c r="BLW423" s="69"/>
      <c r="BLX423" s="70"/>
      <c r="BLY423" s="67"/>
      <c r="BLZ423" s="68"/>
      <c r="BMA423" s="68"/>
      <c r="BMB423" s="68"/>
      <c r="BMC423" s="69"/>
      <c r="BMD423" s="69"/>
      <c r="BME423" s="69"/>
      <c r="BMF423" s="70"/>
      <c r="BMG423" s="67"/>
      <c r="BMH423" s="68"/>
      <c r="BMI423" s="68"/>
      <c r="BMJ423" s="68"/>
      <c r="BMK423" s="69"/>
      <c r="BML423" s="69"/>
      <c r="BMM423" s="69"/>
      <c r="BMN423" s="70"/>
      <c r="BMO423" s="67"/>
      <c r="BMP423" s="68"/>
      <c r="BMQ423" s="68"/>
      <c r="BMR423" s="68"/>
      <c r="BMS423" s="69"/>
      <c r="BMT423" s="69"/>
      <c r="BMU423" s="69"/>
      <c r="BMV423" s="70"/>
      <c r="BMW423" s="67"/>
      <c r="BMX423" s="68"/>
      <c r="BMY423" s="68"/>
      <c r="BMZ423" s="68"/>
      <c r="BNA423" s="69"/>
      <c r="BNB423" s="69"/>
      <c r="BNC423" s="69"/>
      <c r="BND423" s="70"/>
      <c r="BNE423" s="67"/>
      <c r="BNF423" s="68"/>
      <c r="BNG423" s="68"/>
      <c r="BNH423" s="68"/>
      <c r="BNI423" s="69"/>
      <c r="BNJ423" s="69"/>
      <c r="BNK423" s="69"/>
      <c r="BNL423" s="70"/>
      <c r="BNM423" s="67"/>
      <c r="BNN423" s="68"/>
      <c r="BNO423" s="68"/>
      <c r="BNP423" s="68"/>
      <c r="BNQ423" s="69"/>
      <c r="BNR423" s="69"/>
      <c r="BNS423" s="69"/>
      <c r="BNT423" s="70"/>
      <c r="BNU423" s="67"/>
      <c r="BNV423" s="68"/>
      <c r="BNW423" s="68"/>
      <c r="BNX423" s="68"/>
      <c r="BNY423" s="69"/>
      <c r="BNZ423" s="69"/>
      <c r="BOA423" s="69"/>
      <c r="BOB423" s="70"/>
      <c r="BOC423" s="67"/>
      <c r="BOD423" s="68"/>
      <c r="BOE423" s="68"/>
      <c r="BOF423" s="68"/>
      <c r="BOG423" s="69"/>
      <c r="BOH423" s="69"/>
      <c r="BOI423" s="69"/>
      <c r="BOJ423" s="70"/>
      <c r="BOK423" s="67"/>
      <c r="BOL423" s="68"/>
      <c r="BOM423" s="68"/>
      <c r="BON423" s="68"/>
      <c r="BOO423" s="69"/>
      <c r="BOP423" s="69"/>
      <c r="BOQ423" s="69"/>
      <c r="BOR423" s="70"/>
      <c r="BOS423" s="67"/>
      <c r="BOT423" s="68"/>
      <c r="BOU423" s="68"/>
      <c r="BOV423" s="68"/>
      <c r="BOW423" s="69"/>
      <c r="BOX423" s="69"/>
      <c r="BOY423" s="69"/>
      <c r="BOZ423" s="70"/>
      <c r="BPA423" s="67"/>
      <c r="BPB423" s="68"/>
      <c r="BPC423" s="68"/>
      <c r="BPD423" s="68"/>
      <c r="BPE423" s="69"/>
      <c r="BPF423" s="69"/>
      <c r="BPG423" s="69"/>
      <c r="BPH423" s="70"/>
      <c r="BPI423" s="67"/>
      <c r="BPJ423" s="68"/>
      <c r="BPK423" s="68"/>
      <c r="BPL423" s="68"/>
      <c r="BPM423" s="69"/>
      <c r="BPN423" s="69"/>
      <c r="BPO423" s="69"/>
      <c r="BPP423" s="70"/>
      <c r="BPQ423" s="67"/>
      <c r="BPR423" s="68"/>
      <c r="BPS423" s="68"/>
      <c r="BPT423" s="68"/>
      <c r="BPU423" s="69"/>
      <c r="BPV423" s="69"/>
      <c r="BPW423" s="69"/>
      <c r="BPX423" s="70"/>
      <c r="BPY423" s="67"/>
      <c r="BPZ423" s="68"/>
      <c r="BQA423" s="68"/>
      <c r="BQB423" s="68"/>
      <c r="BQC423" s="69"/>
      <c r="BQD423" s="69"/>
      <c r="BQE423" s="69"/>
      <c r="BQF423" s="70"/>
      <c r="BQG423" s="67"/>
      <c r="BQH423" s="68"/>
      <c r="BQI423" s="68"/>
      <c r="BQJ423" s="68"/>
      <c r="BQK423" s="69"/>
      <c r="BQL423" s="69"/>
      <c r="BQM423" s="69"/>
      <c r="BQN423" s="70"/>
      <c r="BQO423" s="67"/>
      <c r="BQP423" s="68"/>
      <c r="BQQ423" s="68"/>
      <c r="BQR423" s="68"/>
      <c r="BQS423" s="69"/>
      <c r="BQT423" s="69"/>
      <c r="BQU423" s="69"/>
      <c r="BQV423" s="70"/>
      <c r="BQW423" s="67"/>
      <c r="BQX423" s="68"/>
      <c r="BQY423" s="68"/>
      <c r="BQZ423" s="68"/>
      <c r="BRA423" s="69"/>
      <c r="BRB423" s="69"/>
      <c r="BRC423" s="69"/>
      <c r="BRD423" s="70"/>
      <c r="BRE423" s="67"/>
      <c r="BRF423" s="68"/>
      <c r="BRG423" s="68"/>
      <c r="BRH423" s="68"/>
      <c r="BRI423" s="69"/>
      <c r="BRJ423" s="69"/>
      <c r="BRK423" s="69"/>
      <c r="BRL423" s="70"/>
      <c r="BRM423" s="67"/>
      <c r="BRN423" s="68"/>
      <c r="BRO423" s="68"/>
      <c r="BRP423" s="68"/>
      <c r="BRQ423" s="69"/>
      <c r="BRR423" s="69"/>
      <c r="BRS423" s="69"/>
      <c r="BRT423" s="70"/>
      <c r="BRU423" s="67"/>
      <c r="BRV423" s="68"/>
      <c r="BRW423" s="68"/>
      <c r="BRX423" s="68"/>
      <c r="BRY423" s="69"/>
      <c r="BRZ423" s="69"/>
      <c r="BSA423" s="69"/>
      <c r="BSB423" s="70"/>
      <c r="BSC423" s="67"/>
      <c r="BSD423" s="68"/>
      <c r="BSE423" s="68"/>
      <c r="BSF423" s="68"/>
      <c r="BSG423" s="69"/>
      <c r="BSH423" s="69"/>
      <c r="BSI423" s="69"/>
      <c r="BSJ423" s="70"/>
      <c r="BSK423" s="67"/>
      <c r="BSL423" s="68"/>
      <c r="BSM423" s="68"/>
      <c r="BSN423" s="68"/>
      <c r="BSO423" s="69"/>
      <c r="BSP423" s="69"/>
      <c r="BSQ423" s="69"/>
      <c r="BSR423" s="70"/>
      <c r="BSS423" s="67"/>
      <c r="BST423" s="68"/>
      <c r="BSU423" s="68"/>
      <c r="BSV423" s="68"/>
      <c r="BSW423" s="69"/>
      <c r="BSX423" s="69"/>
      <c r="BSY423" s="69"/>
      <c r="BSZ423" s="70"/>
      <c r="BTA423" s="67"/>
      <c r="BTB423" s="68"/>
      <c r="BTC423" s="68"/>
      <c r="BTD423" s="68"/>
      <c r="BTE423" s="69"/>
      <c r="BTF423" s="69"/>
      <c r="BTG423" s="69"/>
      <c r="BTH423" s="70"/>
      <c r="BTI423" s="67"/>
      <c r="BTJ423" s="68"/>
      <c r="BTK423" s="68"/>
      <c r="BTL423" s="68"/>
      <c r="BTM423" s="69"/>
      <c r="BTN423" s="69"/>
      <c r="BTO423" s="69"/>
      <c r="BTP423" s="70"/>
      <c r="BTQ423" s="67"/>
      <c r="BTR423" s="68"/>
      <c r="BTS423" s="68"/>
      <c r="BTT423" s="68"/>
      <c r="BTU423" s="69"/>
      <c r="BTV423" s="69"/>
      <c r="BTW423" s="69"/>
      <c r="BTX423" s="70"/>
      <c r="BTY423" s="67"/>
      <c r="BTZ423" s="68"/>
      <c r="BUA423" s="68"/>
      <c r="BUB423" s="68"/>
      <c r="BUC423" s="69"/>
      <c r="BUD423" s="69"/>
      <c r="BUE423" s="69"/>
      <c r="BUF423" s="70"/>
      <c r="BUG423" s="67"/>
      <c r="BUH423" s="68"/>
      <c r="BUI423" s="68"/>
      <c r="BUJ423" s="68"/>
      <c r="BUK423" s="69"/>
      <c r="BUL423" s="69"/>
      <c r="BUM423" s="69"/>
      <c r="BUN423" s="70"/>
      <c r="BUO423" s="67"/>
      <c r="BUP423" s="68"/>
      <c r="BUQ423" s="68"/>
      <c r="BUR423" s="68"/>
      <c r="BUS423" s="69"/>
      <c r="BUT423" s="69"/>
      <c r="BUU423" s="69"/>
      <c r="BUV423" s="70"/>
      <c r="BUW423" s="67"/>
      <c r="BUX423" s="68"/>
      <c r="BUY423" s="68"/>
      <c r="BUZ423" s="68"/>
      <c r="BVA423" s="69"/>
      <c r="BVB423" s="69"/>
      <c r="BVC423" s="69"/>
      <c r="BVD423" s="70"/>
      <c r="BVE423" s="67"/>
      <c r="BVF423" s="68"/>
      <c r="BVG423" s="68"/>
      <c r="BVH423" s="68"/>
      <c r="BVI423" s="69"/>
      <c r="BVJ423" s="69"/>
      <c r="BVK423" s="69"/>
      <c r="BVL423" s="70"/>
      <c r="BVM423" s="67"/>
      <c r="BVN423" s="68"/>
      <c r="BVO423" s="68"/>
      <c r="BVP423" s="68"/>
      <c r="BVQ423" s="69"/>
      <c r="BVR423" s="69"/>
      <c r="BVS423" s="69"/>
      <c r="BVT423" s="70"/>
      <c r="BVU423" s="67"/>
      <c r="BVV423" s="68"/>
      <c r="BVW423" s="68"/>
      <c r="BVX423" s="68"/>
      <c r="BVY423" s="69"/>
      <c r="BVZ423" s="69"/>
      <c r="BWA423" s="69"/>
      <c r="BWB423" s="70"/>
      <c r="BWC423" s="67"/>
      <c r="BWD423" s="68"/>
      <c r="BWE423" s="68"/>
      <c r="BWF423" s="68"/>
      <c r="BWG423" s="69"/>
      <c r="BWH423" s="69"/>
      <c r="BWI423" s="69"/>
      <c r="BWJ423" s="70"/>
      <c r="BWK423" s="67"/>
      <c r="BWL423" s="68"/>
      <c r="BWM423" s="68"/>
      <c r="BWN423" s="68"/>
      <c r="BWO423" s="69"/>
      <c r="BWP423" s="69"/>
      <c r="BWQ423" s="69"/>
      <c r="BWR423" s="70"/>
      <c r="BWS423" s="67"/>
      <c r="BWT423" s="68"/>
      <c r="BWU423" s="68"/>
      <c r="BWV423" s="68"/>
      <c r="BWW423" s="69"/>
      <c r="BWX423" s="69"/>
      <c r="BWY423" s="69"/>
      <c r="BWZ423" s="70"/>
      <c r="BXA423" s="67"/>
      <c r="BXB423" s="68"/>
      <c r="BXC423" s="68"/>
      <c r="BXD423" s="68"/>
      <c r="BXE423" s="69"/>
      <c r="BXF423" s="69"/>
      <c r="BXG423" s="69"/>
      <c r="BXH423" s="70"/>
      <c r="BXI423" s="67"/>
      <c r="BXJ423" s="68"/>
      <c r="BXK423" s="68"/>
      <c r="BXL423" s="68"/>
      <c r="BXM423" s="69"/>
      <c r="BXN423" s="69"/>
      <c r="BXO423" s="69"/>
      <c r="BXP423" s="70"/>
      <c r="BXQ423" s="67"/>
      <c r="BXR423" s="68"/>
      <c r="BXS423" s="68"/>
      <c r="BXT423" s="68"/>
      <c r="BXU423" s="69"/>
      <c r="BXV423" s="69"/>
      <c r="BXW423" s="69"/>
      <c r="BXX423" s="70"/>
      <c r="BXY423" s="67"/>
      <c r="BXZ423" s="68"/>
      <c r="BYA423" s="68"/>
      <c r="BYB423" s="68"/>
      <c r="BYC423" s="69"/>
      <c r="BYD423" s="69"/>
      <c r="BYE423" s="69"/>
      <c r="BYF423" s="70"/>
      <c r="BYG423" s="67"/>
      <c r="BYH423" s="68"/>
      <c r="BYI423" s="68"/>
      <c r="BYJ423" s="68"/>
      <c r="BYK423" s="69"/>
      <c r="BYL423" s="69"/>
      <c r="BYM423" s="69"/>
      <c r="BYN423" s="70"/>
      <c r="BYO423" s="67"/>
      <c r="BYP423" s="68"/>
      <c r="BYQ423" s="68"/>
      <c r="BYR423" s="68"/>
      <c r="BYS423" s="69"/>
      <c r="BYT423" s="69"/>
      <c r="BYU423" s="69"/>
      <c r="BYV423" s="70"/>
      <c r="BYW423" s="67"/>
      <c r="BYX423" s="68"/>
      <c r="BYY423" s="68"/>
      <c r="BYZ423" s="68"/>
      <c r="BZA423" s="69"/>
      <c r="BZB423" s="69"/>
      <c r="BZC423" s="69"/>
      <c r="BZD423" s="70"/>
      <c r="BZE423" s="67"/>
      <c r="BZF423" s="68"/>
      <c r="BZG423" s="68"/>
      <c r="BZH423" s="68"/>
      <c r="BZI423" s="69"/>
      <c r="BZJ423" s="69"/>
      <c r="BZK423" s="69"/>
      <c r="BZL423" s="70"/>
      <c r="BZM423" s="67"/>
      <c r="BZN423" s="68"/>
      <c r="BZO423" s="68"/>
      <c r="BZP423" s="68"/>
      <c r="BZQ423" s="69"/>
      <c r="BZR423" s="69"/>
      <c r="BZS423" s="69"/>
      <c r="BZT423" s="70"/>
      <c r="BZU423" s="67"/>
      <c r="BZV423" s="68"/>
      <c r="BZW423" s="68"/>
      <c r="BZX423" s="68"/>
      <c r="BZY423" s="69"/>
      <c r="BZZ423" s="69"/>
      <c r="CAA423" s="69"/>
      <c r="CAB423" s="70"/>
      <c r="CAC423" s="67"/>
      <c r="CAD423" s="68"/>
      <c r="CAE423" s="68"/>
      <c r="CAF423" s="68"/>
      <c r="CAG423" s="69"/>
      <c r="CAH423" s="69"/>
      <c r="CAI423" s="69"/>
      <c r="CAJ423" s="70"/>
      <c r="CAK423" s="67"/>
      <c r="CAL423" s="68"/>
      <c r="CAM423" s="68"/>
      <c r="CAN423" s="68"/>
      <c r="CAO423" s="69"/>
      <c r="CAP423" s="69"/>
      <c r="CAQ423" s="69"/>
      <c r="CAR423" s="70"/>
      <c r="CAS423" s="67"/>
      <c r="CAT423" s="68"/>
      <c r="CAU423" s="68"/>
      <c r="CAV423" s="68"/>
      <c r="CAW423" s="69"/>
      <c r="CAX423" s="69"/>
      <c r="CAY423" s="69"/>
      <c r="CAZ423" s="70"/>
      <c r="CBA423" s="67"/>
      <c r="CBB423" s="68"/>
      <c r="CBC423" s="68"/>
      <c r="CBD423" s="68"/>
      <c r="CBE423" s="69"/>
      <c r="CBF423" s="69"/>
      <c r="CBG423" s="69"/>
      <c r="CBH423" s="70"/>
      <c r="CBI423" s="67"/>
      <c r="CBJ423" s="68"/>
      <c r="CBK423" s="68"/>
      <c r="CBL423" s="68"/>
      <c r="CBM423" s="69"/>
      <c r="CBN423" s="69"/>
      <c r="CBO423" s="69"/>
      <c r="CBP423" s="70"/>
      <c r="CBQ423" s="67"/>
      <c r="CBR423" s="68"/>
      <c r="CBS423" s="68"/>
      <c r="CBT423" s="68"/>
      <c r="CBU423" s="69"/>
      <c r="CBV423" s="69"/>
      <c r="CBW423" s="69"/>
      <c r="CBX423" s="70"/>
      <c r="CBY423" s="67"/>
      <c r="CBZ423" s="68"/>
      <c r="CCA423" s="68"/>
      <c r="CCB423" s="68"/>
      <c r="CCC423" s="69"/>
      <c r="CCD423" s="69"/>
      <c r="CCE423" s="69"/>
      <c r="CCF423" s="70"/>
      <c r="CCG423" s="67"/>
      <c r="CCH423" s="68"/>
      <c r="CCI423" s="68"/>
      <c r="CCJ423" s="68"/>
      <c r="CCK423" s="69"/>
      <c r="CCL423" s="69"/>
      <c r="CCM423" s="69"/>
      <c r="CCN423" s="70"/>
      <c r="CCO423" s="67"/>
      <c r="CCP423" s="68"/>
      <c r="CCQ423" s="68"/>
      <c r="CCR423" s="68"/>
      <c r="CCS423" s="69"/>
      <c r="CCT423" s="69"/>
      <c r="CCU423" s="69"/>
      <c r="CCV423" s="70"/>
      <c r="CCW423" s="67"/>
      <c r="CCX423" s="68"/>
      <c r="CCY423" s="68"/>
      <c r="CCZ423" s="68"/>
      <c r="CDA423" s="69"/>
      <c r="CDB423" s="69"/>
      <c r="CDC423" s="69"/>
      <c r="CDD423" s="70"/>
      <c r="CDE423" s="67"/>
      <c r="CDF423" s="68"/>
      <c r="CDG423" s="68"/>
      <c r="CDH423" s="68"/>
      <c r="CDI423" s="69"/>
      <c r="CDJ423" s="69"/>
      <c r="CDK423" s="69"/>
      <c r="CDL423" s="70"/>
      <c r="CDM423" s="67"/>
      <c r="CDN423" s="68"/>
      <c r="CDO423" s="68"/>
      <c r="CDP423" s="68"/>
      <c r="CDQ423" s="69"/>
      <c r="CDR423" s="69"/>
      <c r="CDS423" s="69"/>
      <c r="CDT423" s="70"/>
      <c r="CDU423" s="67"/>
      <c r="CDV423" s="68"/>
      <c r="CDW423" s="68"/>
      <c r="CDX423" s="68"/>
      <c r="CDY423" s="69"/>
      <c r="CDZ423" s="69"/>
      <c r="CEA423" s="69"/>
      <c r="CEB423" s="70"/>
      <c r="CEC423" s="67"/>
      <c r="CED423" s="68"/>
      <c r="CEE423" s="68"/>
      <c r="CEF423" s="68"/>
      <c r="CEG423" s="69"/>
      <c r="CEH423" s="69"/>
      <c r="CEI423" s="69"/>
      <c r="CEJ423" s="70"/>
      <c r="CEK423" s="67"/>
      <c r="CEL423" s="68"/>
      <c r="CEM423" s="68"/>
      <c r="CEN423" s="68"/>
      <c r="CEO423" s="69"/>
      <c r="CEP423" s="69"/>
      <c r="CEQ423" s="69"/>
      <c r="CER423" s="70"/>
      <c r="CES423" s="67"/>
      <c r="CET423" s="68"/>
      <c r="CEU423" s="68"/>
      <c r="CEV423" s="68"/>
      <c r="CEW423" s="69"/>
      <c r="CEX423" s="69"/>
      <c r="CEY423" s="69"/>
      <c r="CEZ423" s="70"/>
      <c r="CFA423" s="67"/>
      <c r="CFB423" s="68"/>
      <c r="CFC423" s="68"/>
      <c r="CFD423" s="68"/>
      <c r="CFE423" s="69"/>
      <c r="CFF423" s="69"/>
      <c r="CFG423" s="69"/>
      <c r="CFH423" s="70"/>
      <c r="CFI423" s="67"/>
      <c r="CFJ423" s="68"/>
      <c r="CFK423" s="68"/>
      <c r="CFL423" s="68"/>
      <c r="CFM423" s="69"/>
      <c r="CFN423" s="69"/>
      <c r="CFO423" s="69"/>
      <c r="CFP423" s="70"/>
      <c r="CFQ423" s="67"/>
      <c r="CFR423" s="68"/>
      <c r="CFS423" s="68"/>
      <c r="CFT423" s="68"/>
      <c r="CFU423" s="69"/>
      <c r="CFV423" s="69"/>
      <c r="CFW423" s="69"/>
      <c r="CFX423" s="70"/>
      <c r="CFY423" s="67"/>
      <c r="CFZ423" s="68"/>
      <c r="CGA423" s="68"/>
      <c r="CGB423" s="68"/>
      <c r="CGC423" s="69"/>
      <c r="CGD423" s="69"/>
      <c r="CGE423" s="69"/>
      <c r="CGF423" s="70"/>
      <c r="CGG423" s="67"/>
      <c r="CGH423" s="68"/>
      <c r="CGI423" s="68"/>
      <c r="CGJ423" s="68"/>
      <c r="CGK423" s="69"/>
      <c r="CGL423" s="69"/>
      <c r="CGM423" s="69"/>
      <c r="CGN423" s="70"/>
      <c r="CGO423" s="67"/>
      <c r="CGP423" s="68"/>
      <c r="CGQ423" s="68"/>
      <c r="CGR423" s="68"/>
      <c r="CGS423" s="69"/>
      <c r="CGT423" s="69"/>
      <c r="CGU423" s="69"/>
      <c r="CGV423" s="70"/>
      <c r="CGW423" s="67"/>
      <c r="CGX423" s="68"/>
      <c r="CGY423" s="68"/>
      <c r="CGZ423" s="68"/>
      <c r="CHA423" s="69"/>
      <c r="CHB423" s="69"/>
      <c r="CHC423" s="69"/>
      <c r="CHD423" s="70"/>
      <c r="CHE423" s="67"/>
      <c r="CHF423" s="68"/>
      <c r="CHG423" s="68"/>
      <c r="CHH423" s="68"/>
      <c r="CHI423" s="69"/>
      <c r="CHJ423" s="69"/>
      <c r="CHK423" s="69"/>
      <c r="CHL423" s="70"/>
      <c r="CHM423" s="67"/>
      <c r="CHN423" s="68"/>
      <c r="CHO423" s="68"/>
      <c r="CHP423" s="68"/>
      <c r="CHQ423" s="69"/>
      <c r="CHR423" s="69"/>
      <c r="CHS423" s="69"/>
      <c r="CHT423" s="70"/>
      <c r="CHU423" s="67"/>
      <c r="CHV423" s="68"/>
      <c r="CHW423" s="68"/>
      <c r="CHX423" s="68"/>
      <c r="CHY423" s="69"/>
      <c r="CHZ423" s="69"/>
      <c r="CIA423" s="69"/>
      <c r="CIB423" s="70"/>
      <c r="CIC423" s="67"/>
      <c r="CID423" s="68"/>
      <c r="CIE423" s="68"/>
      <c r="CIF423" s="68"/>
      <c r="CIG423" s="69"/>
      <c r="CIH423" s="69"/>
      <c r="CII423" s="69"/>
      <c r="CIJ423" s="70"/>
      <c r="CIK423" s="67"/>
      <c r="CIL423" s="68"/>
      <c r="CIM423" s="68"/>
      <c r="CIN423" s="68"/>
      <c r="CIO423" s="69"/>
      <c r="CIP423" s="69"/>
      <c r="CIQ423" s="69"/>
      <c r="CIR423" s="70"/>
      <c r="CIS423" s="67"/>
      <c r="CIT423" s="68"/>
      <c r="CIU423" s="68"/>
      <c r="CIV423" s="68"/>
      <c r="CIW423" s="69"/>
      <c r="CIX423" s="69"/>
      <c r="CIY423" s="69"/>
      <c r="CIZ423" s="70"/>
      <c r="CJA423" s="67"/>
      <c r="CJB423" s="68"/>
      <c r="CJC423" s="68"/>
      <c r="CJD423" s="68"/>
      <c r="CJE423" s="69"/>
      <c r="CJF423" s="69"/>
      <c r="CJG423" s="69"/>
      <c r="CJH423" s="70"/>
      <c r="CJI423" s="67"/>
      <c r="CJJ423" s="68"/>
      <c r="CJK423" s="68"/>
      <c r="CJL423" s="68"/>
      <c r="CJM423" s="69"/>
      <c r="CJN423" s="69"/>
      <c r="CJO423" s="69"/>
      <c r="CJP423" s="70"/>
      <c r="CJQ423" s="67"/>
      <c r="CJR423" s="68"/>
      <c r="CJS423" s="68"/>
      <c r="CJT423" s="68"/>
      <c r="CJU423" s="69"/>
      <c r="CJV423" s="69"/>
      <c r="CJW423" s="69"/>
      <c r="CJX423" s="70"/>
      <c r="CJY423" s="67"/>
      <c r="CJZ423" s="68"/>
      <c r="CKA423" s="68"/>
      <c r="CKB423" s="68"/>
      <c r="CKC423" s="69"/>
      <c r="CKD423" s="69"/>
      <c r="CKE423" s="69"/>
      <c r="CKF423" s="70"/>
      <c r="CKG423" s="67"/>
      <c r="CKH423" s="68"/>
      <c r="CKI423" s="68"/>
      <c r="CKJ423" s="68"/>
      <c r="CKK423" s="69"/>
      <c r="CKL423" s="69"/>
      <c r="CKM423" s="69"/>
      <c r="CKN423" s="70"/>
      <c r="CKO423" s="67"/>
      <c r="CKP423" s="68"/>
      <c r="CKQ423" s="68"/>
      <c r="CKR423" s="68"/>
      <c r="CKS423" s="69"/>
      <c r="CKT423" s="69"/>
      <c r="CKU423" s="69"/>
      <c r="CKV423" s="70"/>
      <c r="CKW423" s="67"/>
      <c r="CKX423" s="68"/>
      <c r="CKY423" s="68"/>
      <c r="CKZ423" s="68"/>
      <c r="CLA423" s="69"/>
      <c r="CLB423" s="69"/>
      <c r="CLC423" s="69"/>
      <c r="CLD423" s="70"/>
      <c r="CLE423" s="67"/>
      <c r="CLF423" s="68"/>
      <c r="CLG423" s="68"/>
      <c r="CLH423" s="68"/>
      <c r="CLI423" s="69"/>
      <c r="CLJ423" s="69"/>
      <c r="CLK423" s="69"/>
      <c r="CLL423" s="70"/>
      <c r="CLM423" s="67"/>
      <c r="CLN423" s="68"/>
      <c r="CLO423" s="68"/>
      <c r="CLP423" s="68"/>
      <c r="CLQ423" s="69"/>
      <c r="CLR423" s="69"/>
      <c r="CLS423" s="69"/>
      <c r="CLT423" s="70"/>
      <c r="CLU423" s="67"/>
      <c r="CLV423" s="68"/>
      <c r="CLW423" s="68"/>
      <c r="CLX423" s="68"/>
      <c r="CLY423" s="69"/>
      <c r="CLZ423" s="69"/>
      <c r="CMA423" s="69"/>
      <c r="CMB423" s="70"/>
      <c r="CMC423" s="67"/>
      <c r="CMD423" s="68"/>
      <c r="CME423" s="68"/>
      <c r="CMF423" s="68"/>
      <c r="CMG423" s="69"/>
      <c r="CMH423" s="69"/>
      <c r="CMI423" s="69"/>
      <c r="CMJ423" s="70"/>
      <c r="CMK423" s="67"/>
      <c r="CML423" s="68"/>
      <c r="CMM423" s="68"/>
      <c r="CMN423" s="68"/>
      <c r="CMO423" s="69"/>
      <c r="CMP423" s="69"/>
      <c r="CMQ423" s="69"/>
      <c r="CMR423" s="70"/>
      <c r="CMS423" s="67"/>
      <c r="CMT423" s="68"/>
      <c r="CMU423" s="68"/>
      <c r="CMV423" s="68"/>
      <c r="CMW423" s="69"/>
      <c r="CMX423" s="69"/>
      <c r="CMY423" s="69"/>
      <c r="CMZ423" s="70"/>
      <c r="CNA423" s="67"/>
      <c r="CNB423" s="68"/>
      <c r="CNC423" s="68"/>
      <c r="CND423" s="68"/>
      <c r="CNE423" s="69"/>
      <c r="CNF423" s="69"/>
      <c r="CNG423" s="69"/>
      <c r="CNH423" s="70"/>
      <c r="CNI423" s="67"/>
      <c r="CNJ423" s="68"/>
      <c r="CNK423" s="68"/>
      <c r="CNL423" s="68"/>
      <c r="CNM423" s="69"/>
      <c r="CNN423" s="69"/>
      <c r="CNO423" s="69"/>
      <c r="CNP423" s="70"/>
      <c r="CNQ423" s="67"/>
      <c r="CNR423" s="68"/>
      <c r="CNS423" s="68"/>
      <c r="CNT423" s="68"/>
      <c r="CNU423" s="69"/>
      <c r="CNV423" s="69"/>
      <c r="CNW423" s="69"/>
      <c r="CNX423" s="70"/>
      <c r="CNY423" s="67"/>
      <c r="CNZ423" s="68"/>
      <c r="COA423" s="68"/>
      <c r="COB423" s="68"/>
      <c r="COC423" s="69"/>
      <c r="COD423" s="69"/>
      <c r="COE423" s="69"/>
      <c r="COF423" s="70"/>
      <c r="COG423" s="67"/>
      <c r="COH423" s="68"/>
      <c r="COI423" s="68"/>
      <c r="COJ423" s="68"/>
      <c r="COK423" s="69"/>
      <c r="COL423" s="69"/>
      <c r="COM423" s="69"/>
      <c r="CON423" s="70"/>
      <c r="COO423" s="67"/>
      <c r="COP423" s="68"/>
      <c r="COQ423" s="68"/>
      <c r="COR423" s="68"/>
      <c r="COS423" s="69"/>
      <c r="COT423" s="69"/>
      <c r="COU423" s="69"/>
      <c r="COV423" s="70"/>
      <c r="COW423" s="67"/>
      <c r="COX423" s="68"/>
      <c r="COY423" s="68"/>
      <c r="COZ423" s="68"/>
      <c r="CPA423" s="69"/>
      <c r="CPB423" s="69"/>
      <c r="CPC423" s="69"/>
      <c r="CPD423" s="70"/>
      <c r="CPE423" s="67"/>
      <c r="CPF423" s="68"/>
      <c r="CPG423" s="68"/>
      <c r="CPH423" s="68"/>
      <c r="CPI423" s="69"/>
      <c r="CPJ423" s="69"/>
      <c r="CPK423" s="69"/>
      <c r="CPL423" s="70"/>
      <c r="CPM423" s="67"/>
      <c r="CPN423" s="68"/>
      <c r="CPO423" s="68"/>
      <c r="CPP423" s="68"/>
      <c r="CPQ423" s="69"/>
      <c r="CPR423" s="69"/>
      <c r="CPS423" s="69"/>
      <c r="CPT423" s="70"/>
      <c r="CPU423" s="67"/>
      <c r="CPV423" s="68"/>
      <c r="CPW423" s="68"/>
      <c r="CPX423" s="68"/>
      <c r="CPY423" s="69"/>
      <c r="CPZ423" s="69"/>
      <c r="CQA423" s="69"/>
      <c r="CQB423" s="70"/>
      <c r="CQC423" s="67"/>
      <c r="CQD423" s="68"/>
      <c r="CQE423" s="68"/>
      <c r="CQF423" s="68"/>
      <c r="CQG423" s="69"/>
      <c r="CQH423" s="69"/>
      <c r="CQI423" s="69"/>
      <c r="CQJ423" s="70"/>
      <c r="CQK423" s="67"/>
      <c r="CQL423" s="68"/>
      <c r="CQM423" s="68"/>
      <c r="CQN423" s="68"/>
      <c r="CQO423" s="69"/>
      <c r="CQP423" s="69"/>
      <c r="CQQ423" s="69"/>
      <c r="CQR423" s="70"/>
      <c r="CQS423" s="67"/>
      <c r="CQT423" s="68"/>
      <c r="CQU423" s="68"/>
      <c r="CQV423" s="68"/>
      <c r="CQW423" s="69"/>
      <c r="CQX423" s="69"/>
      <c r="CQY423" s="69"/>
      <c r="CQZ423" s="70"/>
      <c r="CRA423" s="67"/>
      <c r="CRB423" s="68"/>
      <c r="CRC423" s="68"/>
      <c r="CRD423" s="68"/>
      <c r="CRE423" s="69"/>
      <c r="CRF423" s="69"/>
      <c r="CRG423" s="69"/>
      <c r="CRH423" s="70"/>
      <c r="CRI423" s="67"/>
      <c r="CRJ423" s="68"/>
      <c r="CRK423" s="68"/>
      <c r="CRL423" s="68"/>
      <c r="CRM423" s="69"/>
      <c r="CRN423" s="69"/>
      <c r="CRO423" s="69"/>
      <c r="CRP423" s="70"/>
      <c r="CRQ423" s="67"/>
      <c r="CRR423" s="68"/>
      <c r="CRS423" s="68"/>
      <c r="CRT423" s="68"/>
      <c r="CRU423" s="69"/>
      <c r="CRV423" s="69"/>
      <c r="CRW423" s="69"/>
      <c r="CRX423" s="70"/>
      <c r="CRY423" s="67"/>
      <c r="CRZ423" s="68"/>
      <c r="CSA423" s="68"/>
      <c r="CSB423" s="68"/>
      <c r="CSC423" s="69"/>
      <c r="CSD423" s="69"/>
      <c r="CSE423" s="69"/>
      <c r="CSF423" s="70"/>
      <c r="CSG423" s="67"/>
      <c r="CSH423" s="68"/>
      <c r="CSI423" s="68"/>
      <c r="CSJ423" s="68"/>
      <c r="CSK423" s="69"/>
      <c r="CSL423" s="69"/>
      <c r="CSM423" s="69"/>
      <c r="CSN423" s="70"/>
      <c r="CSO423" s="67"/>
      <c r="CSP423" s="68"/>
      <c r="CSQ423" s="68"/>
      <c r="CSR423" s="68"/>
      <c r="CSS423" s="69"/>
      <c r="CST423" s="69"/>
      <c r="CSU423" s="69"/>
      <c r="CSV423" s="70"/>
      <c r="CSW423" s="67"/>
      <c r="CSX423" s="68"/>
      <c r="CSY423" s="68"/>
      <c r="CSZ423" s="68"/>
      <c r="CTA423" s="69"/>
      <c r="CTB423" s="69"/>
      <c r="CTC423" s="69"/>
      <c r="CTD423" s="70"/>
      <c r="CTE423" s="67"/>
      <c r="CTF423" s="68"/>
      <c r="CTG423" s="68"/>
      <c r="CTH423" s="68"/>
      <c r="CTI423" s="69"/>
      <c r="CTJ423" s="69"/>
      <c r="CTK423" s="69"/>
      <c r="CTL423" s="70"/>
      <c r="CTM423" s="67"/>
      <c r="CTN423" s="68"/>
      <c r="CTO423" s="68"/>
      <c r="CTP423" s="68"/>
      <c r="CTQ423" s="69"/>
      <c r="CTR423" s="69"/>
      <c r="CTS423" s="69"/>
      <c r="CTT423" s="70"/>
      <c r="CTU423" s="67"/>
      <c r="CTV423" s="68"/>
      <c r="CTW423" s="68"/>
      <c r="CTX423" s="68"/>
      <c r="CTY423" s="69"/>
      <c r="CTZ423" s="69"/>
      <c r="CUA423" s="69"/>
      <c r="CUB423" s="70"/>
      <c r="CUC423" s="67"/>
      <c r="CUD423" s="68"/>
      <c r="CUE423" s="68"/>
      <c r="CUF423" s="68"/>
      <c r="CUG423" s="69"/>
      <c r="CUH423" s="69"/>
      <c r="CUI423" s="69"/>
      <c r="CUJ423" s="70"/>
      <c r="CUK423" s="67"/>
      <c r="CUL423" s="68"/>
      <c r="CUM423" s="68"/>
      <c r="CUN423" s="68"/>
      <c r="CUO423" s="69"/>
      <c r="CUP423" s="69"/>
      <c r="CUQ423" s="69"/>
      <c r="CUR423" s="70"/>
      <c r="CUS423" s="67"/>
      <c r="CUT423" s="68"/>
      <c r="CUU423" s="68"/>
      <c r="CUV423" s="68"/>
      <c r="CUW423" s="69"/>
      <c r="CUX423" s="69"/>
      <c r="CUY423" s="69"/>
      <c r="CUZ423" s="70"/>
      <c r="CVA423" s="67"/>
      <c r="CVB423" s="68"/>
      <c r="CVC423" s="68"/>
      <c r="CVD423" s="68"/>
      <c r="CVE423" s="69"/>
      <c r="CVF423" s="69"/>
      <c r="CVG423" s="69"/>
      <c r="CVH423" s="70"/>
      <c r="CVI423" s="67"/>
      <c r="CVJ423" s="68"/>
      <c r="CVK423" s="68"/>
      <c r="CVL423" s="68"/>
      <c r="CVM423" s="69"/>
      <c r="CVN423" s="69"/>
      <c r="CVO423" s="69"/>
      <c r="CVP423" s="70"/>
      <c r="CVQ423" s="67"/>
      <c r="CVR423" s="68"/>
      <c r="CVS423" s="68"/>
      <c r="CVT423" s="68"/>
      <c r="CVU423" s="69"/>
      <c r="CVV423" s="69"/>
      <c r="CVW423" s="69"/>
      <c r="CVX423" s="70"/>
      <c r="CVY423" s="67"/>
      <c r="CVZ423" s="68"/>
      <c r="CWA423" s="68"/>
      <c r="CWB423" s="68"/>
      <c r="CWC423" s="69"/>
      <c r="CWD423" s="69"/>
      <c r="CWE423" s="69"/>
      <c r="CWF423" s="70"/>
      <c r="CWG423" s="67"/>
      <c r="CWH423" s="68"/>
      <c r="CWI423" s="68"/>
      <c r="CWJ423" s="68"/>
      <c r="CWK423" s="69"/>
      <c r="CWL423" s="69"/>
      <c r="CWM423" s="69"/>
      <c r="CWN423" s="70"/>
      <c r="CWO423" s="67"/>
      <c r="CWP423" s="68"/>
      <c r="CWQ423" s="68"/>
      <c r="CWR423" s="68"/>
      <c r="CWS423" s="69"/>
      <c r="CWT423" s="69"/>
      <c r="CWU423" s="69"/>
      <c r="CWV423" s="70"/>
      <c r="CWW423" s="67"/>
      <c r="CWX423" s="68"/>
      <c r="CWY423" s="68"/>
      <c r="CWZ423" s="68"/>
      <c r="CXA423" s="69"/>
      <c r="CXB423" s="69"/>
      <c r="CXC423" s="69"/>
      <c r="CXD423" s="70"/>
      <c r="CXE423" s="67"/>
      <c r="CXF423" s="68"/>
      <c r="CXG423" s="68"/>
      <c r="CXH423" s="68"/>
      <c r="CXI423" s="69"/>
      <c r="CXJ423" s="69"/>
      <c r="CXK423" s="69"/>
      <c r="CXL423" s="70"/>
      <c r="CXM423" s="67"/>
      <c r="CXN423" s="68"/>
      <c r="CXO423" s="68"/>
      <c r="CXP423" s="68"/>
      <c r="CXQ423" s="69"/>
      <c r="CXR423" s="69"/>
      <c r="CXS423" s="69"/>
      <c r="CXT423" s="70"/>
      <c r="CXU423" s="67"/>
      <c r="CXV423" s="68"/>
      <c r="CXW423" s="68"/>
      <c r="CXX423" s="68"/>
      <c r="CXY423" s="69"/>
      <c r="CXZ423" s="69"/>
      <c r="CYA423" s="69"/>
      <c r="CYB423" s="70"/>
      <c r="CYC423" s="67"/>
      <c r="CYD423" s="68"/>
      <c r="CYE423" s="68"/>
      <c r="CYF423" s="68"/>
      <c r="CYG423" s="69"/>
      <c r="CYH423" s="69"/>
      <c r="CYI423" s="69"/>
      <c r="CYJ423" s="70"/>
      <c r="CYK423" s="67"/>
      <c r="CYL423" s="68"/>
      <c r="CYM423" s="68"/>
      <c r="CYN423" s="68"/>
      <c r="CYO423" s="69"/>
      <c r="CYP423" s="69"/>
      <c r="CYQ423" s="69"/>
      <c r="CYR423" s="70"/>
      <c r="CYS423" s="67"/>
      <c r="CYT423" s="68"/>
      <c r="CYU423" s="68"/>
      <c r="CYV423" s="68"/>
      <c r="CYW423" s="69"/>
      <c r="CYX423" s="69"/>
      <c r="CYY423" s="69"/>
      <c r="CYZ423" s="70"/>
      <c r="CZA423" s="67"/>
      <c r="CZB423" s="68"/>
      <c r="CZC423" s="68"/>
      <c r="CZD423" s="68"/>
      <c r="CZE423" s="69"/>
      <c r="CZF423" s="69"/>
      <c r="CZG423" s="69"/>
      <c r="CZH423" s="70"/>
      <c r="CZI423" s="67"/>
      <c r="CZJ423" s="68"/>
      <c r="CZK423" s="68"/>
      <c r="CZL423" s="68"/>
      <c r="CZM423" s="69"/>
      <c r="CZN423" s="69"/>
      <c r="CZO423" s="69"/>
      <c r="CZP423" s="70"/>
      <c r="CZQ423" s="67"/>
      <c r="CZR423" s="68"/>
      <c r="CZS423" s="68"/>
      <c r="CZT423" s="68"/>
      <c r="CZU423" s="69"/>
      <c r="CZV423" s="69"/>
      <c r="CZW423" s="69"/>
      <c r="CZX423" s="70"/>
      <c r="CZY423" s="67"/>
      <c r="CZZ423" s="68"/>
      <c r="DAA423" s="68"/>
      <c r="DAB423" s="68"/>
      <c r="DAC423" s="69"/>
      <c r="DAD423" s="69"/>
      <c r="DAE423" s="69"/>
      <c r="DAF423" s="70"/>
      <c r="DAG423" s="67"/>
      <c r="DAH423" s="68"/>
      <c r="DAI423" s="68"/>
      <c r="DAJ423" s="68"/>
      <c r="DAK423" s="69"/>
      <c r="DAL423" s="69"/>
      <c r="DAM423" s="69"/>
      <c r="DAN423" s="70"/>
      <c r="DAO423" s="67"/>
      <c r="DAP423" s="68"/>
      <c r="DAQ423" s="68"/>
      <c r="DAR423" s="68"/>
      <c r="DAS423" s="69"/>
      <c r="DAT423" s="69"/>
      <c r="DAU423" s="69"/>
      <c r="DAV423" s="70"/>
      <c r="DAW423" s="67"/>
      <c r="DAX423" s="68"/>
      <c r="DAY423" s="68"/>
      <c r="DAZ423" s="68"/>
      <c r="DBA423" s="69"/>
      <c r="DBB423" s="69"/>
      <c r="DBC423" s="69"/>
      <c r="DBD423" s="70"/>
      <c r="DBE423" s="67"/>
      <c r="DBF423" s="68"/>
      <c r="DBG423" s="68"/>
      <c r="DBH423" s="68"/>
      <c r="DBI423" s="69"/>
      <c r="DBJ423" s="69"/>
      <c r="DBK423" s="69"/>
      <c r="DBL423" s="70"/>
      <c r="DBM423" s="67"/>
      <c r="DBN423" s="68"/>
      <c r="DBO423" s="68"/>
      <c r="DBP423" s="68"/>
      <c r="DBQ423" s="69"/>
      <c r="DBR423" s="69"/>
      <c r="DBS423" s="69"/>
      <c r="DBT423" s="70"/>
      <c r="DBU423" s="67"/>
      <c r="DBV423" s="68"/>
      <c r="DBW423" s="68"/>
      <c r="DBX423" s="68"/>
      <c r="DBY423" s="69"/>
      <c r="DBZ423" s="69"/>
      <c r="DCA423" s="69"/>
      <c r="DCB423" s="70"/>
      <c r="DCC423" s="67"/>
      <c r="DCD423" s="68"/>
      <c r="DCE423" s="68"/>
      <c r="DCF423" s="68"/>
      <c r="DCG423" s="69"/>
      <c r="DCH423" s="69"/>
      <c r="DCI423" s="69"/>
      <c r="DCJ423" s="70"/>
      <c r="DCK423" s="67"/>
      <c r="DCL423" s="68"/>
      <c r="DCM423" s="68"/>
      <c r="DCN423" s="68"/>
      <c r="DCO423" s="69"/>
      <c r="DCP423" s="69"/>
      <c r="DCQ423" s="69"/>
      <c r="DCR423" s="70"/>
      <c r="DCS423" s="67"/>
      <c r="DCT423" s="68"/>
      <c r="DCU423" s="68"/>
      <c r="DCV423" s="68"/>
      <c r="DCW423" s="69"/>
      <c r="DCX423" s="69"/>
      <c r="DCY423" s="69"/>
      <c r="DCZ423" s="70"/>
      <c r="DDA423" s="67"/>
      <c r="DDB423" s="68"/>
      <c r="DDC423" s="68"/>
      <c r="DDD423" s="68"/>
      <c r="DDE423" s="69"/>
      <c r="DDF423" s="69"/>
      <c r="DDG423" s="69"/>
      <c r="DDH423" s="70"/>
      <c r="DDI423" s="67"/>
      <c r="DDJ423" s="68"/>
      <c r="DDK423" s="68"/>
      <c r="DDL423" s="68"/>
      <c r="DDM423" s="69"/>
      <c r="DDN423" s="69"/>
      <c r="DDO423" s="69"/>
      <c r="DDP423" s="70"/>
      <c r="DDQ423" s="67"/>
      <c r="DDR423" s="68"/>
      <c r="DDS423" s="68"/>
      <c r="DDT423" s="68"/>
      <c r="DDU423" s="69"/>
      <c r="DDV423" s="69"/>
      <c r="DDW423" s="69"/>
      <c r="DDX423" s="70"/>
      <c r="DDY423" s="67"/>
      <c r="DDZ423" s="68"/>
      <c r="DEA423" s="68"/>
      <c r="DEB423" s="68"/>
      <c r="DEC423" s="69"/>
      <c r="DED423" s="69"/>
      <c r="DEE423" s="69"/>
      <c r="DEF423" s="70"/>
      <c r="DEG423" s="67"/>
      <c r="DEH423" s="68"/>
      <c r="DEI423" s="68"/>
      <c r="DEJ423" s="68"/>
      <c r="DEK423" s="69"/>
      <c r="DEL423" s="69"/>
      <c r="DEM423" s="69"/>
      <c r="DEN423" s="70"/>
      <c r="DEO423" s="67"/>
      <c r="DEP423" s="68"/>
      <c r="DEQ423" s="68"/>
      <c r="DER423" s="68"/>
      <c r="DES423" s="69"/>
      <c r="DET423" s="69"/>
      <c r="DEU423" s="69"/>
      <c r="DEV423" s="70"/>
      <c r="DEW423" s="67"/>
      <c r="DEX423" s="68"/>
      <c r="DEY423" s="68"/>
      <c r="DEZ423" s="68"/>
      <c r="DFA423" s="69"/>
      <c r="DFB423" s="69"/>
      <c r="DFC423" s="69"/>
      <c r="DFD423" s="70"/>
      <c r="DFE423" s="67"/>
      <c r="DFF423" s="68"/>
      <c r="DFG423" s="68"/>
      <c r="DFH423" s="68"/>
      <c r="DFI423" s="69"/>
      <c r="DFJ423" s="69"/>
      <c r="DFK423" s="69"/>
      <c r="DFL423" s="70"/>
      <c r="DFM423" s="67"/>
      <c r="DFN423" s="68"/>
      <c r="DFO423" s="68"/>
      <c r="DFP423" s="68"/>
      <c r="DFQ423" s="69"/>
      <c r="DFR423" s="69"/>
      <c r="DFS423" s="69"/>
      <c r="DFT423" s="70"/>
      <c r="DFU423" s="67"/>
      <c r="DFV423" s="68"/>
      <c r="DFW423" s="68"/>
      <c r="DFX423" s="68"/>
      <c r="DFY423" s="69"/>
      <c r="DFZ423" s="69"/>
      <c r="DGA423" s="69"/>
      <c r="DGB423" s="70"/>
      <c r="DGC423" s="67"/>
      <c r="DGD423" s="68"/>
      <c r="DGE423" s="68"/>
      <c r="DGF423" s="68"/>
      <c r="DGG423" s="69"/>
      <c r="DGH423" s="69"/>
      <c r="DGI423" s="69"/>
      <c r="DGJ423" s="70"/>
      <c r="DGK423" s="67"/>
      <c r="DGL423" s="68"/>
      <c r="DGM423" s="68"/>
      <c r="DGN423" s="68"/>
      <c r="DGO423" s="69"/>
      <c r="DGP423" s="69"/>
      <c r="DGQ423" s="69"/>
      <c r="DGR423" s="70"/>
      <c r="DGS423" s="67"/>
      <c r="DGT423" s="68"/>
      <c r="DGU423" s="68"/>
      <c r="DGV423" s="68"/>
      <c r="DGW423" s="69"/>
      <c r="DGX423" s="69"/>
      <c r="DGY423" s="69"/>
      <c r="DGZ423" s="70"/>
      <c r="DHA423" s="67"/>
      <c r="DHB423" s="68"/>
      <c r="DHC423" s="68"/>
      <c r="DHD423" s="68"/>
      <c r="DHE423" s="69"/>
      <c r="DHF423" s="69"/>
      <c r="DHG423" s="69"/>
      <c r="DHH423" s="70"/>
      <c r="DHI423" s="67"/>
      <c r="DHJ423" s="68"/>
      <c r="DHK423" s="68"/>
      <c r="DHL423" s="68"/>
      <c r="DHM423" s="69"/>
      <c r="DHN423" s="69"/>
      <c r="DHO423" s="69"/>
      <c r="DHP423" s="70"/>
      <c r="DHQ423" s="67"/>
      <c r="DHR423" s="68"/>
      <c r="DHS423" s="68"/>
      <c r="DHT423" s="68"/>
      <c r="DHU423" s="69"/>
      <c r="DHV423" s="69"/>
      <c r="DHW423" s="69"/>
      <c r="DHX423" s="70"/>
      <c r="DHY423" s="67"/>
      <c r="DHZ423" s="68"/>
      <c r="DIA423" s="68"/>
      <c r="DIB423" s="68"/>
      <c r="DIC423" s="69"/>
      <c r="DID423" s="69"/>
      <c r="DIE423" s="69"/>
      <c r="DIF423" s="70"/>
      <c r="DIG423" s="67"/>
      <c r="DIH423" s="68"/>
      <c r="DII423" s="68"/>
      <c r="DIJ423" s="68"/>
      <c r="DIK423" s="69"/>
      <c r="DIL423" s="69"/>
      <c r="DIM423" s="69"/>
      <c r="DIN423" s="70"/>
      <c r="DIO423" s="67"/>
      <c r="DIP423" s="68"/>
      <c r="DIQ423" s="68"/>
      <c r="DIR423" s="68"/>
      <c r="DIS423" s="69"/>
      <c r="DIT423" s="69"/>
      <c r="DIU423" s="69"/>
      <c r="DIV423" s="70"/>
      <c r="DIW423" s="67"/>
      <c r="DIX423" s="68"/>
      <c r="DIY423" s="68"/>
      <c r="DIZ423" s="68"/>
      <c r="DJA423" s="69"/>
      <c r="DJB423" s="69"/>
      <c r="DJC423" s="69"/>
      <c r="DJD423" s="70"/>
      <c r="DJE423" s="67"/>
      <c r="DJF423" s="68"/>
      <c r="DJG423" s="68"/>
      <c r="DJH423" s="68"/>
      <c r="DJI423" s="69"/>
      <c r="DJJ423" s="69"/>
      <c r="DJK423" s="69"/>
      <c r="DJL423" s="70"/>
      <c r="DJM423" s="67"/>
      <c r="DJN423" s="68"/>
      <c r="DJO423" s="68"/>
      <c r="DJP423" s="68"/>
      <c r="DJQ423" s="69"/>
      <c r="DJR423" s="69"/>
      <c r="DJS423" s="69"/>
      <c r="DJT423" s="70"/>
      <c r="DJU423" s="67"/>
      <c r="DJV423" s="68"/>
      <c r="DJW423" s="68"/>
      <c r="DJX423" s="68"/>
      <c r="DJY423" s="69"/>
      <c r="DJZ423" s="69"/>
      <c r="DKA423" s="69"/>
      <c r="DKB423" s="70"/>
      <c r="DKC423" s="67"/>
      <c r="DKD423" s="68"/>
      <c r="DKE423" s="68"/>
      <c r="DKF423" s="68"/>
      <c r="DKG423" s="69"/>
      <c r="DKH423" s="69"/>
      <c r="DKI423" s="69"/>
      <c r="DKJ423" s="70"/>
      <c r="DKK423" s="67"/>
      <c r="DKL423" s="68"/>
      <c r="DKM423" s="68"/>
      <c r="DKN423" s="68"/>
      <c r="DKO423" s="69"/>
      <c r="DKP423" s="69"/>
      <c r="DKQ423" s="69"/>
      <c r="DKR423" s="70"/>
      <c r="DKS423" s="67"/>
      <c r="DKT423" s="68"/>
      <c r="DKU423" s="68"/>
      <c r="DKV423" s="68"/>
      <c r="DKW423" s="69"/>
      <c r="DKX423" s="69"/>
      <c r="DKY423" s="69"/>
      <c r="DKZ423" s="70"/>
      <c r="DLA423" s="67"/>
      <c r="DLB423" s="68"/>
      <c r="DLC423" s="68"/>
      <c r="DLD423" s="68"/>
      <c r="DLE423" s="69"/>
      <c r="DLF423" s="69"/>
      <c r="DLG423" s="69"/>
      <c r="DLH423" s="70"/>
      <c r="DLI423" s="67"/>
      <c r="DLJ423" s="68"/>
      <c r="DLK423" s="68"/>
      <c r="DLL423" s="68"/>
      <c r="DLM423" s="69"/>
      <c r="DLN423" s="69"/>
      <c r="DLO423" s="69"/>
      <c r="DLP423" s="70"/>
      <c r="DLQ423" s="67"/>
      <c r="DLR423" s="68"/>
      <c r="DLS423" s="68"/>
      <c r="DLT423" s="68"/>
      <c r="DLU423" s="69"/>
      <c r="DLV423" s="69"/>
      <c r="DLW423" s="69"/>
      <c r="DLX423" s="70"/>
      <c r="DLY423" s="67"/>
      <c r="DLZ423" s="68"/>
      <c r="DMA423" s="68"/>
      <c r="DMB423" s="68"/>
      <c r="DMC423" s="69"/>
      <c r="DMD423" s="69"/>
      <c r="DME423" s="69"/>
      <c r="DMF423" s="70"/>
      <c r="DMG423" s="67"/>
      <c r="DMH423" s="68"/>
      <c r="DMI423" s="68"/>
      <c r="DMJ423" s="68"/>
      <c r="DMK423" s="69"/>
      <c r="DML423" s="69"/>
      <c r="DMM423" s="69"/>
      <c r="DMN423" s="70"/>
      <c r="DMO423" s="67"/>
      <c r="DMP423" s="68"/>
      <c r="DMQ423" s="68"/>
      <c r="DMR423" s="68"/>
      <c r="DMS423" s="69"/>
      <c r="DMT423" s="69"/>
      <c r="DMU423" s="69"/>
      <c r="DMV423" s="70"/>
      <c r="DMW423" s="67"/>
      <c r="DMX423" s="68"/>
      <c r="DMY423" s="68"/>
      <c r="DMZ423" s="68"/>
      <c r="DNA423" s="69"/>
      <c r="DNB423" s="69"/>
      <c r="DNC423" s="69"/>
      <c r="DND423" s="70"/>
      <c r="DNE423" s="67"/>
      <c r="DNF423" s="68"/>
      <c r="DNG423" s="68"/>
      <c r="DNH423" s="68"/>
      <c r="DNI423" s="69"/>
      <c r="DNJ423" s="69"/>
      <c r="DNK423" s="69"/>
      <c r="DNL423" s="70"/>
      <c r="DNM423" s="67"/>
      <c r="DNN423" s="68"/>
      <c r="DNO423" s="68"/>
      <c r="DNP423" s="68"/>
      <c r="DNQ423" s="69"/>
      <c r="DNR423" s="69"/>
      <c r="DNS423" s="69"/>
      <c r="DNT423" s="70"/>
      <c r="DNU423" s="67"/>
      <c r="DNV423" s="68"/>
      <c r="DNW423" s="68"/>
      <c r="DNX423" s="68"/>
      <c r="DNY423" s="69"/>
      <c r="DNZ423" s="69"/>
      <c r="DOA423" s="69"/>
      <c r="DOB423" s="70"/>
      <c r="DOC423" s="67"/>
      <c r="DOD423" s="68"/>
      <c r="DOE423" s="68"/>
      <c r="DOF423" s="68"/>
      <c r="DOG423" s="69"/>
      <c r="DOH423" s="69"/>
      <c r="DOI423" s="69"/>
      <c r="DOJ423" s="70"/>
      <c r="DOK423" s="67"/>
      <c r="DOL423" s="68"/>
      <c r="DOM423" s="68"/>
      <c r="DON423" s="68"/>
      <c r="DOO423" s="69"/>
      <c r="DOP423" s="69"/>
      <c r="DOQ423" s="69"/>
      <c r="DOR423" s="70"/>
      <c r="DOS423" s="67"/>
      <c r="DOT423" s="68"/>
      <c r="DOU423" s="68"/>
      <c r="DOV423" s="68"/>
      <c r="DOW423" s="69"/>
      <c r="DOX423" s="69"/>
      <c r="DOY423" s="69"/>
      <c r="DOZ423" s="70"/>
      <c r="DPA423" s="67"/>
      <c r="DPB423" s="68"/>
      <c r="DPC423" s="68"/>
      <c r="DPD423" s="68"/>
      <c r="DPE423" s="69"/>
      <c r="DPF423" s="69"/>
      <c r="DPG423" s="69"/>
      <c r="DPH423" s="70"/>
      <c r="DPI423" s="67"/>
      <c r="DPJ423" s="68"/>
      <c r="DPK423" s="68"/>
      <c r="DPL423" s="68"/>
      <c r="DPM423" s="69"/>
      <c r="DPN423" s="69"/>
      <c r="DPO423" s="69"/>
      <c r="DPP423" s="70"/>
      <c r="DPQ423" s="67"/>
      <c r="DPR423" s="68"/>
      <c r="DPS423" s="68"/>
      <c r="DPT423" s="68"/>
      <c r="DPU423" s="69"/>
      <c r="DPV423" s="69"/>
      <c r="DPW423" s="69"/>
      <c r="DPX423" s="70"/>
      <c r="DPY423" s="67"/>
      <c r="DPZ423" s="68"/>
      <c r="DQA423" s="68"/>
      <c r="DQB423" s="68"/>
      <c r="DQC423" s="69"/>
      <c r="DQD423" s="69"/>
      <c r="DQE423" s="69"/>
      <c r="DQF423" s="70"/>
      <c r="DQG423" s="67"/>
      <c r="DQH423" s="68"/>
      <c r="DQI423" s="68"/>
      <c r="DQJ423" s="68"/>
      <c r="DQK423" s="69"/>
      <c r="DQL423" s="69"/>
      <c r="DQM423" s="69"/>
      <c r="DQN423" s="70"/>
      <c r="DQO423" s="67"/>
      <c r="DQP423" s="68"/>
      <c r="DQQ423" s="68"/>
      <c r="DQR423" s="68"/>
      <c r="DQS423" s="69"/>
      <c r="DQT423" s="69"/>
      <c r="DQU423" s="69"/>
      <c r="DQV423" s="70"/>
      <c r="DQW423" s="67"/>
      <c r="DQX423" s="68"/>
      <c r="DQY423" s="68"/>
      <c r="DQZ423" s="68"/>
      <c r="DRA423" s="69"/>
      <c r="DRB423" s="69"/>
      <c r="DRC423" s="69"/>
      <c r="DRD423" s="70"/>
      <c r="DRE423" s="67"/>
      <c r="DRF423" s="68"/>
      <c r="DRG423" s="68"/>
      <c r="DRH423" s="68"/>
      <c r="DRI423" s="69"/>
      <c r="DRJ423" s="69"/>
      <c r="DRK423" s="69"/>
      <c r="DRL423" s="70"/>
      <c r="DRM423" s="67"/>
      <c r="DRN423" s="68"/>
      <c r="DRO423" s="68"/>
      <c r="DRP423" s="68"/>
      <c r="DRQ423" s="69"/>
      <c r="DRR423" s="69"/>
      <c r="DRS423" s="69"/>
      <c r="DRT423" s="70"/>
      <c r="DRU423" s="67"/>
      <c r="DRV423" s="68"/>
      <c r="DRW423" s="68"/>
      <c r="DRX423" s="68"/>
      <c r="DRY423" s="69"/>
      <c r="DRZ423" s="69"/>
      <c r="DSA423" s="69"/>
      <c r="DSB423" s="70"/>
      <c r="DSC423" s="67"/>
      <c r="DSD423" s="68"/>
      <c r="DSE423" s="68"/>
      <c r="DSF423" s="68"/>
      <c r="DSG423" s="69"/>
      <c r="DSH423" s="69"/>
      <c r="DSI423" s="69"/>
      <c r="DSJ423" s="70"/>
      <c r="DSK423" s="67"/>
      <c r="DSL423" s="68"/>
      <c r="DSM423" s="68"/>
      <c r="DSN423" s="68"/>
      <c r="DSO423" s="69"/>
      <c r="DSP423" s="69"/>
      <c r="DSQ423" s="69"/>
      <c r="DSR423" s="70"/>
      <c r="DSS423" s="67"/>
      <c r="DST423" s="68"/>
      <c r="DSU423" s="68"/>
      <c r="DSV423" s="68"/>
      <c r="DSW423" s="69"/>
      <c r="DSX423" s="69"/>
      <c r="DSY423" s="69"/>
      <c r="DSZ423" s="70"/>
      <c r="DTA423" s="67"/>
      <c r="DTB423" s="68"/>
      <c r="DTC423" s="68"/>
      <c r="DTD423" s="68"/>
      <c r="DTE423" s="69"/>
      <c r="DTF423" s="69"/>
      <c r="DTG423" s="69"/>
      <c r="DTH423" s="70"/>
      <c r="DTI423" s="67"/>
      <c r="DTJ423" s="68"/>
      <c r="DTK423" s="68"/>
      <c r="DTL423" s="68"/>
      <c r="DTM423" s="69"/>
      <c r="DTN423" s="69"/>
      <c r="DTO423" s="69"/>
      <c r="DTP423" s="70"/>
      <c r="DTQ423" s="67"/>
      <c r="DTR423" s="68"/>
      <c r="DTS423" s="68"/>
      <c r="DTT423" s="68"/>
      <c r="DTU423" s="69"/>
      <c r="DTV423" s="69"/>
      <c r="DTW423" s="69"/>
      <c r="DTX423" s="70"/>
      <c r="DTY423" s="67"/>
      <c r="DTZ423" s="68"/>
      <c r="DUA423" s="68"/>
      <c r="DUB423" s="68"/>
      <c r="DUC423" s="69"/>
      <c r="DUD423" s="69"/>
      <c r="DUE423" s="69"/>
      <c r="DUF423" s="70"/>
      <c r="DUG423" s="67"/>
      <c r="DUH423" s="68"/>
      <c r="DUI423" s="68"/>
      <c r="DUJ423" s="68"/>
      <c r="DUK423" s="69"/>
      <c r="DUL423" s="69"/>
      <c r="DUM423" s="69"/>
      <c r="DUN423" s="70"/>
      <c r="DUO423" s="67"/>
      <c r="DUP423" s="68"/>
      <c r="DUQ423" s="68"/>
      <c r="DUR423" s="68"/>
      <c r="DUS423" s="69"/>
      <c r="DUT423" s="69"/>
      <c r="DUU423" s="69"/>
      <c r="DUV423" s="70"/>
      <c r="DUW423" s="67"/>
      <c r="DUX423" s="68"/>
      <c r="DUY423" s="68"/>
      <c r="DUZ423" s="68"/>
      <c r="DVA423" s="69"/>
      <c r="DVB423" s="69"/>
      <c r="DVC423" s="69"/>
      <c r="DVD423" s="70"/>
      <c r="DVE423" s="67"/>
      <c r="DVF423" s="68"/>
      <c r="DVG423" s="68"/>
      <c r="DVH423" s="68"/>
      <c r="DVI423" s="69"/>
      <c r="DVJ423" s="69"/>
      <c r="DVK423" s="69"/>
      <c r="DVL423" s="70"/>
      <c r="DVM423" s="67"/>
      <c r="DVN423" s="68"/>
      <c r="DVO423" s="68"/>
      <c r="DVP423" s="68"/>
      <c r="DVQ423" s="69"/>
      <c r="DVR423" s="69"/>
      <c r="DVS423" s="69"/>
      <c r="DVT423" s="70"/>
      <c r="DVU423" s="67"/>
      <c r="DVV423" s="68"/>
      <c r="DVW423" s="68"/>
      <c r="DVX423" s="68"/>
      <c r="DVY423" s="69"/>
      <c r="DVZ423" s="69"/>
      <c r="DWA423" s="69"/>
      <c r="DWB423" s="70"/>
      <c r="DWC423" s="67"/>
      <c r="DWD423" s="68"/>
      <c r="DWE423" s="68"/>
      <c r="DWF423" s="68"/>
      <c r="DWG423" s="69"/>
      <c r="DWH423" s="69"/>
      <c r="DWI423" s="69"/>
      <c r="DWJ423" s="70"/>
      <c r="DWK423" s="67"/>
      <c r="DWL423" s="68"/>
      <c r="DWM423" s="68"/>
      <c r="DWN423" s="68"/>
      <c r="DWO423" s="69"/>
      <c r="DWP423" s="69"/>
      <c r="DWQ423" s="69"/>
      <c r="DWR423" s="70"/>
      <c r="DWS423" s="67"/>
      <c r="DWT423" s="68"/>
      <c r="DWU423" s="68"/>
      <c r="DWV423" s="68"/>
      <c r="DWW423" s="69"/>
      <c r="DWX423" s="69"/>
      <c r="DWY423" s="69"/>
      <c r="DWZ423" s="70"/>
      <c r="DXA423" s="67"/>
      <c r="DXB423" s="68"/>
      <c r="DXC423" s="68"/>
      <c r="DXD423" s="68"/>
      <c r="DXE423" s="69"/>
      <c r="DXF423" s="69"/>
      <c r="DXG423" s="69"/>
      <c r="DXH423" s="70"/>
      <c r="DXI423" s="67"/>
      <c r="DXJ423" s="68"/>
      <c r="DXK423" s="68"/>
      <c r="DXL423" s="68"/>
      <c r="DXM423" s="69"/>
      <c r="DXN423" s="69"/>
      <c r="DXO423" s="69"/>
      <c r="DXP423" s="70"/>
      <c r="DXQ423" s="67"/>
      <c r="DXR423" s="68"/>
      <c r="DXS423" s="68"/>
      <c r="DXT423" s="68"/>
      <c r="DXU423" s="69"/>
      <c r="DXV423" s="69"/>
      <c r="DXW423" s="69"/>
      <c r="DXX423" s="70"/>
      <c r="DXY423" s="67"/>
      <c r="DXZ423" s="68"/>
      <c r="DYA423" s="68"/>
      <c r="DYB423" s="68"/>
      <c r="DYC423" s="69"/>
      <c r="DYD423" s="69"/>
      <c r="DYE423" s="69"/>
      <c r="DYF423" s="70"/>
      <c r="DYG423" s="67"/>
      <c r="DYH423" s="68"/>
      <c r="DYI423" s="68"/>
      <c r="DYJ423" s="68"/>
      <c r="DYK423" s="69"/>
      <c r="DYL423" s="69"/>
      <c r="DYM423" s="69"/>
      <c r="DYN423" s="70"/>
      <c r="DYO423" s="67"/>
      <c r="DYP423" s="68"/>
      <c r="DYQ423" s="68"/>
      <c r="DYR423" s="68"/>
      <c r="DYS423" s="69"/>
      <c r="DYT423" s="69"/>
      <c r="DYU423" s="69"/>
      <c r="DYV423" s="70"/>
      <c r="DYW423" s="67"/>
      <c r="DYX423" s="68"/>
      <c r="DYY423" s="68"/>
      <c r="DYZ423" s="68"/>
      <c r="DZA423" s="69"/>
      <c r="DZB423" s="69"/>
      <c r="DZC423" s="69"/>
      <c r="DZD423" s="70"/>
      <c r="DZE423" s="67"/>
      <c r="DZF423" s="68"/>
      <c r="DZG423" s="68"/>
      <c r="DZH423" s="68"/>
      <c r="DZI423" s="69"/>
      <c r="DZJ423" s="69"/>
      <c r="DZK423" s="69"/>
      <c r="DZL423" s="70"/>
      <c r="DZM423" s="67"/>
      <c r="DZN423" s="68"/>
      <c r="DZO423" s="68"/>
      <c r="DZP423" s="68"/>
      <c r="DZQ423" s="69"/>
      <c r="DZR423" s="69"/>
      <c r="DZS423" s="69"/>
      <c r="DZT423" s="70"/>
      <c r="DZU423" s="67"/>
      <c r="DZV423" s="68"/>
      <c r="DZW423" s="68"/>
      <c r="DZX423" s="68"/>
      <c r="DZY423" s="69"/>
      <c r="DZZ423" s="69"/>
      <c r="EAA423" s="69"/>
      <c r="EAB423" s="70"/>
      <c r="EAC423" s="67"/>
      <c r="EAD423" s="68"/>
      <c r="EAE423" s="68"/>
      <c r="EAF423" s="68"/>
      <c r="EAG423" s="69"/>
      <c r="EAH423" s="69"/>
      <c r="EAI423" s="69"/>
      <c r="EAJ423" s="70"/>
      <c r="EAK423" s="67"/>
      <c r="EAL423" s="68"/>
      <c r="EAM423" s="68"/>
      <c r="EAN423" s="68"/>
      <c r="EAO423" s="69"/>
      <c r="EAP423" s="69"/>
      <c r="EAQ423" s="69"/>
      <c r="EAR423" s="70"/>
      <c r="EAS423" s="67"/>
      <c r="EAT423" s="68"/>
      <c r="EAU423" s="68"/>
      <c r="EAV423" s="68"/>
      <c r="EAW423" s="69"/>
      <c r="EAX423" s="69"/>
      <c r="EAY423" s="69"/>
      <c r="EAZ423" s="70"/>
      <c r="EBA423" s="67"/>
      <c r="EBB423" s="68"/>
      <c r="EBC423" s="68"/>
      <c r="EBD423" s="68"/>
      <c r="EBE423" s="69"/>
      <c r="EBF423" s="69"/>
      <c r="EBG423" s="69"/>
      <c r="EBH423" s="70"/>
      <c r="EBI423" s="67"/>
      <c r="EBJ423" s="68"/>
      <c r="EBK423" s="68"/>
      <c r="EBL423" s="68"/>
      <c r="EBM423" s="69"/>
      <c r="EBN423" s="69"/>
      <c r="EBO423" s="69"/>
      <c r="EBP423" s="70"/>
      <c r="EBQ423" s="67"/>
      <c r="EBR423" s="68"/>
      <c r="EBS423" s="68"/>
      <c r="EBT423" s="68"/>
      <c r="EBU423" s="69"/>
      <c r="EBV423" s="69"/>
      <c r="EBW423" s="69"/>
      <c r="EBX423" s="70"/>
      <c r="EBY423" s="67"/>
      <c r="EBZ423" s="68"/>
      <c r="ECA423" s="68"/>
      <c r="ECB423" s="68"/>
      <c r="ECC423" s="69"/>
      <c r="ECD423" s="69"/>
      <c r="ECE423" s="69"/>
      <c r="ECF423" s="70"/>
      <c r="ECG423" s="67"/>
      <c r="ECH423" s="68"/>
      <c r="ECI423" s="68"/>
      <c r="ECJ423" s="68"/>
      <c r="ECK423" s="69"/>
      <c r="ECL423" s="69"/>
      <c r="ECM423" s="69"/>
      <c r="ECN423" s="70"/>
      <c r="ECO423" s="67"/>
      <c r="ECP423" s="68"/>
      <c r="ECQ423" s="68"/>
      <c r="ECR423" s="68"/>
      <c r="ECS423" s="69"/>
      <c r="ECT423" s="69"/>
      <c r="ECU423" s="69"/>
      <c r="ECV423" s="70"/>
      <c r="ECW423" s="67"/>
      <c r="ECX423" s="68"/>
      <c r="ECY423" s="68"/>
      <c r="ECZ423" s="68"/>
      <c r="EDA423" s="69"/>
      <c r="EDB423" s="69"/>
      <c r="EDC423" s="69"/>
      <c r="EDD423" s="70"/>
      <c r="EDE423" s="67"/>
      <c r="EDF423" s="68"/>
      <c r="EDG423" s="68"/>
      <c r="EDH423" s="68"/>
      <c r="EDI423" s="69"/>
      <c r="EDJ423" s="69"/>
      <c r="EDK423" s="69"/>
      <c r="EDL423" s="70"/>
      <c r="EDM423" s="67"/>
      <c r="EDN423" s="68"/>
      <c r="EDO423" s="68"/>
      <c r="EDP423" s="68"/>
      <c r="EDQ423" s="69"/>
      <c r="EDR423" s="69"/>
      <c r="EDS423" s="69"/>
      <c r="EDT423" s="70"/>
      <c r="EDU423" s="67"/>
      <c r="EDV423" s="68"/>
      <c r="EDW423" s="68"/>
      <c r="EDX423" s="68"/>
      <c r="EDY423" s="69"/>
      <c r="EDZ423" s="69"/>
      <c r="EEA423" s="69"/>
      <c r="EEB423" s="70"/>
      <c r="EEC423" s="67"/>
      <c r="EED423" s="68"/>
      <c r="EEE423" s="68"/>
      <c r="EEF423" s="68"/>
      <c r="EEG423" s="69"/>
      <c r="EEH423" s="69"/>
      <c r="EEI423" s="69"/>
      <c r="EEJ423" s="70"/>
      <c r="EEK423" s="67"/>
      <c r="EEL423" s="68"/>
      <c r="EEM423" s="68"/>
      <c r="EEN423" s="68"/>
      <c r="EEO423" s="69"/>
      <c r="EEP423" s="69"/>
      <c r="EEQ423" s="69"/>
      <c r="EER423" s="70"/>
      <c r="EES423" s="67"/>
      <c r="EET423" s="68"/>
      <c r="EEU423" s="68"/>
      <c r="EEV423" s="68"/>
      <c r="EEW423" s="69"/>
      <c r="EEX423" s="69"/>
      <c r="EEY423" s="69"/>
      <c r="EEZ423" s="70"/>
      <c r="EFA423" s="67"/>
      <c r="EFB423" s="68"/>
      <c r="EFC423" s="68"/>
      <c r="EFD423" s="68"/>
      <c r="EFE423" s="69"/>
      <c r="EFF423" s="69"/>
      <c r="EFG423" s="69"/>
      <c r="EFH423" s="70"/>
      <c r="EFI423" s="67"/>
      <c r="EFJ423" s="68"/>
      <c r="EFK423" s="68"/>
      <c r="EFL423" s="68"/>
      <c r="EFM423" s="69"/>
      <c r="EFN423" s="69"/>
      <c r="EFO423" s="69"/>
      <c r="EFP423" s="70"/>
      <c r="EFQ423" s="67"/>
      <c r="EFR423" s="68"/>
      <c r="EFS423" s="68"/>
      <c r="EFT423" s="68"/>
      <c r="EFU423" s="69"/>
      <c r="EFV423" s="69"/>
      <c r="EFW423" s="69"/>
      <c r="EFX423" s="70"/>
      <c r="EFY423" s="67"/>
      <c r="EFZ423" s="68"/>
      <c r="EGA423" s="68"/>
      <c r="EGB423" s="68"/>
      <c r="EGC423" s="69"/>
      <c r="EGD423" s="69"/>
      <c r="EGE423" s="69"/>
      <c r="EGF423" s="70"/>
      <c r="EGG423" s="67"/>
      <c r="EGH423" s="68"/>
      <c r="EGI423" s="68"/>
      <c r="EGJ423" s="68"/>
      <c r="EGK423" s="69"/>
      <c r="EGL423" s="69"/>
      <c r="EGM423" s="69"/>
      <c r="EGN423" s="70"/>
      <c r="EGO423" s="67"/>
      <c r="EGP423" s="68"/>
      <c r="EGQ423" s="68"/>
      <c r="EGR423" s="68"/>
      <c r="EGS423" s="69"/>
      <c r="EGT423" s="69"/>
      <c r="EGU423" s="69"/>
      <c r="EGV423" s="70"/>
      <c r="EGW423" s="67"/>
      <c r="EGX423" s="68"/>
      <c r="EGY423" s="68"/>
      <c r="EGZ423" s="68"/>
      <c r="EHA423" s="69"/>
      <c r="EHB423" s="69"/>
      <c r="EHC423" s="69"/>
      <c r="EHD423" s="70"/>
      <c r="EHE423" s="67"/>
      <c r="EHF423" s="68"/>
      <c r="EHG423" s="68"/>
      <c r="EHH423" s="68"/>
      <c r="EHI423" s="69"/>
      <c r="EHJ423" s="69"/>
      <c r="EHK423" s="69"/>
      <c r="EHL423" s="70"/>
      <c r="EHM423" s="67"/>
      <c r="EHN423" s="68"/>
      <c r="EHO423" s="68"/>
      <c r="EHP423" s="68"/>
      <c r="EHQ423" s="69"/>
      <c r="EHR423" s="69"/>
      <c r="EHS423" s="69"/>
      <c r="EHT423" s="70"/>
      <c r="EHU423" s="67"/>
      <c r="EHV423" s="68"/>
      <c r="EHW423" s="68"/>
      <c r="EHX423" s="68"/>
      <c r="EHY423" s="69"/>
      <c r="EHZ423" s="69"/>
      <c r="EIA423" s="69"/>
      <c r="EIB423" s="70"/>
      <c r="EIC423" s="67"/>
      <c r="EID423" s="68"/>
      <c r="EIE423" s="68"/>
      <c r="EIF423" s="68"/>
      <c r="EIG423" s="69"/>
      <c r="EIH423" s="69"/>
      <c r="EII423" s="69"/>
      <c r="EIJ423" s="70"/>
      <c r="EIK423" s="67"/>
      <c r="EIL423" s="68"/>
      <c r="EIM423" s="68"/>
      <c r="EIN423" s="68"/>
      <c r="EIO423" s="69"/>
      <c r="EIP423" s="69"/>
      <c r="EIQ423" s="69"/>
      <c r="EIR423" s="70"/>
      <c r="EIS423" s="67"/>
      <c r="EIT423" s="68"/>
      <c r="EIU423" s="68"/>
      <c r="EIV423" s="68"/>
      <c r="EIW423" s="69"/>
      <c r="EIX423" s="69"/>
      <c r="EIY423" s="69"/>
      <c r="EIZ423" s="70"/>
      <c r="EJA423" s="67"/>
      <c r="EJB423" s="68"/>
      <c r="EJC423" s="68"/>
      <c r="EJD423" s="68"/>
      <c r="EJE423" s="69"/>
      <c r="EJF423" s="69"/>
      <c r="EJG423" s="69"/>
      <c r="EJH423" s="70"/>
      <c r="EJI423" s="67"/>
      <c r="EJJ423" s="68"/>
      <c r="EJK423" s="68"/>
      <c r="EJL423" s="68"/>
      <c r="EJM423" s="69"/>
      <c r="EJN423" s="69"/>
      <c r="EJO423" s="69"/>
      <c r="EJP423" s="70"/>
      <c r="EJQ423" s="67"/>
      <c r="EJR423" s="68"/>
      <c r="EJS423" s="68"/>
      <c r="EJT423" s="68"/>
      <c r="EJU423" s="69"/>
      <c r="EJV423" s="69"/>
      <c r="EJW423" s="69"/>
      <c r="EJX423" s="70"/>
      <c r="EJY423" s="67"/>
      <c r="EJZ423" s="68"/>
      <c r="EKA423" s="68"/>
      <c r="EKB423" s="68"/>
      <c r="EKC423" s="69"/>
      <c r="EKD423" s="69"/>
      <c r="EKE423" s="69"/>
      <c r="EKF423" s="70"/>
      <c r="EKG423" s="67"/>
      <c r="EKH423" s="68"/>
      <c r="EKI423" s="68"/>
      <c r="EKJ423" s="68"/>
      <c r="EKK423" s="69"/>
      <c r="EKL423" s="69"/>
      <c r="EKM423" s="69"/>
      <c r="EKN423" s="70"/>
      <c r="EKO423" s="67"/>
      <c r="EKP423" s="68"/>
      <c r="EKQ423" s="68"/>
      <c r="EKR423" s="68"/>
      <c r="EKS423" s="69"/>
      <c r="EKT423" s="69"/>
      <c r="EKU423" s="69"/>
      <c r="EKV423" s="70"/>
      <c r="EKW423" s="67"/>
      <c r="EKX423" s="68"/>
      <c r="EKY423" s="68"/>
      <c r="EKZ423" s="68"/>
      <c r="ELA423" s="69"/>
      <c r="ELB423" s="69"/>
      <c r="ELC423" s="69"/>
      <c r="ELD423" s="70"/>
      <c r="ELE423" s="67"/>
      <c r="ELF423" s="68"/>
      <c r="ELG423" s="68"/>
      <c r="ELH423" s="68"/>
      <c r="ELI423" s="69"/>
      <c r="ELJ423" s="69"/>
      <c r="ELK423" s="69"/>
      <c r="ELL423" s="70"/>
      <c r="ELM423" s="67"/>
      <c r="ELN423" s="68"/>
      <c r="ELO423" s="68"/>
      <c r="ELP423" s="68"/>
      <c r="ELQ423" s="69"/>
      <c r="ELR423" s="69"/>
      <c r="ELS423" s="69"/>
      <c r="ELT423" s="70"/>
      <c r="ELU423" s="67"/>
      <c r="ELV423" s="68"/>
      <c r="ELW423" s="68"/>
      <c r="ELX423" s="68"/>
      <c r="ELY423" s="69"/>
      <c r="ELZ423" s="69"/>
      <c r="EMA423" s="69"/>
      <c r="EMB423" s="70"/>
      <c r="EMC423" s="67"/>
      <c r="EMD423" s="68"/>
      <c r="EME423" s="68"/>
      <c r="EMF423" s="68"/>
      <c r="EMG423" s="69"/>
      <c r="EMH423" s="69"/>
      <c r="EMI423" s="69"/>
      <c r="EMJ423" s="70"/>
      <c r="EMK423" s="67"/>
      <c r="EML423" s="68"/>
      <c r="EMM423" s="68"/>
      <c r="EMN423" s="68"/>
      <c r="EMO423" s="69"/>
      <c r="EMP423" s="69"/>
      <c r="EMQ423" s="69"/>
      <c r="EMR423" s="70"/>
      <c r="EMS423" s="67"/>
      <c r="EMT423" s="68"/>
      <c r="EMU423" s="68"/>
      <c r="EMV423" s="68"/>
      <c r="EMW423" s="69"/>
      <c r="EMX423" s="69"/>
      <c r="EMY423" s="69"/>
      <c r="EMZ423" s="70"/>
      <c r="ENA423" s="67"/>
      <c r="ENB423" s="68"/>
      <c r="ENC423" s="68"/>
      <c r="END423" s="68"/>
      <c r="ENE423" s="69"/>
      <c r="ENF423" s="69"/>
      <c r="ENG423" s="69"/>
      <c r="ENH423" s="70"/>
      <c r="ENI423" s="67"/>
      <c r="ENJ423" s="68"/>
      <c r="ENK423" s="68"/>
      <c r="ENL423" s="68"/>
      <c r="ENM423" s="69"/>
      <c r="ENN423" s="69"/>
      <c r="ENO423" s="69"/>
      <c r="ENP423" s="70"/>
      <c r="ENQ423" s="67"/>
      <c r="ENR423" s="68"/>
      <c r="ENS423" s="68"/>
      <c r="ENT423" s="68"/>
      <c r="ENU423" s="69"/>
      <c r="ENV423" s="69"/>
      <c r="ENW423" s="69"/>
      <c r="ENX423" s="70"/>
      <c r="ENY423" s="67"/>
      <c r="ENZ423" s="68"/>
      <c r="EOA423" s="68"/>
      <c r="EOB423" s="68"/>
      <c r="EOC423" s="69"/>
      <c r="EOD423" s="69"/>
      <c r="EOE423" s="69"/>
      <c r="EOF423" s="70"/>
      <c r="EOG423" s="67"/>
      <c r="EOH423" s="68"/>
      <c r="EOI423" s="68"/>
      <c r="EOJ423" s="68"/>
      <c r="EOK423" s="69"/>
      <c r="EOL423" s="69"/>
      <c r="EOM423" s="69"/>
      <c r="EON423" s="70"/>
      <c r="EOO423" s="67"/>
      <c r="EOP423" s="68"/>
      <c r="EOQ423" s="68"/>
      <c r="EOR423" s="68"/>
      <c r="EOS423" s="69"/>
      <c r="EOT423" s="69"/>
      <c r="EOU423" s="69"/>
      <c r="EOV423" s="70"/>
      <c r="EOW423" s="67"/>
      <c r="EOX423" s="68"/>
      <c r="EOY423" s="68"/>
      <c r="EOZ423" s="68"/>
      <c r="EPA423" s="69"/>
      <c r="EPB423" s="69"/>
      <c r="EPC423" s="69"/>
      <c r="EPD423" s="70"/>
      <c r="EPE423" s="67"/>
      <c r="EPF423" s="68"/>
      <c r="EPG423" s="68"/>
      <c r="EPH423" s="68"/>
      <c r="EPI423" s="69"/>
      <c r="EPJ423" s="69"/>
      <c r="EPK423" s="69"/>
      <c r="EPL423" s="70"/>
      <c r="EPM423" s="67"/>
      <c r="EPN423" s="68"/>
      <c r="EPO423" s="68"/>
      <c r="EPP423" s="68"/>
      <c r="EPQ423" s="69"/>
      <c r="EPR423" s="69"/>
      <c r="EPS423" s="69"/>
      <c r="EPT423" s="70"/>
      <c r="EPU423" s="67"/>
      <c r="EPV423" s="68"/>
      <c r="EPW423" s="68"/>
      <c r="EPX423" s="68"/>
      <c r="EPY423" s="69"/>
      <c r="EPZ423" s="69"/>
      <c r="EQA423" s="69"/>
      <c r="EQB423" s="70"/>
      <c r="EQC423" s="67"/>
      <c r="EQD423" s="68"/>
      <c r="EQE423" s="68"/>
      <c r="EQF423" s="68"/>
      <c r="EQG423" s="69"/>
      <c r="EQH423" s="69"/>
      <c r="EQI423" s="69"/>
      <c r="EQJ423" s="70"/>
      <c r="EQK423" s="67"/>
      <c r="EQL423" s="68"/>
      <c r="EQM423" s="68"/>
      <c r="EQN423" s="68"/>
      <c r="EQO423" s="69"/>
      <c r="EQP423" s="69"/>
      <c r="EQQ423" s="69"/>
      <c r="EQR423" s="70"/>
      <c r="EQS423" s="67"/>
      <c r="EQT423" s="68"/>
      <c r="EQU423" s="68"/>
      <c r="EQV423" s="68"/>
      <c r="EQW423" s="69"/>
      <c r="EQX423" s="69"/>
      <c r="EQY423" s="69"/>
      <c r="EQZ423" s="70"/>
      <c r="ERA423" s="67"/>
      <c r="ERB423" s="68"/>
      <c r="ERC423" s="68"/>
      <c r="ERD423" s="68"/>
      <c r="ERE423" s="69"/>
      <c r="ERF423" s="69"/>
      <c r="ERG423" s="69"/>
      <c r="ERH423" s="70"/>
      <c r="ERI423" s="67"/>
      <c r="ERJ423" s="68"/>
      <c r="ERK423" s="68"/>
      <c r="ERL423" s="68"/>
      <c r="ERM423" s="69"/>
      <c r="ERN423" s="69"/>
      <c r="ERO423" s="69"/>
      <c r="ERP423" s="70"/>
      <c r="ERQ423" s="67"/>
      <c r="ERR423" s="68"/>
      <c r="ERS423" s="68"/>
      <c r="ERT423" s="68"/>
      <c r="ERU423" s="69"/>
      <c r="ERV423" s="69"/>
      <c r="ERW423" s="69"/>
      <c r="ERX423" s="70"/>
      <c r="ERY423" s="67"/>
      <c r="ERZ423" s="68"/>
      <c r="ESA423" s="68"/>
      <c r="ESB423" s="68"/>
      <c r="ESC423" s="69"/>
      <c r="ESD423" s="69"/>
      <c r="ESE423" s="69"/>
      <c r="ESF423" s="70"/>
      <c r="ESG423" s="67"/>
      <c r="ESH423" s="68"/>
      <c r="ESI423" s="68"/>
      <c r="ESJ423" s="68"/>
      <c r="ESK423" s="69"/>
      <c r="ESL423" s="69"/>
      <c r="ESM423" s="69"/>
      <c r="ESN423" s="70"/>
      <c r="ESO423" s="67"/>
      <c r="ESP423" s="68"/>
      <c r="ESQ423" s="68"/>
      <c r="ESR423" s="68"/>
      <c r="ESS423" s="69"/>
      <c r="EST423" s="69"/>
      <c r="ESU423" s="69"/>
      <c r="ESV423" s="70"/>
      <c r="ESW423" s="67"/>
      <c r="ESX423" s="68"/>
      <c r="ESY423" s="68"/>
      <c r="ESZ423" s="68"/>
      <c r="ETA423" s="69"/>
      <c r="ETB423" s="69"/>
      <c r="ETC423" s="69"/>
      <c r="ETD423" s="70"/>
      <c r="ETE423" s="67"/>
      <c r="ETF423" s="68"/>
      <c r="ETG423" s="68"/>
      <c r="ETH423" s="68"/>
      <c r="ETI423" s="69"/>
      <c r="ETJ423" s="69"/>
      <c r="ETK423" s="69"/>
      <c r="ETL423" s="70"/>
      <c r="ETM423" s="67"/>
      <c r="ETN423" s="68"/>
      <c r="ETO423" s="68"/>
      <c r="ETP423" s="68"/>
      <c r="ETQ423" s="69"/>
      <c r="ETR423" s="69"/>
      <c r="ETS423" s="69"/>
      <c r="ETT423" s="70"/>
      <c r="ETU423" s="67"/>
      <c r="ETV423" s="68"/>
      <c r="ETW423" s="68"/>
      <c r="ETX423" s="68"/>
      <c r="ETY423" s="69"/>
      <c r="ETZ423" s="69"/>
      <c r="EUA423" s="69"/>
      <c r="EUB423" s="70"/>
      <c r="EUC423" s="67"/>
      <c r="EUD423" s="68"/>
      <c r="EUE423" s="68"/>
      <c r="EUF423" s="68"/>
      <c r="EUG423" s="69"/>
      <c r="EUH423" s="69"/>
      <c r="EUI423" s="69"/>
      <c r="EUJ423" s="70"/>
      <c r="EUK423" s="67"/>
      <c r="EUL423" s="68"/>
      <c r="EUM423" s="68"/>
      <c r="EUN423" s="68"/>
      <c r="EUO423" s="69"/>
      <c r="EUP423" s="69"/>
      <c r="EUQ423" s="69"/>
      <c r="EUR423" s="70"/>
      <c r="EUS423" s="67"/>
      <c r="EUT423" s="68"/>
      <c r="EUU423" s="68"/>
      <c r="EUV423" s="68"/>
      <c r="EUW423" s="69"/>
      <c r="EUX423" s="69"/>
      <c r="EUY423" s="69"/>
      <c r="EUZ423" s="70"/>
      <c r="EVA423" s="67"/>
      <c r="EVB423" s="68"/>
      <c r="EVC423" s="68"/>
      <c r="EVD423" s="68"/>
      <c r="EVE423" s="69"/>
      <c r="EVF423" s="69"/>
      <c r="EVG423" s="69"/>
      <c r="EVH423" s="70"/>
      <c r="EVI423" s="67"/>
      <c r="EVJ423" s="68"/>
      <c r="EVK423" s="68"/>
      <c r="EVL423" s="68"/>
      <c r="EVM423" s="69"/>
      <c r="EVN423" s="69"/>
      <c r="EVO423" s="69"/>
      <c r="EVP423" s="70"/>
      <c r="EVQ423" s="67"/>
      <c r="EVR423" s="68"/>
      <c r="EVS423" s="68"/>
      <c r="EVT423" s="68"/>
      <c r="EVU423" s="69"/>
      <c r="EVV423" s="69"/>
      <c r="EVW423" s="69"/>
      <c r="EVX423" s="70"/>
      <c r="EVY423" s="67"/>
      <c r="EVZ423" s="68"/>
      <c r="EWA423" s="68"/>
      <c r="EWB423" s="68"/>
      <c r="EWC423" s="69"/>
      <c r="EWD423" s="69"/>
      <c r="EWE423" s="69"/>
      <c r="EWF423" s="70"/>
      <c r="EWG423" s="67"/>
      <c r="EWH423" s="68"/>
      <c r="EWI423" s="68"/>
      <c r="EWJ423" s="68"/>
      <c r="EWK423" s="69"/>
      <c r="EWL423" s="69"/>
      <c r="EWM423" s="69"/>
      <c r="EWN423" s="70"/>
      <c r="EWO423" s="67"/>
      <c r="EWP423" s="68"/>
      <c r="EWQ423" s="68"/>
      <c r="EWR423" s="68"/>
      <c r="EWS423" s="69"/>
      <c r="EWT423" s="69"/>
      <c r="EWU423" s="69"/>
      <c r="EWV423" s="70"/>
      <c r="EWW423" s="67"/>
      <c r="EWX423" s="68"/>
      <c r="EWY423" s="68"/>
      <c r="EWZ423" s="68"/>
      <c r="EXA423" s="69"/>
      <c r="EXB423" s="69"/>
      <c r="EXC423" s="69"/>
      <c r="EXD423" s="70"/>
      <c r="EXE423" s="67"/>
      <c r="EXF423" s="68"/>
      <c r="EXG423" s="68"/>
      <c r="EXH423" s="68"/>
      <c r="EXI423" s="69"/>
      <c r="EXJ423" s="69"/>
      <c r="EXK423" s="69"/>
      <c r="EXL423" s="70"/>
      <c r="EXM423" s="67"/>
      <c r="EXN423" s="68"/>
      <c r="EXO423" s="68"/>
      <c r="EXP423" s="68"/>
      <c r="EXQ423" s="69"/>
      <c r="EXR423" s="69"/>
      <c r="EXS423" s="69"/>
      <c r="EXT423" s="70"/>
      <c r="EXU423" s="67"/>
      <c r="EXV423" s="68"/>
      <c r="EXW423" s="68"/>
      <c r="EXX423" s="68"/>
      <c r="EXY423" s="69"/>
      <c r="EXZ423" s="69"/>
      <c r="EYA423" s="69"/>
      <c r="EYB423" s="70"/>
      <c r="EYC423" s="67"/>
      <c r="EYD423" s="68"/>
      <c r="EYE423" s="68"/>
      <c r="EYF423" s="68"/>
      <c r="EYG423" s="69"/>
      <c r="EYH423" s="69"/>
      <c r="EYI423" s="69"/>
      <c r="EYJ423" s="70"/>
      <c r="EYK423" s="67"/>
      <c r="EYL423" s="68"/>
      <c r="EYM423" s="68"/>
      <c r="EYN423" s="68"/>
      <c r="EYO423" s="69"/>
      <c r="EYP423" s="69"/>
      <c r="EYQ423" s="69"/>
      <c r="EYR423" s="70"/>
      <c r="EYS423" s="67"/>
      <c r="EYT423" s="68"/>
      <c r="EYU423" s="68"/>
      <c r="EYV423" s="68"/>
      <c r="EYW423" s="69"/>
      <c r="EYX423" s="69"/>
      <c r="EYY423" s="69"/>
      <c r="EYZ423" s="70"/>
      <c r="EZA423" s="67"/>
      <c r="EZB423" s="68"/>
      <c r="EZC423" s="68"/>
      <c r="EZD423" s="68"/>
      <c r="EZE423" s="69"/>
      <c r="EZF423" s="69"/>
      <c r="EZG423" s="69"/>
      <c r="EZH423" s="70"/>
      <c r="EZI423" s="67"/>
      <c r="EZJ423" s="68"/>
      <c r="EZK423" s="68"/>
      <c r="EZL423" s="68"/>
      <c r="EZM423" s="69"/>
      <c r="EZN423" s="69"/>
      <c r="EZO423" s="69"/>
      <c r="EZP423" s="70"/>
      <c r="EZQ423" s="67"/>
      <c r="EZR423" s="68"/>
      <c r="EZS423" s="68"/>
      <c r="EZT423" s="68"/>
      <c r="EZU423" s="69"/>
      <c r="EZV423" s="69"/>
      <c r="EZW423" s="69"/>
      <c r="EZX423" s="70"/>
      <c r="EZY423" s="67"/>
      <c r="EZZ423" s="68"/>
      <c r="FAA423" s="68"/>
      <c r="FAB423" s="68"/>
      <c r="FAC423" s="69"/>
      <c r="FAD423" s="69"/>
      <c r="FAE423" s="69"/>
      <c r="FAF423" s="70"/>
      <c r="FAG423" s="67"/>
      <c r="FAH423" s="68"/>
      <c r="FAI423" s="68"/>
      <c r="FAJ423" s="68"/>
      <c r="FAK423" s="69"/>
      <c r="FAL423" s="69"/>
      <c r="FAM423" s="69"/>
      <c r="FAN423" s="70"/>
      <c r="FAO423" s="67"/>
      <c r="FAP423" s="68"/>
      <c r="FAQ423" s="68"/>
      <c r="FAR423" s="68"/>
      <c r="FAS423" s="69"/>
      <c r="FAT423" s="69"/>
      <c r="FAU423" s="69"/>
      <c r="FAV423" s="70"/>
      <c r="FAW423" s="67"/>
      <c r="FAX423" s="68"/>
      <c r="FAY423" s="68"/>
      <c r="FAZ423" s="68"/>
      <c r="FBA423" s="69"/>
      <c r="FBB423" s="69"/>
      <c r="FBC423" s="69"/>
      <c r="FBD423" s="70"/>
      <c r="FBE423" s="67"/>
      <c r="FBF423" s="68"/>
      <c r="FBG423" s="68"/>
      <c r="FBH423" s="68"/>
      <c r="FBI423" s="69"/>
      <c r="FBJ423" s="69"/>
      <c r="FBK423" s="69"/>
      <c r="FBL423" s="70"/>
      <c r="FBM423" s="67"/>
      <c r="FBN423" s="68"/>
      <c r="FBO423" s="68"/>
      <c r="FBP423" s="68"/>
      <c r="FBQ423" s="69"/>
      <c r="FBR423" s="69"/>
      <c r="FBS423" s="69"/>
      <c r="FBT423" s="70"/>
      <c r="FBU423" s="67"/>
      <c r="FBV423" s="68"/>
      <c r="FBW423" s="68"/>
      <c r="FBX423" s="68"/>
      <c r="FBY423" s="69"/>
      <c r="FBZ423" s="69"/>
      <c r="FCA423" s="69"/>
      <c r="FCB423" s="70"/>
      <c r="FCC423" s="67"/>
      <c r="FCD423" s="68"/>
      <c r="FCE423" s="68"/>
      <c r="FCF423" s="68"/>
      <c r="FCG423" s="69"/>
      <c r="FCH423" s="69"/>
      <c r="FCI423" s="69"/>
      <c r="FCJ423" s="70"/>
      <c r="FCK423" s="67"/>
      <c r="FCL423" s="68"/>
      <c r="FCM423" s="68"/>
      <c r="FCN423" s="68"/>
      <c r="FCO423" s="69"/>
      <c r="FCP423" s="69"/>
      <c r="FCQ423" s="69"/>
      <c r="FCR423" s="70"/>
      <c r="FCS423" s="67"/>
      <c r="FCT423" s="68"/>
      <c r="FCU423" s="68"/>
      <c r="FCV423" s="68"/>
      <c r="FCW423" s="69"/>
      <c r="FCX423" s="69"/>
      <c r="FCY423" s="69"/>
      <c r="FCZ423" s="70"/>
      <c r="FDA423" s="67"/>
      <c r="FDB423" s="68"/>
      <c r="FDC423" s="68"/>
      <c r="FDD423" s="68"/>
      <c r="FDE423" s="69"/>
      <c r="FDF423" s="69"/>
      <c r="FDG423" s="69"/>
      <c r="FDH423" s="70"/>
      <c r="FDI423" s="67"/>
      <c r="FDJ423" s="68"/>
      <c r="FDK423" s="68"/>
      <c r="FDL423" s="68"/>
      <c r="FDM423" s="69"/>
      <c r="FDN423" s="69"/>
      <c r="FDO423" s="69"/>
      <c r="FDP423" s="70"/>
      <c r="FDQ423" s="67"/>
      <c r="FDR423" s="68"/>
      <c r="FDS423" s="68"/>
      <c r="FDT423" s="68"/>
      <c r="FDU423" s="69"/>
      <c r="FDV423" s="69"/>
      <c r="FDW423" s="69"/>
      <c r="FDX423" s="70"/>
      <c r="FDY423" s="67"/>
      <c r="FDZ423" s="68"/>
      <c r="FEA423" s="68"/>
      <c r="FEB423" s="68"/>
      <c r="FEC423" s="69"/>
      <c r="FED423" s="69"/>
      <c r="FEE423" s="69"/>
      <c r="FEF423" s="70"/>
      <c r="FEG423" s="67"/>
      <c r="FEH423" s="68"/>
      <c r="FEI423" s="68"/>
      <c r="FEJ423" s="68"/>
      <c r="FEK423" s="69"/>
      <c r="FEL423" s="69"/>
      <c r="FEM423" s="69"/>
      <c r="FEN423" s="70"/>
      <c r="FEO423" s="67"/>
      <c r="FEP423" s="68"/>
      <c r="FEQ423" s="68"/>
      <c r="FER423" s="68"/>
      <c r="FES423" s="69"/>
      <c r="FET423" s="69"/>
      <c r="FEU423" s="69"/>
      <c r="FEV423" s="70"/>
      <c r="FEW423" s="67"/>
      <c r="FEX423" s="68"/>
      <c r="FEY423" s="68"/>
      <c r="FEZ423" s="68"/>
      <c r="FFA423" s="69"/>
      <c r="FFB423" s="69"/>
      <c r="FFC423" s="69"/>
      <c r="FFD423" s="70"/>
      <c r="FFE423" s="67"/>
      <c r="FFF423" s="68"/>
      <c r="FFG423" s="68"/>
      <c r="FFH423" s="68"/>
      <c r="FFI423" s="69"/>
      <c r="FFJ423" s="69"/>
      <c r="FFK423" s="69"/>
      <c r="FFL423" s="70"/>
      <c r="FFM423" s="67"/>
      <c r="FFN423" s="68"/>
      <c r="FFO423" s="68"/>
      <c r="FFP423" s="68"/>
      <c r="FFQ423" s="69"/>
      <c r="FFR423" s="69"/>
      <c r="FFS423" s="69"/>
      <c r="FFT423" s="70"/>
      <c r="FFU423" s="67"/>
      <c r="FFV423" s="68"/>
      <c r="FFW423" s="68"/>
      <c r="FFX423" s="68"/>
      <c r="FFY423" s="69"/>
      <c r="FFZ423" s="69"/>
      <c r="FGA423" s="69"/>
      <c r="FGB423" s="70"/>
      <c r="FGC423" s="67"/>
      <c r="FGD423" s="68"/>
      <c r="FGE423" s="68"/>
      <c r="FGF423" s="68"/>
      <c r="FGG423" s="69"/>
      <c r="FGH423" s="69"/>
      <c r="FGI423" s="69"/>
      <c r="FGJ423" s="70"/>
      <c r="FGK423" s="67"/>
      <c r="FGL423" s="68"/>
      <c r="FGM423" s="68"/>
      <c r="FGN423" s="68"/>
      <c r="FGO423" s="69"/>
      <c r="FGP423" s="69"/>
      <c r="FGQ423" s="69"/>
      <c r="FGR423" s="70"/>
      <c r="FGS423" s="67"/>
      <c r="FGT423" s="68"/>
      <c r="FGU423" s="68"/>
      <c r="FGV423" s="68"/>
      <c r="FGW423" s="69"/>
      <c r="FGX423" s="69"/>
      <c r="FGY423" s="69"/>
      <c r="FGZ423" s="70"/>
      <c r="FHA423" s="67"/>
      <c r="FHB423" s="68"/>
      <c r="FHC423" s="68"/>
      <c r="FHD423" s="68"/>
      <c r="FHE423" s="69"/>
      <c r="FHF423" s="69"/>
      <c r="FHG423" s="69"/>
      <c r="FHH423" s="70"/>
      <c r="FHI423" s="67"/>
      <c r="FHJ423" s="68"/>
      <c r="FHK423" s="68"/>
      <c r="FHL423" s="68"/>
      <c r="FHM423" s="69"/>
      <c r="FHN423" s="69"/>
      <c r="FHO423" s="69"/>
      <c r="FHP423" s="70"/>
      <c r="FHQ423" s="67"/>
      <c r="FHR423" s="68"/>
      <c r="FHS423" s="68"/>
      <c r="FHT423" s="68"/>
      <c r="FHU423" s="69"/>
      <c r="FHV423" s="69"/>
      <c r="FHW423" s="69"/>
      <c r="FHX423" s="70"/>
      <c r="FHY423" s="67"/>
      <c r="FHZ423" s="68"/>
      <c r="FIA423" s="68"/>
      <c r="FIB423" s="68"/>
      <c r="FIC423" s="69"/>
      <c r="FID423" s="69"/>
      <c r="FIE423" s="69"/>
      <c r="FIF423" s="70"/>
      <c r="FIG423" s="67"/>
      <c r="FIH423" s="68"/>
      <c r="FII423" s="68"/>
      <c r="FIJ423" s="68"/>
      <c r="FIK423" s="69"/>
      <c r="FIL423" s="69"/>
      <c r="FIM423" s="69"/>
      <c r="FIN423" s="70"/>
      <c r="FIO423" s="67"/>
      <c r="FIP423" s="68"/>
      <c r="FIQ423" s="68"/>
      <c r="FIR423" s="68"/>
      <c r="FIS423" s="69"/>
      <c r="FIT423" s="69"/>
      <c r="FIU423" s="69"/>
      <c r="FIV423" s="70"/>
      <c r="FIW423" s="67"/>
      <c r="FIX423" s="68"/>
      <c r="FIY423" s="68"/>
      <c r="FIZ423" s="68"/>
      <c r="FJA423" s="69"/>
      <c r="FJB423" s="69"/>
      <c r="FJC423" s="69"/>
      <c r="FJD423" s="70"/>
      <c r="FJE423" s="67"/>
      <c r="FJF423" s="68"/>
      <c r="FJG423" s="68"/>
      <c r="FJH423" s="68"/>
      <c r="FJI423" s="69"/>
      <c r="FJJ423" s="69"/>
      <c r="FJK423" s="69"/>
      <c r="FJL423" s="70"/>
      <c r="FJM423" s="67"/>
      <c r="FJN423" s="68"/>
      <c r="FJO423" s="68"/>
      <c r="FJP423" s="68"/>
      <c r="FJQ423" s="69"/>
      <c r="FJR423" s="69"/>
      <c r="FJS423" s="69"/>
      <c r="FJT423" s="70"/>
      <c r="FJU423" s="67"/>
      <c r="FJV423" s="68"/>
      <c r="FJW423" s="68"/>
      <c r="FJX423" s="68"/>
      <c r="FJY423" s="69"/>
      <c r="FJZ423" s="69"/>
      <c r="FKA423" s="69"/>
      <c r="FKB423" s="70"/>
      <c r="FKC423" s="67"/>
      <c r="FKD423" s="68"/>
      <c r="FKE423" s="68"/>
      <c r="FKF423" s="68"/>
      <c r="FKG423" s="69"/>
      <c r="FKH423" s="69"/>
      <c r="FKI423" s="69"/>
      <c r="FKJ423" s="70"/>
      <c r="FKK423" s="67"/>
      <c r="FKL423" s="68"/>
      <c r="FKM423" s="68"/>
      <c r="FKN423" s="68"/>
      <c r="FKO423" s="69"/>
      <c r="FKP423" s="69"/>
      <c r="FKQ423" s="69"/>
      <c r="FKR423" s="70"/>
      <c r="FKS423" s="67"/>
      <c r="FKT423" s="68"/>
      <c r="FKU423" s="68"/>
      <c r="FKV423" s="68"/>
      <c r="FKW423" s="69"/>
      <c r="FKX423" s="69"/>
      <c r="FKY423" s="69"/>
      <c r="FKZ423" s="70"/>
      <c r="FLA423" s="67"/>
      <c r="FLB423" s="68"/>
      <c r="FLC423" s="68"/>
      <c r="FLD423" s="68"/>
      <c r="FLE423" s="69"/>
      <c r="FLF423" s="69"/>
      <c r="FLG423" s="69"/>
      <c r="FLH423" s="70"/>
      <c r="FLI423" s="67"/>
      <c r="FLJ423" s="68"/>
      <c r="FLK423" s="68"/>
      <c r="FLL423" s="68"/>
      <c r="FLM423" s="69"/>
      <c r="FLN423" s="69"/>
      <c r="FLO423" s="69"/>
      <c r="FLP423" s="70"/>
      <c r="FLQ423" s="67"/>
      <c r="FLR423" s="68"/>
      <c r="FLS423" s="68"/>
      <c r="FLT423" s="68"/>
      <c r="FLU423" s="69"/>
      <c r="FLV423" s="69"/>
      <c r="FLW423" s="69"/>
      <c r="FLX423" s="70"/>
      <c r="FLY423" s="67"/>
      <c r="FLZ423" s="68"/>
      <c r="FMA423" s="68"/>
      <c r="FMB423" s="68"/>
      <c r="FMC423" s="69"/>
      <c r="FMD423" s="69"/>
      <c r="FME423" s="69"/>
      <c r="FMF423" s="70"/>
      <c r="FMG423" s="67"/>
      <c r="FMH423" s="68"/>
      <c r="FMI423" s="68"/>
      <c r="FMJ423" s="68"/>
      <c r="FMK423" s="69"/>
      <c r="FML423" s="69"/>
      <c r="FMM423" s="69"/>
      <c r="FMN423" s="70"/>
      <c r="FMO423" s="67"/>
      <c r="FMP423" s="68"/>
      <c r="FMQ423" s="68"/>
      <c r="FMR423" s="68"/>
      <c r="FMS423" s="69"/>
      <c r="FMT423" s="69"/>
      <c r="FMU423" s="69"/>
      <c r="FMV423" s="70"/>
      <c r="FMW423" s="67"/>
      <c r="FMX423" s="68"/>
      <c r="FMY423" s="68"/>
      <c r="FMZ423" s="68"/>
      <c r="FNA423" s="69"/>
      <c r="FNB423" s="69"/>
      <c r="FNC423" s="69"/>
      <c r="FND423" s="70"/>
      <c r="FNE423" s="67"/>
      <c r="FNF423" s="68"/>
      <c r="FNG423" s="68"/>
      <c r="FNH423" s="68"/>
      <c r="FNI423" s="69"/>
      <c r="FNJ423" s="69"/>
      <c r="FNK423" s="69"/>
      <c r="FNL423" s="70"/>
      <c r="FNM423" s="67"/>
      <c r="FNN423" s="68"/>
      <c r="FNO423" s="68"/>
      <c r="FNP423" s="68"/>
      <c r="FNQ423" s="69"/>
      <c r="FNR423" s="69"/>
      <c r="FNS423" s="69"/>
      <c r="FNT423" s="70"/>
      <c r="FNU423" s="67"/>
      <c r="FNV423" s="68"/>
      <c r="FNW423" s="68"/>
      <c r="FNX423" s="68"/>
      <c r="FNY423" s="69"/>
      <c r="FNZ423" s="69"/>
      <c r="FOA423" s="69"/>
      <c r="FOB423" s="70"/>
      <c r="FOC423" s="67"/>
      <c r="FOD423" s="68"/>
      <c r="FOE423" s="68"/>
      <c r="FOF423" s="68"/>
      <c r="FOG423" s="69"/>
      <c r="FOH423" s="69"/>
      <c r="FOI423" s="69"/>
      <c r="FOJ423" s="70"/>
      <c r="FOK423" s="67"/>
      <c r="FOL423" s="68"/>
      <c r="FOM423" s="68"/>
      <c r="FON423" s="68"/>
      <c r="FOO423" s="69"/>
      <c r="FOP423" s="69"/>
      <c r="FOQ423" s="69"/>
      <c r="FOR423" s="70"/>
      <c r="FOS423" s="67"/>
      <c r="FOT423" s="68"/>
      <c r="FOU423" s="68"/>
      <c r="FOV423" s="68"/>
      <c r="FOW423" s="69"/>
      <c r="FOX423" s="69"/>
      <c r="FOY423" s="69"/>
      <c r="FOZ423" s="70"/>
      <c r="FPA423" s="67"/>
      <c r="FPB423" s="68"/>
      <c r="FPC423" s="68"/>
      <c r="FPD423" s="68"/>
      <c r="FPE423" s="69"/>
      <c r="FPF423" s="69"/>
      <c r="FPG423" s="69"/>
      <c r="FPH423" s="70"/>
      <c r="FPI423" s="67"/>
      <c r="FPJ423" s="68"/>
      <c r="FPK423" s="68"/>
      <c r="FPL423" s="68"/>
      <c r="FPM423" s="69"/>
      <c r="FPN423" s="69"/>
      <c r="FPO423" s="69"/>
      <c r="FPP423" s="70"/>
      <c r="FPQ423" s="67"/>
      <c r="FPR423" s="68"/>
      <c r="FPS423" s="68"/>
      <c r="FPT423" s="68"/>
      <c r="FPU423" s="69"/>
      <c r="FPV423" s="69"/>
      <c r="FPW423" s="69"/>
      <c r="FPX423" s="70"/>
      <c r="FPY423" s="67"/>
      <c r="FPZ423" s="68"/>
      <c r="FQA423" s="68"/>
      <c r="FQB423" s="68"/>
      <c r="FQC423" s="69"/>
      <c r="FQD423" s="69"/>
      <c r="FQE423" s="69"/>
      <c r="FQF423" s="70"/>
      <c r="FQG423" s="67"/>
      <c r="FQH423" s="68"/>
      <c r="FQI423" s="68"/>
      <c r="FQJ423" s="68"/>
      <c r="FQK423" s="69"/>
      <c r="FQL423" s="69"/>
      <c r="FQM423" s="69"/>
      <c r="FQN423" s="70"/>
      <c r="FQO423" s="67"/>
      <c r="FQP423" s="68"/>
      <c r="FQQ423" s="68"/>
      <c r="FQR423" s="68"/>
      <c r="FQS423" s="69"/>
      <c r="FQT423" s="69"/>
      <c r="FQU423" s="69"/>
      <c r="FQV423" s="70"/>
      <c r="FQW423" s="67"/>
      <c r="FQX423" s="68"/>
      <c r="FQY423" s="68"/>
      <c r="FQZ423" s="68"/>
      <c r="FRA423" s="69"/>
      <c r="FRB423" s="69"/>
      <c r="FRC423" s="69"/>
      <c r="FRD423" s="70"/>
      <c r="FRE423" s="67"/>
      <c r="FRF423" s="68"/>
      <c r="FRG423" s="68"/>
      <c r="FRH423" s="68"/>
      <c r="FRI423" s="69"/>
      <c r="FRJ423" s="69"/>
      <c r="FRK423" s="69"/>
      <c r="FRL423" s="70"/>
      <c r="FRM423" s="67"/>
      <c r="FRN423" s="68"/>
      <c r="FRO423" s="68"/>
      <c r="FRP423" s="68"/>
      <c r="FRQ423" s="69"/>
      <c r="FRR423" s="69"/>
      <c r="FRS423" s="69"/>
      <c r="FRT423" s="70"/>
      <c r="FRU423" s="67"/>
      <c r="FRV423" s="68"/>
      <c r="FRW423" s="68"/>
      <c r="FRX423" s="68"/>
      <c r="FRY423" s="69"/>
      <c r="FRZ423" s="69"/>
      <c r="FSA423" s="69"/>
      <c r="FSB423" s="70"/>
      <c r="FSC423" s="67"/>
      <c r="FSD423" s="68"/>
      <c r="FSE423" s="68"/>
      <c r="FSF423" s="68"/>
      <c r="FSG423" s="69"/>
      <c r="FSH423" s="69"/>
      <c r="FSI423" s="69"/>
      <c r="FSJ423" s="70"/>
      <c r="FSK423" s="67"/>
      <c r="FSL423" s="68"/>
      <c r="FSM423" s="68"/>
      <c r="FSN423" s="68"/>
      <c r="FSO423" s="69"/>
      <c r="FSP423" s="69"/>
      <c r="FSQ423" s="69"/>
      <c r="FSR423" s="70"/>
      <c r="FSS423" s="67"/>
      <c r="FST423" s="68"/>
      <c r="FSU423" s="68"/>
      <c r="FSV423" s="68"/>
      <c r="FSW423" s="69"/>
      <c r="FSX423" s="69"/>
      <c r="FSY423" s="69"/>
      <c r="FSZ423" s="70"/>
      <c r="FTA423" s="67"/>
      <c r="FTB423" s="68"/>
      <c r="FTC423" s="68"/>
      <c r="FTD423" s="68"/>
      <c r="FTE423" s="69"/>
      <c r="FTF423" s="69"/>
      <c r="FTG423" s="69"/>
      <c r="FTH423" s="70"/>
      <c r="FTI423" s="67"/>
      <c r="FTJ423" s="68"/>
      <c r="FTK423" s="68"/>
      <c r="FTL423" s="68"/>
      <c r="FTM423" s="69"/>
      <c r="FTN423" s="69"/>
      <c r="FTO423" s="69"/>
      <c r="FTP423" s="70"/>
      <c r="FTQ423" s="67"/>
      <c r="FTR423" s="68"/>
      <c r="FTS423" s="68"/>
      <c r="FTT423" s="68"/>
      <c r="FTU423" s="69"/>
      <c r="FTV423" s="69"/>
      <c r="FTW423" s="69"/>
      <c r="FTX423" s="70"/>
      <c r="FTY423" s="67"/>
      <c r="FTZ423" s="68"/>
      <c r="FUA423" s="68"/>
      <c r="FUB423" s="68"/>
      <c r="FUC423" s="69"/>
      <c r="FUD423" s="69"/>
      <c r="FUE423" s="69"/>
      <c r="FUF423" s="70"/>
      <c r="FUG423" s="67"/>
      <c r="FUH423" s="68"/>
      <c r="FUI423" s="68"/>
      <c r="FUJ423" s="68"/>
      <c r="FUK423" s="69"/>
      <c r="FUL423" s="69"/>
      <c r="FUM423" s="69"/>
      <c r="FUN423" s="70"/>
      <c r="FUO423" s="67"/>
      <c r="FUP423" s="68"/>
      <c r="FUQ423" s="68"/>
      <c r="FUR423" s="68"/>
      <c r="FUS423" s="69"/>
      <c r="FUT423" s="69"/>
      <c r="FUU423" s="69"/>
      <c r="FUV423" s="70"/>
      <c r="FUW423" s="67"/>
      <c r="FUX423" s="68"/>
      <c r="FUY423" s="68"/>
      <c r="FUZ423" s="68"/>
      <c r="FVA423" s="69"/>
      <c r="FVB423" s="69"/>
      <c r="FVC423" s="69"/>
      <c r="FVD423" s="70"/>
      <c r="FVE423" s="67"/>
      <c r="FVF423" s="68"/>
      <c r="FVG423" s="68"/>
      <c r="FVH423" s="68"/>
      <c r="FVI423" s="69"/>
      <c r="FVJ423" s="69"/>
      <c r="FVK423" s="69"/>
      <c r="FVL423" s="70"/>
      <c r="FVM423" s="67"/>
      <c r="FVN423" s="68"/>
      <c r="FVO423" s="68"/>
      <c r="FVP423" s="68"/>
      <c r="FVQ423" s="69"/>
      <c r="FVR423" s="69"/>
      <c r="FVS423" s="69"/>
      <c r="FVT423" s="70"/>
      <c r="FVU423" s="67"/>
      <c r="FVV423" s="68"/>
      <c r="FVW423" s="68"/>
      <c r="FVX423" s="68"/>
      <c r="FVY423" s="69"/>
      <c r="FVZ423" s="69"/>
      <c r="FWA423" s="69"/>
      <c r="FWB423" s="70"/>
      <c r="FWC423" s="67"/>
      <c r="FWD423" s="68"/>
      <c r="FWE423" s="68"/>
      <c r="FWF423" s="68"/>
      <c r="FWG423" s="69"/>
      <c r="FWH423" s="69"/>
      <c r="FWI423" s="69"/>
      <c r="FWJ423" s="70"/>
      <c r="FWK423" s="67"/>
      <c r="FWL423" s="68"/>
      <c r="FWM423" s="68"/>
      <c r="FWN423" s="68"/>
      <c r="FWO423" s="69"/>
      <c r="FWP423" s="69"/>
      <c r="FWQ423" s="69"/>
      <c r="FWR423" s="70"/>
      <c r="FWS423" s="67"/>
      <c r="FWT423" s="68"/>
      <c r="FWU423" s="68"/>
      <c r="FWV423" s="68"/>
      <c r="FWW423" s="69"/>
      <c r="FWX423" s="69"/>
      <c r="FWY423" s="69"/>
      <c r="FWZ423" s="70"/>
      <c r="FXA423" s="67"/>
      <c r="FXB423" s="68"/>
      <c r="FXC423" s="68"/>
      <c r="FXD423" s="68"/>
      <c r="FXE423" s="69"/>
      <c r="FXF423" s="69"/>
      <c r="FXG423" s="69"/>
      <c r="FXH423" s="70"/>
      <c r="FXI423" s="67"/>
      <c r="FXJ423" s="68"/>
      <c r="FXK423" s="68"/>
      <c r="FXL423" s="68"/>
      <c r="FXM423" s="69"/>
      <c r="FXN423" s="69"/>
      <c r="FXO423" s="69"/>
      <c r="FXP423" s="70"/>
      <c r="FXQ423" s="67"/>
      <c r="FXR423" s="68"/>
      <c r="FXS423" s="68"/>
      <c r="FXT423" s="68"/>
      <c r="FXU423" s="69"/>
      <c r="FXV423" s="69"/>
      <c r="FXW423" s="69"/>
      <c r="FXX423" s="70"/>
      <c r="FXY423" s="67"/>
      <c r="FXZ423" s="68"/>
      <c r="FYA423" s="68"/>
      <c r="FYB423" s="68"/>
      <c r="FYC423" s="69"/>
      <c r="FYD423" s="69"/>
      <c r="FYE423" s="69"/>
      <c r="FYF423" s="70"/>
      <c r="FYG423" s="67"/>
      <c r="FYH423" s="68"/>
      <c r="FYI423" s="68"/>
      <c r="FYJ423" s="68"/>
      <c r="FYK423" s="69"/>
      <c r="FYL423" s="69"/>
      <c r="FYM423" s="69"/>
      <c r="FYN423" s="70"/>
      <c r="FYO423" s="67"/>
      <c r="FYP423" s="68"/>
      <c r="FYQ423" s="68"/>
      <c r="FYR423" s="68"/>
      <c r="FYS423" s="69"/>
      <c r="FYT423" s="69"/>
      <c r="FYU423" s="69"/>
      <c r="FYV423" s="70"/>
      <c r="FYW423" s="67"/>
      <c r="FYX423" s="68"/>
      <c r="FYY423" s="68"/>
      <c r="FYZ423" s="68"/>
      <c r="FZA423" s="69"/>
      <c r="FZB423" s="69"/>
      <c r="FZC423" s="69"/>
      <c r="FZD423" s="70"/>
      <c r="FZE423" s="67"/>
      <c r="FZF423" s="68"/>
      <c r="FZG423" s="68"/>
      <c r="FZH423" s="68"/>
      <c r="FZI423" s="69"/>
      <c r="FZJ423" s="69"/>
      <c r="FZK423" s="69"/>
      <c r="FZL423" s="70"/>
      <c r="FZM423" s="67"/>
      <c r="FZN423" s="68"/>
      <c r="FZO423" s="68"/>
      <c r="FZP423" s="68"/>
      <c r="FZQ423" s="69"/>
      <c r="FZR423" s="69"/>
      <c r="FZS423" s="69"/>
      <c r="FZT423" s="70"/>
      <c r="FZU423" s="67"/>
      <c r="FZV423" s="68"/>
      <c r="FZW423" s="68"/>
      <c r="FZX423" s="68"/>
      <c r="FZY423" s="69"/>
      <c r="FZZ423" s="69"/>
      <c r="GAA423" s="69"/>
      <c r="GAB423" s="70"/>
      <c r="GAC423" s="67"/>
      <c r="GAD423" s="68"/>
      <c r="GAE423" s="68"/>
      <c r="GAF423" s="68"/>
      <c r="GAG423" s="69"/>
      <c r="GAH423" s="69"/>
      <c r="GAI423" s="69"/>
      <c r="GAJ423" s="70"/>
      <c r="GAK423" s="67"/>
      <c r="GAL423" s="68"/>
      <c r="GAM423" s="68"/>
      <c r="GAN423" s="68"/>
      <c r="GAO423" s="69"/>
      <c r="GAP423" s="69"/>
      <c r="GAQ423" s="69"/>
      <c r="GAR423" s="70"/>
      <c r="GAS423" s="67"/>
      <c r="GAT423" s="68"/>
      <c r="GAU423" s="68"/>
      <c r="GAV423" s="68"/>
      <c r="GAW423" s="69"/>
      <c r="GAX423" s="69"/>
      <c r="GAY423" s="69"/>
      <c r="GAZ423" s="70"/>
      <c r="GBA423" s="67"/>
      <c r="GBB423" s="68"/>
      <c r="GBC423" s="68"/>
      <c r="GBD423" s="68"/>
      <c r="GBE423" s="69"/>
      <c r="GBF423" s="69"/>
      <c r="GBG423" s="69"/>
      <c r="GBH423" s="70"/>
      <c r="GBI423" s="67"/>
      <c r="GBJ423" s="68"/>
      <c r="GBK423" s="68"/>
      <c r="GBL423" s="68"/>
      <c r="GBM423" s="69"/>
      <c r="GBN423" s="69"/>
      <c r="GBO423" s="69"/>
      <c r="GBP423" s="70"/>
      <c r="GBQ423" s="67"/>
      <c r="GBR423" s="68"/>
      <c r="GBS423" s="68"/>
      <c r="GBT423" s="68"/>
      <c r="GBU423" s="69"/>
      <c r="GBV423" s="69"/>
      <c r="GBW423" s="69"/>
      <c r="GBX423" s="70"/>
      <c r="GBY423" s="67"/>
      <c r="GBZ423" s="68"/>
      <c r="GCA423" s="68"/>
      <c r="GCB423" s="68"/>
      <c r="GCC423" s="69"/>
      <c r="GCD423" s="69"/>
      <c r="GCE423" s="69"/>
      <c r="GCF423" s="70"/>
      <c r="GCG423" s="67"/>
      <c r="GCH423" s="68"/>
      <c r="GCI423" s="68"/>
      <c r="GCJ423" s="68"/>
      <c r="GCK423" s="69"/>
      <c r="GCL423" s="69"/>
      <c r="GCM423" s="69"/>
      <c r="GCN423" s="70"/>
      <c r="GCO423" s="67"/>
      <c r="GCP423" s="68"/>
      <c r="GCQ423" s="68"/>
      <c r="GCR423" s="68"/>
      <c r="GCS423" s="69"/>
      <c r="GCT423" s="69"/>
      <c r="GCU423" s="69"/>
      <c r="GCV423" s="70"/>
      <c r="GCW423" s="67"/>
      <c r="GCX423" s="68"/>
      <c r="GCY423" s="68"/>
      <c r="GCZ423" s="68"/>
      <c r="GDA423" s="69"/>
      <c r="GDB423" s="69"/>
      <c r="GDC423" s="69"/>
      <c r="GDD423" s="70"/>
      <c r="GDE423" s="67"/>
      <c r="GDF423" s="68"/>
      <c r="GDG423" s="68"/>
      <c r="GDH423" s="68"/>
      <c r="GDI423" s="69"/>
      <c r="GDJ423" s="69"/>
      <c r="GDK423" s="69"/>
      <c r="GDL423" s="70"/>
      <c r="GDM423" s="67"/>
      <c r="GDN423" s="68"/>
      <c r="GDO423" s="68"/>
      <c r="GDP423" s="68"/>
      <c r="GDQ423" s="69"/>
      <c r="GDR423" s="69"/>
      <c r="GDS423" s="69"/>
      <c r="GDT423" s="70"/>
      <c r="GDU423" s="67"/>
      <c r="GDV423" s="68"/>
      <c r="GDW423" s="68"/>
      <c r="GDX423" s="68"/>
      <c r="GDY423" s="69"/>
      <c r="GDZ423" s="69"/>
      <c r="GEA423" s="69"/>
      <c r="GEB423" s="70"/>
      <c r="GEC423" s="67"/>
      <c r="GED423" s="68"/>
      <c r="GEE423" s="68"/>
      <c r="GEF423" s="68"/>
      <c r="GEG423" s="69"/>
      <c r="GEH423" s="69"/>
      <c r="GEI423" s="69"/>
      <c r="GEJ423" s="70"/>
      <c r="GEK423" s="67"/>
      <c r="GEL423" s="68"/>
      <c r="GEM423" s="68"/>
      <c r="GEN423" s="68"/>
      <c r="GEO423" s="69"/>
      <c r="GEP423" s="69"/>
      <c r="GEQ423" s="69"/>
      <c r="GER423" s="70"/>
      <c r="GES423" s="67"/>
      <c r="GET423" s="68"/>
      <c r="GEU423" s="68"/>
      <c r="GEV423" s="68"/>
      <c r="GEW423" s="69"/>
      <c r="GEX423" s="69"/>
      <c r="GEY423" s="69"/>
      <c r="GEZ423" s="70"/>
      <c r="GFA423" s="67"/>
      <c r="GFB423" s="68"/>
      <c r="GFC423" s="68"/>
      <c r="GFD423" s="68"/>
      <c r="GFE423" s="69"/>
      <c r="GFF423" s="69"/>
      <c r="GFG423" s="69"/>
      <c r="GFH423" s="70"/>
      <c r="GFI423" s="67"/>
      <c r="GFJ423" s="68"/>
      <c r="GFK423" s="68"/>
      <c r="GFL423" s="68"/>
      <c r="GFM423" s="69"/>
      <c r="GFN423" s="69"/>
      <c r="GFO423" s="69"/>
      <c r="GFP423" s="70"/>
      <c r="GFQ423" s="67"/>
      <c r="GFR423" s="68"/>
      <c r="GFS423" s="68"/>
      <c r="GFT423" s="68"/>
      <c r="GFU423" s="69"/>
      <c r="GFV423" s="69"/>
      <c r="GFW423" s="69"/>
      <c r="GFX423" s="70"/>
      <c r="GFY423" s="67"/>
      <c r="GFZ423" s="68"/>
      <c r="GGA423" s="68"/>
      <c r="GGB423" s="68"/>
      <c r="GGC423" s="69"/>
      <c r="GGD423" s="69"/>
      <c r="GGE423" s="69"/>
      <c r="GGF423" s="70"/>
      <c r="GGG423" s="67"/>
      <c r="GGH423" s="68"/>
      <c r="GGI423" s="68"/>
      <c r="GGJ423" s="68"/>
      <c r="GGK423" s="69"/>
      <c r="GGL423" s="69"/>
      <c r="GGM423" s="69"/>
      <c r="GGN423" s="70"/>
      <c r="GGO423" s="67"/>
      <c r="GGP423" s="68"/>
      <c r="GGQ423" s="68"/>
      <c r="GGR423" s="68"/>
      <c r="GGS423" s="69"/>
      <c r="GGT423" s="69"/>
      <c r="GGU423" s="69"/>
      <c r="GGV423" s="70"/>
      <c r="GGW423" s="67"/>
      <c r="GGX423" s="68"/>
      <c r="GGY423" s="68"/>
      <c r="GGZ423" s="68"/>
      <c r="GHA423" s="69"/>
      <c r="GHB423" s="69"/>
      <c r="GHC423" s="69"/>
      <c r="GHD423" s="70"/>
      <c r="GHE423" s="67"/>
      <c r="GHF423" s="68"/>
      <c r="GHG423" s="68"/>
      <c r="GHH423" s="68"/>
      <c r="GHI423" s="69"/>
      <c r="GHJ423" s="69"/>
      <c r="GHK423" s="69"/>
      <c r="GHL423" s="70"/>
      <c r="GHM423" s="67"/>
      <c r="GHN423" s="68"/>
      <c r="GHO423" s="68"/>
      <c r="GHP423" s="68"/>
      <c r="GHQ423" s="69"/>
      <c r="GHR423" s="69"/>
      <c r="GHS423" s="69"/>
      <c r="GHT423" s="70"/>
      <c r="GHU423" s="67"/>
      <c r="GHV423" s="68"/>
      <c r="GHW423" s="68"/>
      <c r="GHX423" s="68"/>
      <c r="GHY423" s="69"/>
      <c r="GHZ423" s="69"/>
      <c r="GIA423" s="69"/>
      <c r="GIB423" s="70"/>
      <c r="GIC423" s="67"/>
      <c r="GID423" s="68"/>
      <c r="GIE423" s="68"/>
      <c r="GIF423" s="68"/>
      <c r="GIG423" s="69"/>
      <c r="GIH423" s="69"/>
      <c r="GII423" s="69"/>
      <c r="GIJ423" s="70"/>
      <c r="GIK423" s="67"/>
      <c r="GIL423" s="68"/>
      <c r="GIM423" s="68"/>
      <c r="GIN423" s="68"/>
      <c r="GIO423" s="69"/>
      <c r="GIP423" s="69"/>
      <c r="GIQ423" s="69"/>
      <c r="GIR423" s="70"/>
      <c r="GIS423" s="67"/>
      <c r="GIT423" s="68"/>
      <c r="GIU423" s="68"/>
      <c r="GIV423" s="68"/>
      <c r="GIW423" s="69"/>
      <c r="GIX423" s="69"/>
      <c r="GIY423" s="69"/>
      <c r="GIZ423" s="70"/>
      <c r="GJA423" s="67"/>
      <c r="GJB423" s="68"/>
      <c r="GJC423" s="68"/>
      <c r="GJD423" s="68"/>
      <c r="GJE423" s="69"/>
      <c r="GJF423" s="69"/>
      <c r="GJG423" s="69"/>
      <c r="GJH423" s="70"/>
      <c r="GJI423" s="67"/>
      <c r="GJJ423" s="68"/>
      <c r="GJK423" s="68"/>
      <c r="GJL423" s="68"/>
      <c r="GJM423" s="69"/>
      <c r="GJN423" s="69"/>
      <c r="GJO423" s="69"/>
      <c r="GJP423" s="70"/>
      <c r="GJQ423" s="67"/>
      <c r="GJR423" s="68"/>
      <c r="GJS423" s="68"/>
      <c r="GJT423" s="68"/>
      <c r="GJU423" s="69"/>
      <c r="GJV423" s="69"/>
      <c r="GJW423" s="69"/>
      <c r="GJX423" s="70"/>
      <c r="GJY423" s="67"/>
      <c r="GJZ423" s="68"/>
      <c r="GKA423" s="68"/>
      <c r="GKB423" s="68"/>
      <c r="GKC423" s="69"/>
      <c r="GKD423" s="69"/>
      <c r="GKE423" s="69"/>
      <c r="GKF423" s="70"/>
      <c r="GKG423" s="67"/>
      <c r="GKH423" s="68"/>
      <c r="GKI423" s="68"/>
      <c r="GKJ423" s="68"/>
      <c r="GKK423" s="69"/>
      <c r="GKL423" s="69"/>
      <c r="GKM423" s="69"/>
      <c r="GKN423" s="70"/>
      <c r="GKO423" s="67"/>
      <c r="GKP423" s="68"/>
      <c r="GKQ423" s="68"/>
      <c r="GKR423" s="68"/>
      <c r="GKS423" s="69"/>
      <c r="GKT423" s="69"/>
      <c r="GKU423" s="69"/>
      <c r="GKV423" s="70"/>
      <c r="GKW423" s="67"/>
      <c r="GKX423" s="68"/>
      <c r="GKY423" s="68"/>
      <c r="GKZ423" s="68"/>
      <c r="GLA423" s="69"/>
      <c r="GLB423" s="69"/>
      <c r="GLC423" s="69"/>
      <c r="GLD423" s="70"/>
      <c r="GLE423" s="67"/>
      <c r="GLF423" s="68"/>
      <c r="GLG423" s="68"/>
      <c r="GLH423" s="68"/>
      <c r="GLI423" s="69"/>
      <c r="GLJ423" s="69"/>
      <c r="GLK423" s="69"/>
      <c r="GLL423" s="70"/>
      <c r="GLM423" s="67"/>
      <c r="GLN423" s="68"/>
      <c r="GLO423" s="68"/>
      <c r="GLP423" s="68"/>
      <c r="GLQ423" s="69"/>
      <c r="GLR423" s="69"/>
      <c r="GLS423" s="69"/>
      <c r="GLT423" s="70"/>
      <c r="GLU423" s="67"/>
      <c r="GLV423" s="68"/>
      <c r="GLW423" s="68"/>
      <c r="GLX423" s="68"/>
      <c r="GLY423" s="69"/>
      <c r="GLZ423" s="69"/>
      <c r="GMA423" s="69"/>
      <c r="GMB423" s="70"/>
      <c r="GMC423" s="67"/>
      <c r="GMD423" s="68"/>
      <c r="GME423" s="68"/>
      <c r="GMF423" s="68"/>
      <c r="GMG423" s="69"/>
      <c r="GMH423" s="69"/>
      <c r="GMI423" s="69"/>
      <c r="GMJ423" s="70"/>
      <c r="GMK423" s="67"/>
      <c r="GML423" s="68"/>
      <c r="GMM423" s="68"/>
      <c r="GMN423" s="68"/>
      <c r="GMO423" s="69"/>
      <c r="GMP423" s="69"/>
      <c r="GMQ423" s="69"/>
      <c r="GMR423" s="70"/>
      <c r="GMS423" s="67"/>
      <c r="GMT423" s="68"/>
      <c r="GMU423" s="68"/>
      <c r="GMV423" s="68"/>
      <c r="GMW423" s="69"/>
      <c r="GMX423" s="69"/>
      <c r="GMY423" s="69"/>
      <c r="GMZ423" s="70"/>
      <c r="GNA423" s="67"/>
      <c r="GNB423" s="68"/>
      <c r="GNC423" s="68"/>
      <c r="GND423" s="68"/>
      <c r="GNE423" s="69"/>
      <c r="GNF423" s="69"/>
      <c r="GNG423" s="69"/>
      <c r="GNH423" s="70"/>
      <c r="GNI423" s="67"/>
      <c r="GNJ423" s="68"/>
      <c r="GNK423" s="68"/>
      <c r="GNL423" s="68"/>
      <c r="GNM423" s="69"/>
      <c r="GNN423" s="69"/>
      <c r="GNO423" s="69"/>
      <c r="GNP423" s="70"/>
      <c r="GNQ423" s="67"/>
      <c r="GNR423" s="68"/>
      <c r="GNS423" s="68"/>
      <c r="GNT423" s="68"/>
      <c r="GNU423" s="69"/>
      <c r="GNV423" s="69"/>
      <c r="GNW423" s="69"/>
      <c r="GNX423" s="70"/>
      <c r="GNY423" s="67"/>
      <c r="GNZ423" s="68"/>
      <c r="GOA423" s="68"/>
      <c r="GOB423" s="68"/>
      <c r="GOC423" s="69"/>
      <c r="GOD423" s="69"/>
      <c r="GOE423" s="69"/>
      <c r="GOF423" s="70"/>
      <c r="GOG423" s="67"/>
      <c r="GOH423" s="68"/>
      <c r="GOI423" s="68"/>
      <c r="GOJ423" s="68"/>
      <c r="GOK423" s="69"/>
      <c r="GOL423" s="69"/>
      <c r="GOM423" s="69"/>
      <c r="GON423" s="70"/>
      <c r="GOO423" s="67"/>
      <c r="GOP423" s="68"/>
      <c r="GOQ423" s="68"/>
      <c r="GOR423" s="68"/>
      <c r="GOS423" s="69"/>
      <c r="GOT423" s="69"/>
      <c r="GOU423" s="69"/>
      <c r="GOV423" s="70"/>
      <c r="GOW423" s="67"/>
      <c r="GOX423" s="68"/>
      <c r="GOY423" s="68"/>
      <c r="GOZ423" s="68"/>
      <c r="GPA423" s="69"/>
      <c r="GPB423" s="69"/>
      <c r="GPC423" s="69"/>
      <c r="GPD423" s="70"/>
      <c r="GPE423" s="67"/>
      <c r="GPF423" s="68"/>
      <c r="GPG423" s="68"/>
      <c r="GPH423" s="68"/>
      <c r="GPI423" s="69"/>
      <c r="GPJ423" s="69"/>
      <c r="GPK423" s="69"/>
      <c r="GPL423" s="70"/>
      <c r="GPM423" s="67"/>
      <c r="GPN423" s="68"/>
      <c r="GPO423" s="68"/>
      <c r="GPP423" s="68"/>
      <c r="GPQ423" s="69"/>
      <c r="GPR423" s="69"/>
      <c r="GPS423" s="69"/>
      <c r="GPT423" s="70"/>
      <c r="GPU423" s="67"/>
      <c r="GPV423" s="68"/>
      <c r="GPW423" s="68"/>
      <c r="GPX423" s="68"/>
      <c r="GPY423" s="69"/>
      <c r="GPZ423" s="69"/>
      <c r="GQA423" s="69"/>
      <c r="GQB423" s="70"/>
      <c r="GQC423" s="67"/>
      <c r="GQD423" s="68"/>
      <c r="GQE423" s="68"/>
      <c r="GQF423" s="68"/>
      <c r="GQG423" s="69"/>
      <c r="GQH423" s="69"/>
      <c r="GQI423" s="69"/>
      <c r="GQJ423" s="70"/>
      <c r="GQK423" s="67"/>
      <c r="GQL423" s="68"/>
      <c r="GQM423" s="68"/>
      <c r="GQN423" s="68"/>
      <c r="GQO423" s="69"/>
      <c r="GQP423" s="69"/>
      <c r="GQQ423" s="69"/>
      <c r="GQR423" s="70"/>
      <c r="GQS423" s="67"/>
      <c r="GQT423" s="68"/>
      <c r="GQU423" s="68"/>
      <c r="GQV423" s="68"/>
      <c r="GQW423" s="69"/>
      <c r="GQX423" s="69"/>
      <c r="GQY423" s="69"/>
      <c r="GQZ423" s="70"/>
      <c r="GRA423" s="67"/>
      <c r="GRB423" s="68"/>
      <c r="GRC423" s="68"/>
      <c r="GRD423" s="68"/>
      <c r="GRE423" s="69"/>
      <c r="GRF423" s="69"/>
      <c r="GRG423" s="69"/>
      <c r="GRH423" s="70"/>
      <c r="GRI423" s="67"/>
      <c r="GRJ423" s="68"/>
      <c r="GRK423" s="68"/>
      <c r="GRL423" s="68"/>
      <c r="GRM423" s="69"/>
      <c r="GRN423" s="69"/>
      <c r="GRO423" s="69"/>
      <c r="GRP423" s="70"/>
      <c r="GRQ423" s="67"/>
      <c r="GRR423" s="68"/>
      <c r="GRS423" s="68"/>
      <c r="GRT423" s="68"/>
      <c r="GRU423" s="69"/>
      <c r="GRV423" s="69"/>
      <c r="GRW423" s="69"/>
      <c r="GRX423" s="70"/>
      <c r="GRY423" s="67"/>
      <c r="GRZ423" s="68"/>
      <c r="GSA423" s="68"/>
      <c r="GSB423" s="68"/>
      <c r="GSC423" s="69"/>
      <c r="GSD423" s="69"/>
      <c r="GSE423" s="69"/>
      <c r="GSF423" s="70"/>
      <c r="GSG423" s="67"/>
      <c r="GSH423" s="68"/>
      <c r="GSI423" s="68"/>
      <c r="GSJ423" s="68"/>
      <c r="GSK423" s="69"/>
      <c r="GSL423" s="69"/>
      <c r="GSM423" s="69"/>
      <c r="GSN423" s="70"/>
      <c r="GSO423" s="67"/>
      <c r="GSP423" s="68"/>
      <c r="GSQ423" s="68"/>
      <c r="GSR423" s="68"/>
      <c r="GSS423" s="69"/>
      <c r="GST423" s="69"/>
      <c r="GSU423" s="69"/>
      <c r="GSV423" s="70"/>
      <c r="GSW423" s="67"/>
      <c r="GSX423" s="68"/>
      <c r="GSY423" s="68"/>
      <c r="GSZ423" s="68"/>
      <c r="GTA423" s="69"/>
      <c r="GTB423" s="69"/>
      <c r="GTC423" s="69"/>
      <c r="GTD423" s="70"/>
      <c r="GTE423" s="67"/>
      <c r="GTF423" s="68"/>
      <c r="GTG423" s="68"/>
      <c r="GTH423" s="68"/>
      <c r="GTI423" s="69"/>
      <c r="GTJ423" s="69"/>
      <c r="GTK423" s="69"/>
      <c r="GTL423" s="70"/>
      <c r="GTM423" s="67"/>
      <c r="GTN423" s="68"/>
      <c r="GTO423" s="68"/>
      <c r="GTP423" s="68"/>
      <c r="GTQ423" s="69"/>
      <c r="GTR423" s="69"/>
      <c r="GTS423" s="69"/>
      <c r="GTT423" s="70"/>
      <c r="GTU423" s="67"/>
      <c r="GTV423" s="68"/>
      <c r="GTW423" s="68"/>
      <c r="GTX423" s="68"/>
      <c r="GTY423" s="69"/>
      <c r="GTZ423" s="69"/>
      <c r="GUA423" s="69"/>
      <c r="GUB423" s="70"/>
      <c r="GUC423" s="67"/>
      <c r="GUD423" s="68"/>
      <c r="GUE423" s="68"/>
      <c r="GUF423" s="68"/>
      <c r="GUG423" s="69"/>
      <c r="GUH423" s="69"/>
      <c r="GUI423" s="69"/>
      <c r="GUJ423" s="70"/>
      <c r="GUK423" s="67"/>
      <c r="GUL423" s="68"/>
      <c r="GUM423" s="68"/>
      <c r="GUN423" s="68"/>
      <c r="GUO423" s="69"/>
      <c r="GUP423" s="69"/>
      <c r="GUQ423" s="69"/>
      <c r="GUR423" s="70"/>
      <c r="GUS423" s="67"/>
      <c r="GUT423" s="68"/>
      <c r="GUU423" s="68"/>
      <c r="GUV423" s="68"/>
      <c r="GUW423" s="69"/>
      <c r="GUX423" s="69"/>
      <c r="GUY423" s="69"/>
      <c r="GUZ423" s="70"/>
      <c r="GVA423" s="67"/>
      <c r="GVB423" s="68"/>
      <c r="GVC423" s="68"/>
      <c r="GVD423" s="68"/>
      <c r="GVE423" s="69"/>
      <c r="GVF423" s="69"/>
      <c r="GVG423" s="69"/>
      <c r="GVH423" s="70"/>
      <c r="GVI423" s="67"/>
      <c r="GVJ423" s="68"/>
      <c r="GVK423" s="68"/>
      <c r="GVL423" s="68"/>
      <c r="GVM423" s="69"/>
      <c r="GVN423" s="69"/>
      <c r="GVO423" s="69"/>
      <c r="GVP423" s="70"/>
      <c r="GVQ423" s="67"/>
      <c r="GVR423" s="68"/>
      <c r="GVS423" s="68"/>
      <c r="GVT423" s="68"/>
      <c r="GVU423" s="69"/>
      <c r="GVV423" s="69"/>
      <c r="GVW423" s="69"/>
      <c r="GVX423" s="70"/>
      <c r="GVY423" s="67"/>
      <c r="GVZ423" s="68"/>
      <c r="GWA423" s="68"/>
      <c r="GWB423" s="68"/>
      <c r="GWC423" s="69"/>
      <c r="GWD423" s="69"/>
      <c r="GWE423" s="69"/>
      <c r="GWF423" s="70"/>
      <c r="GWG423" s="67"/>
      <c r="GWH423" s="68"/>
      <c r="GWI423" s="68"/>
      <c r="GWJ423" s="68"/>
      <c r="GWK423" s="69"/>
      <c r="GWL423" s="69"/>
      <c r="GWM423" s="69"/>
      <c r="GWN423" s="70"/>
      <c r="GWO423" s="67"/>
      <c r="GWP423" s="68"/>
      <c r="GWQ423" s="68"/>
      <c r="GWR423" s="68"/>
      <c r="GWS423" s="69"/>
      <c r="GWT423" s="69"/>
      <c r="GWU423" s="69"/>
      <c r="GWV423" s="70"/>
      <c r="GWW423" s="67"/>
      <c r="GWX423" s="68"/>
      <c r="GWY423" s="68"/>
      <c r="GWZ423" s="68"/>
      <c r="GXA423" s="69"/>
      <c r="GXB423" s="69"/>
      <c r="GXC423" s="69"/>
      <c r="GXD423" s="70"/>
      <c r="GXE423" s="67"/>
      <c r="GXF423" s="68"/>
      <c r="GXG423" s="68"/>
      <c r="GXH423" s="68"/>
      <c r="GXI423" s="69"/>
      <c r="GXJ423" s="69"/>
      <c r="GXK423" s="69"/>
      <c r="GXL423" s="70"/>
      <c r="GXM423" s="67"/>
      <c r="GXN423" s="68"/>
      <c r="GXO423" s="68"/>
      <c r="GXP423" s="68"/>
      <c r="GXQ423" s="69"/>
      <c r="GXR423" s="69"/>
      <c r="GXS423" s="69"/>
      <c r="GXT423" s="70"/>
      <c r="GXU423" s="67"/>
      <c r="GXV423" s="68"/>
      <c r="GXW423" s="68"/>
      <c r="GXX423" s="68"/>
      <c r="GXY423" s="69"/>
      <c r="GXZ423" s="69"/>
      <c r="GYA423" s="69"/>
      <c r="GYB423" s="70"/>
      <c r="GYC423" s="67"/>
      <c r="GYD423" s="68"/>
      <c r="GYE423" s="68"/>
      <c r="GYF423" s="68"/>
      <c r="GYG423" s="69"/>
      <c r="GYH423" s="69"/>
      <c r="GYI423" s="69"/>
      <c r="GYJ423" s="70"/>
      <c r="GYK423" s="67"/>
      <c r="GYL423" s="68"/>
      <c r="GYM423" s="68"/>
      <c r="GYN423" s="68"/>
      <c r="GYO423" s="69"/>
      <c r="GYP423" s="69"/>
      <c r="GYQ423" s="69"/>
      <c r="GYR423" s="70"/>
      <c r="GYS423" s="67"/>
      <c r="GYT423" s="68"/>
      <c r="GYU423" s="68"/>
      <c r="GYV423" s="68"/>
      <c r="GYW423" s="69"/>
      <c r="GYX423" s="69"/>
      <c r="GYY423" s="69"/>
      <c r="GYZ423" s="70"/>
      <c r="GZA423" s="67"/>
      <c r="GZB423" s="68"/>
      <c r="GZC423" s="68"/>
      <c r="GZD423" s="68"/>
      <c r="GZE423" s="69"/>
      <c r="GZF423" s="69"/>
      <c r="GZG423" s="69"/>
      <c r="GZH423" s="70"/>
      <c r="GZI423" s="67"/>
      <c r="GZJ423" s="68"/>
      <c r="GZK423" s="68"/>
      <c r="GZL423" s="68"/>
      <c r="GZM423" s="69"/>
      <c r="GZN423" s="69"/>
      <c r="GZO423" s="69"/>
      <c r="GZP423" s="70"/>
      <c r="GZQ423" s="67"/>
      <c r="GZR423" s="68"/>
      <c r="GZS423" s="68"/>
      <c r="GZT423" s="68"/>
      <c r="GZU423" s="69"/>
      <c r="GZV423" s="69"/>
      <c r="GZW423" s="69"/>
      <c r="GZX423" s="70"/>
      <c r="GZY423" s="67"/>
      <c r="GZZ423" s="68"/>
      <c r="HAA423" s="68"/>
      <c r="HAB423" s="68"/>
      <c r="HAC423" s="69"/>
      <c r="HAD423" s="69"/>
      <c r="HAE423" s="69"/>
      <c r="HAF423" s="70"/>
      <c r="HAG423" s="67"/>
      <c r="HAH423" s="68"/>
      <c r="HAI423" s="68"/>
      <c r="HAJ423" s="68"/>
      <c r="HAK423" s="69"/>
      <c r="HAL423" s="69"/>
      <c r="HAM423" s="69"/>
      <c r="HAN423" s="70"/>
      <c r="HAO423" s="67"/>
      <c r="HAP423" s="68"/>
      <c r="HAQ423" s="68"/>
      <c r="HAR423" s="68"/>
      <c r="HAS423" s="69"/>
      <c r="HAT423" s="69"/>
      <c r="HAU423" s="69"/>
      <c r="HAV423" s="70"/>
      <c r="HAW423" s="67"/>
      <c r="HAX423" s="68"/>
      <c r="HAY423" s="68"/>
      <c r="HAZ423" s="68"/>
      <c r="HBA423" s="69"/>
      <c r="HBB423" s="69"/>
      <c r="HBC423" s="69"/>
      <c r="HBD423" s="70"/>
      <c r="HBE423" s="67"/>
      <c r="HBF423" s="68"/>
      <c r="HBG423" s="68"/>
      <c r="HBH423" s="68"/>
      <c r="HBI423" s="69"/>
      <c r="HBJ423" s="69"/>
      <c r="HBK423" s="69"/>
      <c r="HBL423" s="70"/>
      <c r="HBM423" s="67"/>
      <c r="HBN423" s="68"/>
      <c r="HBO423" s="68"/>
      <c r="HBP423" s="68"/>
      <c r="HBQ423" s="69"/>
      <c r="HBR423" s="69"/>
      <c r="HBS423" s="69"/>
      <c r="HBT423" s="70"/>
      <c r="HBU423" s="67"/>
      <c r="HBV423" s="68"/>
      <c r="HBW423" s="68"/>
      <c r="HBX423" s="68"/>
      <c r="HBY423" s="69"/>
      <c r="HBZ423" s="69"/>
      <c r="HCA423" s="69"/>
      <c r="HCB423" s="70"/>
      <c r="HCC423" s="67"/>
      <c r="HCD423" s="68"/>
      <c r="HCE423" s="68"/>
      <c r="HCF423" s="68"/>
      <c r="HCG423" s="69"/>
      <c r="HCH423" s="69"/>
      <c r="HCI423" s="69"/>
      <c r="HCJ423" s="70"/>
      <c r="HCK423" s="67"/>
      <c r="HCL423" s="68"/>
      <c r="HCM423" s="68"/>
      <c r="HCN423" s="68"/>
      <c r="HCO423" s="69"/>
      <c r="HCP423" s="69"/>
      <c r="HCQ423" s="69"/>
      <c r="HCR423" s="70"/>
      <c r="HCS423" s="67"/>
      <c r="HCT423" s="68"/>
      <c r="HCU423" s="68"/>
      <c r="HCV423" s="68"/>
      <c r="HCW423" s="69"/>
      <c r="HCX423" s="69"/>
      <c r="HCY423" s="69"/>
      <c r="HCZ423" s="70"/>
      <c r="HDA423" s="67"/>
      <c r="HDB423" s="68"/>
      <c r="HDC423" s="68"/>
      <c r="HDD423" s="68"/>
      <c r="HDE423" s="69"/>
      <c r="HDF423" s="69"/>
      <c r="HDG423" s="69"/>
      <c r="HDH423" s="70"/>
      <c r="HDI423" s="67"/>
      <c r="HDJ423" s="68"/>
      <c r="HDK423" s="68"/>
      <c r="HDL423" s="68"/>
      <c r="HDM423" s="69"/>
      <c r="HDN423" s="69"/>
      <c r="HDO423" s="69"/>
      <c r="HDP423" s="70"/>
      <c r="HDQ423" s="67"/>
      <c r="HDR423" s="68"/>
      <c r="HDS423" s="68"/>
      <c r="HDT423" s="68"/>
      <c r="HDU423" s="69"/>
      <c r="HDV423" s="69"/>
      <c r="HDW423" s="69"/>
      <c r="HDX423" s="70"/>
      <c r="HDY423" s="67"/>
      <c r="HDZ423" s="68"/>
      <c r="HEA423" s="68"/>
      <c r="HEB423" s="68"/>
      <c r="HEC423" s="69"/>
      <c r="HED423" s="69"/>
      <c r="HEE423" s="69"/>
      <c r="HEF423" s="70"/>
      <c r="HEG423" s="67"/>
      <c r="HEH423" s="68"/>
      <c r="HEI423" s="68"/>
      <c r="HEJ423" s="68"/>
      <c r="HEK423" s="69"/>
      <c r="HEL423" s="69"/>
      <c r="HEM423" s="69"/>
      <c r="HEN423" s="70"/>
      <c r="HEO423" s="67"/>
      <c r="HEP423" s="68"/>
      <c r="HEQ423" s="68"/>
      <c r="HER423" s="68"/>
      <c r="HES423" s="69"/>
      <c r="HET423" s="69"/>
      <c r="HEU423" s="69"/>
      <c r="HEV423" s="70"/>
      <c r="HEW423" s="67"/>
      <c r="HEX423" s="68"/>
      <c r="HEY423" s="68"/>
      <c r="HEZ423" s="68"/>
      <c r="HFA423" s="69"/>
      <c r="HFB423" s="69"/>
      <c r="HFC423" s="69"/>
      <c r="HFD423" s="70"/>
      <c r="HFE423" s="67"/>
      <c r="HFF423" s="68"/>
      <c r="HFG423" s="68"/>
      <c r="HFH423" s="68"/>
      <c r="HFI423" s="69"/>
      <c r="HFJ423" s="69"/>
      <c r="HFK423" s="69"/>
      <c r="HFL423" s="70"/>
      <c r="HFM423" s="67"/>
      <c r="HFN423" s="68"/>
      <c r="HFO423" s="68"/>
      <c r="HFP423" s="68"/>
      <c r="HFQ423" s="69"/>
      <c r="HFR423" s="69"/>
      <c r="HFS423" s="69"/>
      <c r="HFT423" s="70"/>
      <c r="HFU423" s="67"/>
      <c r="HFV423" s="68"/>
      <c r="HFW423" s="68"/>
      <c r="HFX423" s="68"/>
      <c r="HFY423" s="69"/>
      <c r="HFZ423" s="69"/>
      <c r="HGA423" s="69"/>
      <c r="HGB423" s="70"/>
      <c r="HGC423" s="67"/>
      <c r="HGD423" s="68"/>
      <c r="HGE423" s="68"/>
      <c r="HGF423" s="68"/>
      <c r="HGG423" s="69"/>
      <c r="HGH423" s="69"/>
      <c r="HGI423" s="69"/>
      <c r="HGJ423" s="70"/>
      <c r="HGK423" s="67"/>
      <c r="HGL423" s="68"/>
      <c r="HGM423" s="68"/>
      <c r="HGN423" s="68"/>
      <c r="HGO423" s="69"/>
      <c r="HGP423" s="69"/>
      <c r="HGQ423" s="69"/>
      <c r="HGR423" s="70"/>
      <c r="HGS423" s="67"/>
      <c r="HGT423" s="68"/>
      <c r="HGU423" s="68"/>
      <c r="HGV423" s="68"/>
      <c r="HGW423" s="69"/>
      <c r="HGX423" s="69"/>
      <c r="HGY423" s="69"/>
      <c r="HGZ423" s="70"/>
      <c r="HHA423" s="67"/>
      <c r="HHB423" s="68"/>
      <c r="HHC423" s="68"/>
      <c r="HHD423" s="68"/>
      <c r="HHE423" s="69"/>
      <c r="HHF423" s="69"/>
      <c r="HHG423" s="69"/>
      <c r="HHH423" s="70"/>
      <c r="HHI423" s="67"/>
      <c r="HHJ423" s="68"/>
      <c r="HHK423" s="68"/>
      <c r="HHL423" s="68"/>
      <c r="HHM423" s="69"/>
      <c r="HHN423" s="69"/>
      <c r="HHO423" s="69"/>
      <c r="HHP423" s="70"/>
      <c r="HHQ423" s="67"/>
      <c r="HHR423" s="68"/>
      <c r="HHS423" s="68"/>
      <c r="HHT423" s="68"/>
      <c r="HHU423" s="69"/>
      <c r="HHV423" s="69"/>
      <c r="HHW423" s="69"/>
      <c r="HHX423" s="70"/>
      <c r="HHY423" s="67"/>
      <c r="HHZ423" s="68"/>
      <c r="HIA423" s="68"/>
      <c r="HIB423" s="68"/>
      <c r="HIC423" s="69"/>
      <c r="HID423" s="69"/>
      <c r="HIE423" s="69"/>
      <c r="HIF423" s="70"/>
      <c r="HIG423" s="67"/>
      <c r="HIH423" s="68"/>
      <c r="HII423" s="68"/>
      <c r="HIJ423" s="68"/>
      <c r="HIK423" s="69"/>
      <c r="HIL423" s="69"/>
      <c r="HIM423" s="69"/>
      <c r="HIN423" s="70"/>
      <c r="HIO423" s="67"/>
      <c r="HIP423" s="68"/>
      <c r="HIQ423" s="68"/>
      <c r="HIR423" s="68"/>
      <c r="HIS423" s="69"/>
      <c r="HIT423" s="69"/>
      <c r="HIU423" s="69"/>
      <c r="HIV423" s="70"/>
      <c r="HIW423" s="67"/>
      <c r="HIX423" s="68"/>
      <c r="HIY423" s="68"/>
      <c r="HIZ423" s="68"/>
      <c r="HJA423" s="69"/>
      <c r="HJB423" s="69"/>
      <c r="HJC423" s="69"/>
      <c r="HJD423" s="70"/>
      <c r="HJE423" s="67"/>
      <c r="HJF423" s="68"/>
      <c r="HJG423" s="68"/>
      <c r="HJH423" s="68"/>
      <c r="HJI423" s="69"/>
      <c r="HJJ423" s="69"/>
      <c r="HJK423" s="69"/>
      <c r="HJL423" s="70"/>
      <c r="HJM423" s="67"/>
      <c r="HJN423" s="68"/>
      <c r="HJO423" s="68"/>
      <c r="HJP423" s="68"/>
      <c r="HJQ423" s="69"/>
      <c r="HJR423" s="69"/>
      <c r="HJS423" s="69"/>
      <c r="HJT423" s="70"/>
      <c r="HJU423" s="67"/>
      <c r="HJV423" s="68"/>
      <c r="HJW423" s="68"/>
      <c r="HJX423" s="68"/>
      <c r="HJY423" s="69"/>
      <c r="HJZ423" s="69"/>
      <c r="HKA423" s="69"/>
      <c r="HKB423" s="70"/>
      <c r="HKC423" s="67"/>
      <c r="HKD423" s="68"/>
      <c r="HKE423" s="68"/>
      <c r="HKF423" s="68"/>
      <c r="HKG423" s="69"/>
      <c r="HKH423" s="69"/>
      <c r="HKI423" s="69"/>
      <c r="HKJ423" s="70"/>
      <c r="HKK423" s="67"/>
      <c r="HKL423" s="68"/>
      <c r="HKM423" s="68"/>
      <c r="HKN423" s="68"/>
      <c r="HKO423" s="69"/>
      <c r="HKP423" s="69"/>
      <c r="HKQ423" s="69"/>
      <c r="HKR423" s="70"/>
      <c r="HKS423" s="67"/>
      <c r="HKT423" s="68"/>
      <c r="HKU423" s="68"/>
      <c r="HKV423" s="68"/>
      <c r="HKW423" s="69"/>
      <c r="HKX423" s="69"/>
      <c r="HKY423" s="69"/>
      <c r="HKZ423" s="70"/>
      <c r="HLA423" s="67"/>
      <c r="HLB423" s="68"/>
      <c r="HLC423" s="68"/>
      <c r="HLD423" s="68"/>
      <c r="HLE423" s="69"/>
      <c r="HLF423" s="69"/>
      <c r="HLG423" s="69"/>
      <c r="HLH423" s="70"/>
      <c r="HLI423" s="67"/>
      <c r="HLJ423" s="68"/>
      <c r="HLK423" s="68"/>
      <c r="HLL423" s="68"/>
      <c r="HLM423" s="69"/>
      <c r="HLN423" s="69"/>
      <c r="HLO423" s="69"/>
      <c r="HLP423" s="70"/>
      <c r="HLQ423" s="67"/>
      <c r="HLR423" s="68"/>
      <c r="HLS423" s="68"/>
      <c r="HLT423" s="68"/>
      <c r="HLU423" s="69"/>
      <c r="HLV423" s="69"/>
      <c r="HLW423" s="69"/>
      <c r="HLX423" s="70"/>
      <c r="HLY423" s="67"/>
      <c r="HLZ423" s="68"/>
      <c r="HMA423" s="68"/>
      <c r="HMB423" s="68"/>
      <c r="HMC423" s="69"/>
      <c r="HMD423" s="69"/>
      <c r="HME423" s="69"/>
      <c r="HMF423" s="70"/>
      <c r="HMG423" s="67"/>
      <c r="HMH423" s="68"/>
      <c r="HMI423" s="68"/>
      <c r="HMJ423" s="68"/>
      <c r="HMK423" s="69"/>
      <c r="HML423" s="69"/>
      <c r="HMM423" s="69"/>
      <c r="HMN423" s="70"/>
      <c r="HMO423" s="67"/>
      <c r="HMP423" s="68"/>
      <c r="HMQ423" s="68"/>
      <c r="HMR423" s="68"/>
      <c r="HMS423" s="69"/>
      <c r="HMT423" s="69"/>
      <c r="HMU423" s="69"/>
      <c r="HMV423" s="70"/>
      <c r="HMW423" s="67"/>
      <c r="HMX423" s="68"/>
      <c r="HMY423" s="68"/>
      <c r="HMZ423" s="68"/>
      <c r="HNA423" s="69"/>
      <c r="HNB423" s="69"/>
      <c r="HNC423" s="69"/>
      <c r="HND423" s="70"/>
      <c r="HNE423" s="67"/>
      <c r="HNF423" s="68"/>
      <c r="HNG423" s="68"/>
      <c r="HNH423" s="68"/>
      <c r="HNI423" s="69"/>
      <c r="HNJ423" s="69"/>
      <c r="HNK423" s="69"/>
      <c r="HNL423" s="70"/>
      <c r="HNM423" s="67"/>
      <c r="HNN423" s="68"/>
      <c r="HNO423" s="68"/>
      <c r="HNP423" s="68"/>
      <c r="HNQ423" s="69"/>
      <c r="HNR423" s="69"/>
      <c r="HNS423" s="69"/>
      <c r="HNT423" s="70"/>
      <c r="HNU423" s="67"/>
      <c r="HNV423" s="68"/>
      <c r="HNW423" s="68"/>
      <c r="HNX423" s="68"/>
      <c r="HNY423" s="69"/>
      <c r="HNZ423" s="69"/>
      <c r="HOA423" s="69"/>
      <c r="HOB423" s="70"/>
      <c r="HOC423" s="67"/>
      <c r="HOD423" s="68"/>
      <c r="HOE423" s="68"/>
      <c r="HOF423" s="68"/>
      <c r="HOG423" s="69"/>
      <c r="HOH423" s="69"/>
      <c r="HOI423" s="69"/>
      <c r="HOJ423" s="70"/>
      <c r="HOK423" s="67"/>
      <c r="HOL423" s="68"/>
      <c r="HOM423" s="68"/>
      <c r="HON423" s="68"/>
      <c r="HOO423" s="69"/>
      <c r="HOP423" s="69"/>
      <c r="HOQ423" s="69"/>
      <c r="HOR423" s="70"/>
      <c r="HOS423" s="67"/>
      <c r="HOT423" s="68"/>
      <c r="HOU423" s="68"/>
      <c r="HOV423" s="68"/>
      <c r="HOW423" s="69"/>
      <c r="HOX423" s="69"/>
      <c r="HOY423" s="69"/>
      <c r="HOZ423" s="70"/>
      <c r="HPA423" s="67"/>
      <c r="HPB423" s="68"/>
      <c r="HPC423" s="68"/>
      <c r="HPD423" s="68"/>
      <c r="HPE423" s="69"/>
      <c r="HPF423" s="69"/>
      <c r="HPG423" s="69"/>
      <c r="HPH423" s="70"/>
      <c r="HPI423" s="67"/>
      <c r="HPJ423" s="68"/>
      <c r="HPK423" s="68"/>
      <c r="HPL423" s="68"/>
      <c r="HPM423" s="69"/>
      <c r="HPN423" s="69"/>
      <c r="HPO423" s="69"/>
      <c r="HPP423" s="70"/>
      <c r="HPQ423" s="67"/>
      <c r="HPR423" s="68"/>
      <c r="HPS423" s="68"/>
      <c r="HPT423" s="68"/>
      <c r="HPU423" s="69"/>
      <c r="HPV423" s="69"/>
      <c r="HPW423" s="69"/>
      <c r="HPX423" s="70"/>
      <c r="HPY423" s="67"/>
      <c r="HPZ423" s="68"/>
      <c r="HQA423" s="68"/>
      <c r="HQB423" s="68"/>
      <c r="HQC423" s="69"/>
      <c r="HQD423" s="69"/>
      <c r="HQE423" s="69"/>
      <c r="HQF423" s="70"/>
      <c r="HQG423" s="67"/>
      <c r="HQH423" s="68"/>
      <c r="HQI423" s="68"/>
      <c r="HQJ423" s="68"/>
      <c r="HQK423" s="69"/>
      <c r="HQL423" s="69"/>
      <c r="HQM423" s="69"/>
      <c r="HQN423" s="70"/>
      <c r="HQO423" s="67"/>
      <c r="HQP423" s="68"/>
      <c r="HQQ423" s="68"/>
      <c r="HQR423" s="68"/>
      <c r="HQS423" s="69"/>
      <c r="HQT423" s="69"/>
      <c r="HQU423" s="69"/>
      <c r="HQV423" s="70"/>
      <c r="HQW423" s="67"/>
      <c r="HQX423" s="68"/>
      <c r="HQY423" s="68"/>
      <c r="HQZ423" s="68"/>
      <c r="HRA423" s="69"/>
      <c r="HRB423" s="69"/>
      <c r="HRC423" s="69"/>
      <c r="HRD423" s="70"/>
      <c r="HRE423" s="67"/>
      <c r="HRF423" s="68"/>
      <c r="HRG423" s="68"/>
      <c r="HRH423" s="68"/>
      <c r="HRI423" s="69"/>
      <c r="HRJ423" s="69"/>
      <c r="HRK423" s="69"/>
      <c r="HRL423" s="70"/>
      <c r="HRM423" s="67"/>
      <c r="HRN423" s="68"/>
      <c r="HRO423" s="68"/>
      <c r="HRP423" s="68"/>
      <c r="HRQ423" s="69"/>
      <c r="HRR423" s="69"/>
      <c r="HRS423" s="69"/>
      <c r="HRT423" s="70"/>
      <c r="HRU423" s="67"/>
      <c r="HRV423" s="68"/>
      <c r="HRW423" s="68"/>
      <c r="HRX423" s="68"/>
      <c r="HRY423" s="69"/>
      <c r="HRZ423" s="69"/>
      <c r="HSA423" s="69"/>
      <c r="HSB423" s="70"/>
      <c r="HSC423" s="67"/>
      <c r="HSD423" s="68"/>
      <c r="HSE423" s="68"/>
      <c r="HSF423" s="68"/>
      <c r="HSG423" s="69"/>
      <c r="HSH423" s="69"/>
      <c r="HSI423" s="69"/>
      <c r="HSJ423" s="70"/>
      <c r="HSK423" s="67"/>
      <c r="HSL423" s="68"/>
      <c r="HSM423" s="68"/>
      <c r="HSN423" s="68"/>
      <c r="HSO423" s="69"/>
      <c r="HSP423" s="69"/>
      <c r="HSQ423" s="69"/>
      <c r="HSR423" s="70"/>
      <c r="HSS423" s="67"/>
      <c r="HST423" s="68"/>
      <c r="HSU423" s="68"/>
      <c r="HSV423" s="68"/>
      <c r="HSW423" s="69"/>
      <c r="HSX423" s="69"/>
      <c r="HSY423" s="69"/>
      <c r="HSZ423" s="70"/>
      <c r="HTA423" s="67"/>
      <c r="HTB423" s="68"/>
      <c r="HTC423" s="68"/>
      <c r="HTD423" s="68"/>
      <c r="HTE423" s="69"/>
      <c r="HTF423" s="69"/>
      <c r="HTG423" s="69"/>
      <c r="HTH423" s="70"/>
      <c r="HTI423" s="67"/>
      <c r="HTJ423" s="68"/>
      <c r="HTK423" s="68"/>
      <c r="HTL423" s="68"/>
      <c r="HTM423" s="69"/>
      <c r="HTN423" s="69"/>
      <c r="HTO423" s="69"/>
      <c r="HTP423" s="70"/>
      <c r="HTQ423" s="67"/>
      <c r="HTR423" s="68"/>
      <c r="HTS423" s="68"/>
      <c r="HTT423" s="68"/>
      <c r="HTU423" s="69"/>
      <c r="HTV423" s="69"/>
      <c r="HTW423" s="69"/>
      <c r="HTX423" s="70"/>
      <c r="HTY423" s="67"/>
      <c r="HTZ423" s="68"/>
      <c r="HUA423" s="68"/>
      <c r="HUB423" s="68"/>
      <c r="HUC423" s="69"/>
      <c r="HUD423" s="69"/>
      <c r="HUE423" s="69"/>
      <c r="HUF423" s="70"/>
      <c r="HUG423" s="67"/>
      <c r="HUH423" s="68"/>
      <c r="HUI423" s="68"/>
      <c r="HUJ423" s="68"/>
      <c r="HUK423" s="69"/>
      <c r="HUL423" s="69"/>
      <c r="HUM423" s="69"/>
      <c r="HUN423" s="70"/>
      <c r="HUO423" s="67"/>
      <c r="HUP423" s="68"/>
      <c r="HUQ423" s="68"/>
      <c r="HUR423" s="68"/>
      <c r="HUS423" s="69"/>
      <c r="HUT423" s="69"/>
      <c r="HUU423" s="69"/>
      <c r="HUV423" s="70"/>
      <c r="HUW423" s="67"/>
      <c r="HUX423" s="68"/>
      <c r="HUY423" s="68"/>
      <c r="HUZ423" s="68"/>
      <c r="HVA423" s="69"/>
      <c r="HVB423" s="69"/>
      <c r="HVC423" s="69"/>
      <c r="HVD423" s="70"/>
      <c r="HVE423" s="67"/>
      <c r="HVF423" s="68"/>
      <c r="HVG423" s="68"/>
      <c r="HVH423" s="68"/>
      <c r="HVI423" s="69"/>
      <c r="HVJ423" s="69"/>
      <c r="HVK423" s="69"/>
      <c r="HVL423" s="70"/>
      <c r="HVM423" s="67"/>
      <c r="HVN423" s="68"/>
      <c r="HVO423" s="68"/>
      <c r="HVP423" s="68"/>
      <c r="HVQ423" s="69"/>
      <c r="HVR423" s="69"/>
      <c r="HVS423" s="69"/>
      <c r="HVT423" s="70"/>
      <c r="HVU423" s="67"/>
      <c r="HVV423" s="68"/>
      <c r="HVW423" s="68"/>
      <c r="HVX423" s="68"/>
      <c r="HVY423" s="69"/>
      <c r="HVZ423" s="69"/>
      <c r="HWA423" s="69"/>
      <c r="HWB423" s="70"/>
      <c r="HWC423" s="67"/>
      <c r="HWD423" s="68"/>
      <c r="HWE423" s="68"/>
      <c r="HWF423" s="68"/>
      <c r="HWG423" s="69"/>
      <c r="HWH423" s="69"/>
      <c r="HWI423" s="69"/>
      <c r="HWJ423" s="70"/>
      <c r="HWK423" s="67"/>
      <c r="HWL423" s="68"/>
      <c r="HWM423" s="68"/>
      <c r="HWN423" s="68"/>
      <c r="HWO423" s="69"/>
      <c r="HWP423" s="69"/>
      <c r="HWQ423" s="69"/>
      <c r="HWR423" s="70"/>
      <c r="HWS423" s="67"/>
      <c r="HWT423" s="68"/>
      <c r="HWU423" s="68"/>
      <c r="HWV423" s="68"/>
      <c r="HWW423" s="69"/>
      <c r="HWX423" s="69"/>
      <c r="HWY423" s="69"/>
      <c r="HWZ423" s="70"/>
      <c r="HXA423" s="67"/>
      <c r="HXB423" s="68"/>
      <c r="HXC423" s="68"/>
      <c r="HXD423" s="68"/>
      <c r="HXE423" s="69"/>
      <c r="HXF423" s="69"/>
      <c r="HXG423" s="69"/>
      <c r="HXH423" s="70"/>
      <c r="HXI423" s="67"/>
      <c r="HXJ423" s="68"/>
      <c r="HXK423" s="68"/>
      <c r="HXL423" s="68"/>
      <c r="HXM423" s="69"/>
      <c r="HXN423" s="69"/>
      <c r="HXO423" s="69"/>
      <c r="HXP423" s="70"/>
      <c r="HXQ423" s="67"/>
      <c r="HXR423" s="68"/>
      <c r="HXS423" s="68"/>
      <c r="HXT423" s="68"/>
      <c r="HXU423" s="69"/>
      <c r="HXV423" s="69"/>
      <c r="HXW423" s="69"/>
      <c r="HXX423" s="70"/>
      <c r="HXY423" s="67"/>
      <c r="HXZ423" s="68"/>
      <c r="HYA423" s="68"/>
      <c r="HYB423" s="68"/>
      <c r="HYC423" s="69"/>
      <c r="HYD423" s="69"/>
      <c r="HYE423" s="69"/>
      <c r="HYF423" s="70"/>
      <c r="HYG423" s="67"/>
      <c r="HYH423" s="68"/>
      <c r="HYI423" s="68"/>
      <c r="HYJ423" s="68"/>
      <c r="HYK423" s="69"/>
      <c r="HYL423" s="69"/>
      <c r="HYM423" s="69"/>
      <c r="HYN423" s="70"/>
      <c r="HYO423" s="67"/>
      <c r="HYP423" s="68"/>
      <c r="HYQ423" s="68"/>
      <c r="HYR423" s="68"/>
      <c r="HYS423" s="69"/>
      <c r="HYT423" s="69"/>
      <c r="HYU423" s="69"/>
      <c r="HYV423" s="70"/>
      <c r="HYW423" s="67"/>
      <c r="HYX423" s="68"/>
      <c r="HYY423" s="68"/>
      <c r="HYZ423" s="68"/>
      <c r="HZA423" s="69"/>
      <c r="HZB423" s="69"/>
      <c r="HZC423" s="69"/>
      <c r="HZD423" s="70"/>
      <c r="HZE423" s="67"/>
      <c r="HZF423" s="68"/>
      <c r="HZG423" s="68"/>
      <c r="HZH423" s="68"/>
      <c r="HZI423" s="69"/>
      <c r="HZJ423" s="69"/>
      <c r="HZK423" s="69"/>
      <c r="HZL423" s="70"/>
      <c r="HZM423" s="67"/>
      <c r="HZN423" s="68"/>
      <c r="HZO423" s="68"/>
      <c r="HZP423" s="68"/>
      <c r="HZQ423" s="69"/>
      <c r="HZR423" s="69"/>
      <c r="HZS423" s="69"/>
      <c r="HZT423" s="70"/>
      <c r="HZU423" s="67"/>
      <c r="HZV423" s="68"/>
      <c r="HZW423" s="68"/>
      <c r="HZX423" s="68"/>
      <c r="HZY423" s="69"/>
      <c r="HZZ423" s="69"/>
      <c r="IAA423" s="69"/>
      <c r="IAB423" s="70"/>
      <c r="IAC423" s="67"/>
      <c r="IAD423" s="68"/>
      <c r="IAE423" s="68"/>
      <c r="IAF423" s="68"/>
      <c r="IAG423" s="69"/>
      <c r="IAH423" s="69"/>
      <c r="IAI423" s="69"/>
      <c r="IAJ423" s="70"/>
      <c r="IAK423" s="67"/>
      <c r="IAL423" s="68"/>
      <c r="IAM423" s="68"/>
      <c r="IAN423" s="68"/>
      <c r="IAO423" s="69"/>
      <c r="IAP423" s="69"/>
      <c r="IAQ423" s="69"/>
      <c r="IAR423" s="70"/>
      <c r="IAS423" s="67"/>
      <c r="IAT423" s="68"/>
      <c r="IAU423" s="68"/>
      <c r="IAV423" s="68"/>
      <c r="IAW423" s="69"/>
      <c r="IAX423" s="69"/>
      <c r="IAY423" s="69"/>
      <c r="IAZ423" s="70"/>
      <c r="IBA423" s="67"/>
      <c r="IBB423" s="68"/>
      <c r="IBC423" s="68"/>
      <c r="IBD423" s="68"/>
      <c r="IBE423" s="69"/>
      <c r="IBF423" s="69"/>
      <c r="IBG423" s="69"/>
      <c r="IBH423" s="70"/>
      <c r="IBI423" s="67"/>
      <c r="IBJ423" s="68"/>
      <c r="IBK423" s="68"/>
      <c r="IBL423" s="68"/>
      <c r="IBM423" s="69"/>
      <c r="IBN423" s="69"/>
      <c r="IBO423" s="69"/>
      <c r="IBP423" s="70"/>
      <c r="IBQ423" s="67"/>
      <c r="IBR423" s="68"/>
      <c r="IBS423" s="68"/>
      <c r="IBT423" s="68"/>
      <c r="IBU423" s="69"/>
      <c r="IBV423" s="69"/>
      <c r="IBW423" s="69"/>
      <c r="IBX423" s="70"/>
      <c r="IBY423" s="67"/>
      <c r="IBZ423" s="68"/>
      <c r="ICA423" s="68"/>
      <c r="ICB423" s="68"/>
      <c r="ICC423" s="69"/>
      <c r="ICD423" s="69"/>
      <c r="ICE423" s="69"/>
      <c r="ICF423" s="70"/>
      <c r="ICG423" s="67"/>
      <c r="ICH423" s="68"/>
      <c r="ICI423" s="68"/>
      <c r="ICJ423" s="68"/>
      <c r="ICK423" s="69"/>
      <c r="ICL423" s="69"/>
      <c r="ICM423" s="69"/>
      <c r="ICN423" s="70"/>
      <c r="ICO423" s="67"/>
      <c r="ICP423" s="68"/>
      <c r="ICQ423" s="68"/>
      <c r="ICR423" s="68"/>
      <c r="ICS423" s="69"/>
      <c r="ICT423" s="69"/>
      <c r="ICU423" s="69"/>
      <c r="ICV423" s="70"/>
      <c r="ICW423" s="67"/>
      <c r="ICX423" s="68"/>
      <c r="ICY423" s="68"/>
      <c r="ICZ423" s="68"/>
      <c r="IDA423" s="69"/>
      <c r="IDB423" s="69"/>
      <c r="IDC423" s="69"/>
      <c r="IDD423" s="70"/>
      <c r="IDE423" s="67"/>
      <c r="IDF423" s="68"/>
      <c r="IDG423" s="68"/>
      <c r="IDH423" s="68"/>
      <c r="IDI423" s="69"/>
      <c r="IDJ423" s="69"/>
      <c r="IDK423" s="69"/>
      <c r="IDL423" s="70"/>
      <c r="IDM423" s="67"/>
      <c r="IDN423" s="68"/>
      <c r="IDO423" s="68"/>
      <c r="IDP423" s="68"/>
      <c r="IDQ423" s="69"/>
      <c r="IDR423" s="69"/>
      <c r="IDS423" s="69"/>
      <c r="IDT423" s="70"/>
      <c r="IDU423" s="67"/>
      <c r="IDV423" s="68"/>
      <c r="IDW423" s="68"/>
      <c r="IDX423" s="68"/>
      <c r="IDY423" s="69"/>
      <c r="IDZ423" s="69"/>
      <c r="IEA423" s="69"/>
      <c r="IEB423" s="70"/>
      <c r="IEC423" s="67"/>
      <c r="IED423" s="68"/>
      <c r="IEE423" s="68"/>
      <c r="IEF423" s="68"/>
      <c r="IEG423" s="69"/>
      <c r="IEH423" s="69"/>
      <c r="IEI423" s="69"/>
      <c r="IEJ423" s="70"/>
      <c r="IEK423" s="67"/>
      <c r="IEL423" s="68"/>
      <c r="IEM423" s="68"/>
      <c r="IEN423" s="68"/>
      <c r="IEO423" s="69"/>
      <c r="IEP423" s="69"/>
      <c r="IEQ423" s="69"/>
      <c r="IER423" s="70"/>
      <c r="IES423" s="67"/>
      <c r="IET423" s="68"/>
      <c r="IEU423" s="68"/>
      <c r="IEV423" s="68"/>
      <c r="IEW423" s="69"/>
      <c r="IEX423" s="69"/>
      <c r="IEY423" s="69"/>
      <c r="IEZ423" s="70"/>
      <c r="IFA423" s="67"/>
      <c r="IFB423" s="68"/>
      <c r="IFC423" s="68"/>
      <c r="IFD423" s="68"/>
      <c r="IFE423" s="69"/>
      <c r="IFF423" s="69"/>
      <c r="IFG423" s="69"/>
      <c r="IFH423" s="70"/>
      <c r="IFI423" s="67"/>
      <c r="IFJ423" s="68"/>
      <c r="IFK423" s="68"/>
      <c r="IFL423" s="68"/>
      <c r="IFM423" s="69"/>
      <c r="IFN423" s="69"/>
      <c r="IFO423" s="69"/>
      <c r="IFP423" s="70"/>
      <c r="IFQ423" s="67"/>
      <c r="IFR423" s="68"/>
      <c r="IFS423" s="68"/>
      <c r="IFT423" s="68"/>
      <c r="IFU423" s="69"/>
      <c r="IFV423" s="69"/>
      <c r="IFW423" s="69"/>
      <c r="IFX423" s="70"/>
      <c r="IFY423" s="67"/>
      <c r="IFZ423" s="68"/>
      <c r="IGA423" s="68"/>
      <c r="IGB423" s="68"/>
      <c r="IGC423" s="69"/>
      <c r="IGD423" s="69"/>
      <c r="IGE423" s="69"/>
      <c r="IGF423" s="70"/>
      <c r="IGG423" s="67"/>
      <c r="IGH423" s="68"/>
      <c r="IGI423" s="68"/>
      <c r="IGJ423" s="68"/>
      <c r="IGK423" s="69"/>
      <c r="IGL423" s="69"/>
      <c r="IGM423" s="69"/>
      <c r="IGN423" s="70"/>
      <c r="IGO423" s="67"/>
      <c r="IGP423" s="68"/>
      <c r="IGQ423" s="68"/>
      <c r="IGR423" s="68"/>
      <c r="IGS423" s="69"/>
      <c r="IGT423" s="69"/>
      <c r="IGU423" s="69"/>
      <c r="IGV423" s="70"/>
      <c r="IGW423" s="67"/>
      <c r="IGX423" s="68"/>
      <c r="IGY423" s="68"/>
      <c r="IGZ423" s="68"/>
      <c r="IHA423" s="69"/>
      <c r="IHB423" s="69"/>
      <c r="IHC423" s="69"/>
      <c r="IHD423" s="70"/>
      <c r="IHE423" s="67"/>
      <c r="IHF423" s="68"/>
      <c r="IHG423" s="68"/>
      <c r="IHH423" s="68"/>
      <c r="IHI423" s="69"/>
      <c r="IHJ423" s="69"/>
      <c r="IHK423" s="69"/>
      <c r="IHL423" s="70"/>
      <c r="IHM423" s="67"/>
      <c r="IHN423" s="68"/>
      <c r="IHO423" s="68"/>
      <c r="IHP423" s="68"/>
      <c r="IHQ423" s="69"/>
      <c r="IHR423" s="69"/>
      <c r="IHS423" s="69"/>
      <c r="IHT423" s="70"/>
      <c r="IHU423" s="67"/>
      <c r="IHV423" s="68"/>
      <c r="IHW423" s="68"/>
      <c r="IHX423" s="68"/>
      <c r="IHY423" s="69"/>
      <c r="IHZ423" s="69"/>
      <c r="IIA423" s="69"/>
      <c r="IIB423" s="70"/>
      <c r="IIC423" s="67"/>
      <c r="IID423" s="68"/>
      <c r="IIE423" s="68"/>
      <c r="IIF423" s="68"/>
      <c r="IIG423" s="69"/>
      <c r="IIH423" s="69"/>
      <c r="III423" s="69"/>
      <c r="IIJ423" s="70"/>
      <c r="IIK423" s="67"/>
      <c r="IIL423" s="68"/>
      <c r="IIM423" s="68"/>
      <c r="IIN423" s="68"/>
      <c r="IIO423" s="69"/>
      <c r="IIP423" s="69"/>
      <c r="IIQ423" s="69"/>
      <c r="IIR423" s="70"/>
      <c r="IIS423" s="67"/>
      <c r="IIT423" s="68"/>
      <c r="IIU423" s="68"/>
      <c r="IIV423" s="68"/>
      <c r="IIW423" s="69"/>
      <c r="IIX423" s="69"/>
      <c r="IIY423" s="69"/>
      <c r="IIZ423" s="70"/>
      <c r="IJA423" s="67"/>
      <c r="IJB423" s="68"/>
      <c r="IJC423" s="68"/>
      <c r="IJD423" s="68"/>
      <c r="IJE423" s="69"/>
      <c r="IJF423" s="69"/>
      <c r="IJG423" s="69"/>
      <c r="IJH423" s="70"/>
      <c r="IJI423" s="67"/>
      <c r="IJJ423" s="68"/>
      <c r="IJK423" s="68"/>
      <c r="IJL423" s="68"/>
      <c r="IJM423" s="69"/>
      <c r="IJN423" s="69"/>
      <c r="IJO423" s="69"/>
      <c r="IJP423" s="70"/>
      <c r="IJQ423" s="67"/>
      <c r="IJR423" s="68"/>
      <c r="IJS423" s="68"/>
      <c r="IJT423" s="68"/>
      <c r="IJU423" s="69"/>
      <c r="IJV423" s="69"/>
      <c r="IJW423" s="69"/>
      <c r="IJX423" s="70"/>
      <c r="IJY423" s="67"/>
      <c r="IJZ423" s="68"/>
      <c r="IKA423" s="68"/>
      <c r="IKB423" s="68"/>
      <c r="IKC423" s="69"/>
      <c r="IKD423" s="69"/>
      <c r="IKE423" s="69"/>
      <c r="IKF423" s="70"/>
      <c r="IKG423" s="67"/>
      <c r="IKH423" s="68"/>
      <c r="IKI423" s="68"/>
      <c r="IKJ423" s="68"/>
      <c r="IKK423" s="69"/>
      <c r="IKL423" s="69"/>
      <c r="IKM423" s="69"/>
      <c r="IKN423" s="70"/>
      <c r="IKO423" s="67"/>
      <c r="IKP423" s="68"/>
      <c r="IKQ423" s="68"/>
      <c r="IKR423" s="68"/>
      <c r="IKS423" s="69"/>
      <c r="IKT423" s="69"/>
      <c r="IKU423" s="69"/>
      <c r="IKV423" s="70"/>
      <c r="IKW423" s="67"/>
      <c r="IKX423" s="68"/>
      <c r="IKY423" s="68"/>
      <c r="IKZ423" s="68"/>
      <c r="ILA423" s="69"/>
      <c r="ILB423" s="69"/>
      <c r="ILC423" s="69"/>
      <c r="ILD423" s="70"/>
      <c r="ILE423" s="67"/>
      <c r="ILF423" s="68"/>
      <c r="ILG423" s="68"/>
      <c r="ILH423" s="68"/>
      <c r="ILI423" s="69"/>
      <c r="ILJ423" s="69"/>
      <c r="ILK423" s="69"/>
      <c r="ILL423" s="70"/>
      <c r="ILM423" s="67"/>
      <c r="ILN423" s="68"/>
      <c r="ILO423" s="68"/>
      <c r="ILP423" s="68"/>
      <c r="ILQ423" s="69"/>
      <c r="ILR423" s="69"/>
      <c r="ILS423" s="69"/>
      <c r="ILT423" s="70"/>
      <c r="ILU423" s="67"/>
      <c r="ILV423" s="68"/>
      <c r="ILW423" s="68"/>
      <c r="ILX423" s="68"/>
      <c r="ILY423" s="69"/>
      <c r="ILZ423" s="69"/>
      <c r="IMA423" s="69"/>
      <c r="IMB423" s="70"/>
      <c r="IMC423" s="67"/>
      <c r="IMD423" s="68"/>
      <c r="IME423" s="68"/>
      <c r="IMF423" s="68"/>
      <c r="IMG423" s="69"/>
      <c r="IMH423" s="69"/>
      <c r="IMI423" s="69"/>
      <c r="IMJ423" s="70"/>
      <c r="IMK423" s="67"/>
      <c r="IML423" s="68"/>
      <c r="IMM423" s="68"/>
      <c r="IMN423" s="68"/>
      <c r="IMO423" s="69"/>
      <c r="IMP423" s="69"/>
      <c r="IMQ423" s="69"/>
      <c r="IMR423" s="70"/>
      <c r="IMS423" s="67"/>
      <c r="IMT423" s="68"/>
      <c r="IMU423" s="68"/>
      <c r="IMV423" s="68"/>
      <c r="IMW423" s="69"/>
      <c r="IMX423" s="69"/>
      <c r="IMY423" s="69"/>
      <c r="IMZ423" s="70"/>
      <c r="INA423" s="67"/>
      <c r="INB423" s="68"/>
      <c r="INC423" s="68"/>
      <c r="IND423" s="68"/>
      <c r="INE423" s="69"/>
      <c r="INF423" s="69"/>
      <c r="ING423" s="69"/>
      <c r="INH423" s="70"/>
      <c r="INI423" s="67"/>
      <c r="INJ423" s="68"/>
      <c r="INK423" s="68"/>
      <c r="INL423" s="68"/>
      <c r="INM423" s="69"/>
      <c r="INN423" s="69"/>
      <c r="INO423" s="69"/>
      <c r="INP423" s="70"/>
      <c r="INQ423" s="67"/>
      <c r="INR423" s="68"/>
      <c r="INS423" s="68"/>
      <c r="INT423" s="68"/>
      <c r="INU423" s="69"/>
      <c r="INV423" s="69"/>
      <c r="INW423" s="69"/>
      <c r="INX423" s="70"/>
      <c r="INY423" s="67"/>
      <c r="INZ423" s="68"/>
      <c r="IOA423" s="68"/>
      <c r="IOB423" s="68"/>
      <c r="IOC423" s="69"/>
      <c r="IOD423" s="69"/>
      <c r="IOE423" s="69"/>
      <c r="IOF423" s="70"/>
      <c r="IOG423" s="67"/>
      <c r="IOH423" s="68"/>
      <c r="IOI423" s="68"/>
      <c r="IOJ423" s="68"/>
      <c r="IOK423" s="69"/>
      <c r="IOL423" s="69"/>
      <c r="IOM423" s="69"/>
      <c r="ION423" s="70"/>
      <c r="IOO423" s="67"/>
      <c r="IOP423" s="68"/>
      <c r="IOQ423" s="68"/>
      <c r="IOR423" s="68"/>
      <c r="IOS423" s="69"/>
      <c r="IOT423" s="69"/>
      <c r="IOU423" s="69"/>
      <c r="IOV423" s="70"/>
      <c r="IOW423" s="67"/>
      <c r="IOX423" s="68"/>
      <c r="IOY423" s="68"/>
      <c r="IOZ423" s="68"/>
      <c r="IPA423" s="69"/>
      <c r="IPB423" s="69"/>
      <c r="IPC423" s="69"/>
      <c r="IPD423" s="70"/>
      <c r="IPE423" s="67"/>
      <c r="IPF423" s="68"/>
      <c r="IPG423" s="68"/>
      <c r="IPH423" s="68"/>
      <c r="IPI423" s="69"/>
      <c r="IPJ423" s="69"/>
      <c r="IPK423" s="69"/>
      <c r="IPL423" s="70"/>
      <c r="IPM423" s="67"/>
      <c r="IPN423" s="68"/>
      <c r="IPO423" s="68"/>
      <c r="IPP423" s="68"/>
      <c r="IPQ423" s="69"/>
      <c r="IPR423" s="69"/>
      <c r="IPS423" s="69"/>
      <c r="IPT423" s="70"/>
      <c r="IPU423" s="67"/>
      <c r="IPV423" s="68"/>
      <c r="IPW423" s="68"/>
      <c r="IPX423" s="68"/>
      <c r="IPY423" s="69"/>
      <c r="IPZ423" s="69"/>
      <c r="IQA423" s="69"/>
      <c r="IQB423" s="70"/>
      <c r="IQC423" s="67"/>
      <c r="IQD423" s="68"/>
      <c r="IQE423" s="68"/>
      <c r="IQF423" s="68"/>
      <c r="IQG423" s="69"/>
      <c r="IQH423" s="69"/>
      <c r="IQI423" s="69"/>
      <c r="IQJ423" s="70"/>
      <c r="IQK423" s="67"/>
      <c r="IQL423" s="68"/>
      <c r="IQM423" s="68"/>
      <c r="IQN423" s="68"/>
      <c r="IQO423" s="69"/>
      <c r="IQP423" s="69"/>
      <c r="IQQ423" s="69"/>
      <c r="IQR423" s="70"/>
      <c r="IQS423" s="67"/>
      <c r="IQT423" s="68"/>
      <c r="IQU423" s="68"/>
      <c r="IQV423" s="68"/>
      <c r="IQW423" s="69"/>
      <c r="IQX423" s="69"/>
      <c r="IQY423" s="69"/>
      <c r="IQZ423" s="70"/>
      <c r="IRA423" s="67"/>
      <c r="IRB423" s="68"/>
      <c r="IRC423" s="68"/>
      <c r="IRD423" s="68"/>
      <c r="IRE423" s="69"/>
      <c r="IRF423" s="69"/>
      <c r="IRG423" s="69"/>
      <c r="IRH423" s="70"/>
      <c r="IRI423" s="67"/>
      <c r="IRJ423" s="68"/>
      <c r="IRK423" s="68"/>
      <c r="IRL423" s="68"/>
      <c r="IRM423" s="69"/>
      <c r="IRN423" s="69"/>
      <c r="IRO423" s="69"/>
      <c r="IRP423" s="70"/>
      <c r="IRQ423" s="67"/>
      <c r="IRR423" s="68"/>
      <c r="IRS423" s="68"/>
      <c r="IRT423" s="68"/>
      <c r="IRU423" s="69"/>
      <c r="IRV423" s="69"/>
      <c r="IRW423" s="69"/>
      <c r="IRX423" s="70"/>
      <c r="IRY423" s="67"/>
      <c r="IRZ423" s="68"/>
      <c r="ISA423" s="68"/>
      <c r="ISB423" s="68"/>
      <c r="ISC423" s="69"/>
      <c r="ISD423" s="69"/>
      <c r="ISE423" s="69"/>
      <c r="ISF423" s="70"/>
      <c r="ISG423" s="67"/>
      <c r="ISH423" s="68"/>
      <c r="ISI423" s="68"/>
      <c r="ISJ423" s="68"/>
      <c r="ISK423" s="69"/>
      <c r="ISL423" s="69"/>
      <c r="ISM423" s="69"/>
      <c r="ISN423" s="70"/>
      <c r="ISO423" s="67"/>
      <c r="ISP423" s="68"/>
      <c r="ISQ423" s="68"/>
      <c r="ISR423" s="68"/>
      <c r="ISS423" s="69"/>
      <c r="IST423" s="69"/>
      <c r="ISU423" s="69"/>
      <c r="ISV423" s="70"/>
      <c r="ISW423" s="67"/>
      <c r="ISX423" s="68"/>
      <c r="ISY423" s="68"/>
      <c r="ISZ423" s="68"/>
      <c r="ITA423" s="69"/>
      <c r="ITB423" s="69"/>
      <c r="ITC423" s="69"/>
      <c r="ITD423" s="70"/>
      <c r="ITE423" s="67"/>
      <c r="ITF423" s="68"/>
      <c r="ITG423" s="68"/>
      <c r="ITH423" s="68"/>
      <c r="ITI423" s="69"/>
      <c r="ITJ423" s="69"/>
      <c r="ITK423" s="69"/>
      <c r="ITL423" s="70"/>
      <c r="ITM423" s="67"/>
      <c r="ITN423" s="68"/>
      <c r="ITO423" s="68"/>
      <c r="ITP423" s="68"/>
      <c r="ITQ423" s="69"/>
      <c r="ITR423" s="69"/>
      <c r="ITS423" s="69"/>
      <c r="ITT423" s="70"/>
      <c r="ITU423" s="67"/>
      <c r="ITV423" s="68"/>
      <c r="ITW423" s="68"/>
      <c r="ITX423" s="68"/>
      <c r="ITY423" s="69"/>
      <c r="ITZ423" s="69"/>
      <c r="IUA423" s="69"/>
      <c r="IUB423" s="70"/>
      <c r="IUC423" s="67"/>
      <c r="IUD423" s="68"/>
      <c r="IUE423" s="68"/>
      <c r="IUF423" s="68"/>
      <c r="IUG423" s="69"/>
      <c r="IUH423" s="69"/>
      <c r="IUI423" s="69"/>
      <c r="IUJ423" s="70"/>
      <c r="IUK423" s="67"/>
      <c r="IUL423" s="68"/>
      <c r="IUM423" s="68"/>
      <c r="IUN423" s="68"/>
      <c r="IUO423" s="69"/>
      <c r="IUP423" s="69"/>
      <c r="IUQ423" s="69"/>
      <c r="IUR423" s="70"/>
      <c r="IUS423" s="67"/>
      <c r="IUT423" s="68"/>
      <c r="IUU423" s="68"/>
      <c r="IUV423" s="68"/>
      <c r="IUW423" s="69"/>
      <c r="IUX423" s="69"/>
      <c r="IUY423" s="69"/>
      <c r="IUZ423" s="70"/>
      <c r="IVA423" s="67"/>
      <c r="IVB423" s="68"/>
      <c r="IVC423" s="68"/>
      <c r="IVD423" s="68"/>
      <c r="IVE423" s="69"/>
      <c r="IVF423" s="69"/>
      <c r="IVG423" s="69"/>
      <c r="IVH423" s="70"/>
      <c r="IVI423" s="67"/>
      <c r="IVJ423" s="68"/>
      <c r="IVK423" s="68"/>
      <c r="IVL423" s="68"/>
      <c r="IVM423" s="69"/>
      <c r="IVN423" s="69"/>
      <c r="IVO423" s="69"/>
      <c r="IVP423" s="70"/>
      <c r="IVQ423" s="67"/>
      <c r="IVR423" s="68"/>
      <c r="IVS423" s="68"/>
      <c r="IVT423" s="68"/>
      <c r="IVU423" s="69"/>
      <c r="IVV423" s="69"/>
      <c r="IVW423" s="69"/>
      <c r="IVX423" s="70"/>
      <c r="IVY423" s="67"/>
      <c r="IVZ423" s="68"/>
      <c r="IWA423" s="68"/>
      <c r="IWB423" s="68"/>
      <c r="IWC423" s="69"/>
      <c r="IWD423" s="69"/>
      <c r="IWE423" s="69"/>
      <c r="IWF423" s="70"/>
      <c r="IWG423" s="67"/>
      <c r="IWH423" s="68"/>
      <c r="IWI423" s="68"/>
      <c r="IWJ423" s="68"/>
      <c r="IWK423" s="69"/>
      <c r="IWL423" s="69"/>
      <c r="IWM423" s="69"/>
      <c r="IWN423" s="70"/>
      <c r="IWO423" s="67"/>
      <c r="IWP423" s="68"/>
      <c r="IWQ423" s="68"/>
      <c r="IWR423" s="68"/>
      <c r="IWS423" s="69"/>
      <c r="IWT423" s="69"/>
      <c r="IWU423" s="69"/>
      <c r="IWV423" s="70"/>
      <c r="IWW423" s="67"/>
      <c r="IWX423" s="68"/>
      <c r="IWY423" s="68"/>
      <c r="IWZ423" s="68"/>
      <c r="IXA423" s="69"/>
      <c r="IXB423" s="69"/>
      <c r="IXC423" s="69"/>
      <c r="IXD423" s="70"/>
      <c r="IXE423" s="67"/>
      <c r="IXF423" s="68"/>
      <c r="IXG423" s="68"/>
      <c r="IXH423" s="68"/>
      <c r="IXI423" s="69"/>
      <c r="IXJ423" s="69"/>
      <c r="IXK423" s="69"/>
      <c r="IXL423" s="70"/>
      <c r="IXM423" s="67"/>
      <c r="IXN423" s="68"/>
      <c r="IXO423" s="68"/>
      <c r="IXP423" s="68"/>
      <c r="IXQ423" s="69"/>
      <c r="IXR423" s="69"/>
      <c r="IXS423" s="69"/>
      <c r="IXT423" s="70"/>
      <c r="IXU423" s="67"/>
      <c r="IXV423" s="68"/>
      <c r="IXW423" s="68"/>
      <c r="IXX423" s="68"/>
      <c r="IXY423" s="69"/>
      <c r="IXZ423" s="69"/>
      <c r="IYA423" s="69"/>
      <c r="IYB423" s="70"/>
      <c r="IYC423" s="67"/>
      <c r="IYD423" s="68"/>
      <c r="IYE423" s="68"/>
      <c r="IYF423" s="68"/>
      <c r="IYG423" s="69"/>
      <c r="IYH423" s="69"/>
      <c r="IYI423" s="69"/>
      <c r="IYJ423" s="70"/>
      <c r="IYK423" s="67"/>
      <c r="IYL423" s="68"/>
      <c r="IYM423" s="68"/>
      <c r="IYN423" s="68"/>
      <c r="IYO423" s="69"/>
      <c r="IYP423" s="69"/>
      <c r="IYQ423" s="69"/>
      <c r="IYR423" s="70"/>
      <c r="IYS423" s="67"/>
      <c r="IYT423" s="68"/>
      <c r="IYU423" s="68"/>
      <c r="IYV423" s="68"/>
      <c r="IYW423" s="69"/>
      <c r="IYX423" s="69"/>
      <c r="IYY423" s="69"/>
      <c r="IYZ423" s="70"/>
      <c r="IZA423" s="67"/>
      <c r="IZB423" s="68"/>
      <c r="IZC423" s="68"/>
      <c r="IZD423" s="68"/>
      <c r="IZE423" s="69"/>
      <c r="IZF423" s="69"/>
      <c r="IZG423" s="69"/>
      <c r="IZH423" s="70"/>
      <c r="IZI423" s="67"/>
      <c r="IZJ423" s="68"/>
      <c r="IZK423" s="68"/>
      <c r="IZL423" s="68"/>
      <c r="IZM423" s="69"/>
      <c r="IZN423" s="69"/>
      <c r="IZO423" s="69"/>
      <c r="IZP423" s="70"/>
      <c r="IZQ423" s="67"/>
      <c r="IZR423" s="68"/>
      <c r="IZS423" s="68"/>
      <c r="IZT423" s="68"/>
      <c r="IZU423" s="69"/>
      <c r="IZV423" s="69"/>
      <c r="IZW423" s="69"/>
      <c r="IZX423" s="70"/>
      <c r="IZY423" s="67"/>
      <c r="IZZ423" s="68"/>
      <c r="JAA423" s="68"/>
      <c r="JAB423" s="68"/>
      <c r="JAC423" s="69"/>
      <c r="JAD423" s="69"/>
      <c r="JAE423" s="69"/>
      <c r="JAF423" s="70"/>
      <c r="JAG423" s="67"/>
      <c r="JAH423" s="68"/>
      <c r="JAI423" s="68"/>
      <c r="JAJ423" s="68"/>
      <c r="JAK423" s="69"/>
      <c r="JAL423" s="69"/>
      <c r="JAM423" s="69"/>
      <c r="JAN423" s="70"/>
      <c r="JAO423" s="67"/>
      <c r="JAP423" s="68"/>
      <c r="JAQ423" s="68"/>
      <c r="JAR423" s="68"/>
      <c r="JAS423" s="69"/>
      <c r="JAT423" s="69"/>
      <c r="JAU423" s="69"/>
      <c r="JAV423" s="70"/>
      <c r="JAW423" s="67"/>
      <c r="JAX423" s="68"/>
      <c r="JAY423" s="68"/>
      <c r="JAZ423" s="68"/>
      <c r="JBA423" s="69"/>
      <c r="JBB423" s="69"/>
      <c r="JBC423" s="69"/>
      <c r="JBD423" s="70"/>
      <c r="JBE423" s="67"/>
      <c r="JBF423" s="68"/>
      <c r="JBG423" s="68"/>
      <c r="JBH423" s="68"/>
      <c r="JBI423" s="69"/>
      <c r="JBJ423" s="69"/>
      <c r="JBK423" s="69"/>
      <c r="JBL423" s="70"/>
      <c r="JBM423" s="67"/>
      <c r="JBN423" s="68"/>
      <c r="JBO423" s="68"/>
      <c r="JBP423" s="68"/>
      <c r="JBQ423" s="69"/>
      <c r="JBR423" s="69"/>
      <c r="JBS423" s="69"/>
      <c r="JBT423" s="70"/>
      <c r="JBU423" s="67"/>
      <c r="JBV423" s="68"/>
      <c r="JBW423" s="68"/>
      <c r="JBX423" s="68"/>
      <c r="JBY423" s="69"/>
      <c r="JBZ423" s="69"/>
      <c r="JCA423" s="69"/>
      <c r="JCB423" s="70"/>
      <c r="JCC423" s="67"/>
      <c r="JCD423" s="68"/>
      <c r="JCE423" s="68"/>
      <c r="JCF423" s="68"/>
      <c r="JCG423" s="69"/>
      <c r="JCH423" s="69"/>
      <c r="JCI423" s="69"/>
      <c r="JCJ423" s="70"/>
      <c r="JCK423" s="67"/>
      <c r="JCL423" s="68"/>
      <c r="JCM423" s="68"/>
      <c r="JCN423" s="68"/>
      <c r="JCO423" s="69"/>
      <c r="JCP423" s="69"/>
      <c r="JCQ423" s="69"/>
      <c r="JCR423" s="70"/>
      <c r="JCS423" s="67"/>
      <c r="JCT423" s="68"/>
      <c r="JCU423" s="68"/>
      <c r="JCV423" s="68"/>
      <c r="JCW423" s="69"/>
      <c r="JCX423" s="69"/>
      <c r="JCY423" s="69"/>
      <c r="JCZ423" s="70"/>
      <c r="JDA423" s="67"/>
      <c r="JDB423" s="68"/>
      <c r="JDC423" s="68"/>
      <c r="JDD423" s="68"/>
      <c r="JDE423" s="69"/>
      <c r="JDF423" s="69"/>
      <c r="JDG423" s="69"/>
      <c r="JDH423" s="70"/>
      <c r="JDI423" s="67"/>
      <c r="JDJ423" s="68"/>
      <c r="JDK423" s="68"/>
      <c r="JDL423" s="68"/>
      <c r="JDM423" s="69"/>
      <c r="JDN423" s="69"/>
      <c r="JDO423" s="69"/>
      <c r="JDP423" s="70"/>
      <c r="JDQ423" s="67"/>
      <c r="JDR423" s="68"/>
      <c r="JDS423" s="68"/>
      <c r="JDT423" s="68"/>
      <c r="JDU423" s="69"/>
      <c r="JDV423" s="69"/>
      <c r="JDW423" s="69"/>
      <c r="JDX423" s="70"/>
      <c r="JDY423" s="67"/>
      <c r="JDZ423" s="68"/>
      <c r="JEA423" s="68"/>
      <c r="JEB423" s="68"/>
      <c r="JEC423" s="69"/>
      <c r="JED423" s="69"/>
      <c r="JEE423" s="69"/>
      <c r="JEF423" s="70"/>
      <c r="JEG423" s="67"/>
      <c r="JEH423" s="68"/>
      <c r="JEI423" s="68"/>
      <c r="JEJ423" s="68"/>
      <c r="JEK423" s="69"/>
      <c r="JEL423" s="69"/>
      <c r="JEM423" s="69"/>
      <c r="JEN423" s="70"/>
      <c r="JEO423" s="67"/>
      <c r="JEP423" s="68"/>
      <c r="JEQ423" s="68"/>
      <c r="JER423" s="68"/>
      <c r="JES423" s="69"/>
      <c r="JET423" s="69"/>
      <c r="JEU423" s="69"/>
      <c r="JEV423" s="70"/>
      <c r="JEW423" s="67"/>
      <c r="JEX423" s="68"/>
      <c r="JEY423" s="68"/>
      <c r="JEZ423" s="68"/>
      <c r="JFA423" s="69"/>
      <c r="JFB423" s="69"/>
      <c r="JFC423" s="69"/>
      <c r="JFD423" s="70"/>
      <c r="JFE423" s="67"/>
      <c r="JFF423" s="68"/>
      <c r="JFG423" s="68"/>
      <c r="JFH423" s="68"/>
      <c r="JFI423" s="69"/>
      <c r="JFJ423" s="69"/>
      <c r="JFK423" s="69"/>
      <c r="JFL423" s="70"/>
      <c r="JFM423" s="67"/>
      <c r="JFN423" s="68"/>
      <c r="JFO423" s="68"/>
      <c r="JFP423" s="68"/>
      <c r="JFQ423" s="69"/>
      <c r="JFR423" s="69"/>
      <c r="JFS423" s="69"/>
      <c r="JFT423" s="70"/>
      <c r="JFU423" s="67"/>
      <c r="JFV423" s="68"/>
      <c r="JFW423" s="68"/>
      <c r="JFX423" s="68"/>
      <c r="JFY423" s="69"/>
      <c r="JFZ423" s="69"/>
      <c r="JGA423" s="69"/>
      <c r="JGB423" s="70"/>
      <c r="JGC423" s="67"/>
      <c r="JGD423" s="68"/>
      <c r="JGE423" s="68"/>
      <c r="JGF423" s="68"/>
      <c r="JGG423" s="69"/>
      <c r="JGH423" s="69"/>
      <c r="JGI423" s="69"/>
      <c r="JGJ423" s="70"/>
      <c r="JGK423" s="67"/>
      <c r="JGL423" s="68"/>
      <c r="JGM423" s="68"/>
      <c r="JGN423" s="68"/>
      <c r="JGO423" s="69"/>
      <c r="JGP423" s="69"/>
      <c r="JGQ423" s="69"/>
      <c r="JGR423" s="70"/>
      <c r="JGS423" s="67"/>
      <c r="JGT423" s="68"/>
      <c r="JGU423" s="68"/>
      <c r="JGV423" s="68"/>
      <c r="JGW423" s="69"/>
      <c r="JGX423" s="69"/>
      <c r="JGY423" s="69"/>
      <c r="JGZ423" s="70"/>
      <c r="JHA423" s="67"/>
      <c r="JHB423" s="68"/>
      <c r="JHC423" s="68"/>
      <c r="JHD423" s="68"/>
      <c r="JHE423" s="69"/>
      <c r="JHF423" s="69"/>
      <c r="JHG423" s="69"/>
      <c r="JHH423" s="70"/>
      <c r="JHI423" s="67"/>
      <c r="JHJ423" s="68"/>
      <c r="JHK423" s="68"/>
      <c r="JHL423" s="68"/>
      <c r="JHM423" s="69"/>
      <c r="JHN423" s="69"/>
      <c r="JHO423" s="69"/>
      <c r="JHP423" s="70"/>
      <c r="JHQ423" s="67"/>
      <c r="JHR423" s="68"/>
      <c r="JHS423" s="68"/>
      <c r="JHT423" s="68"/>
      <c r="JHU423" s="69"/>
      <c r="JHV423" s="69"/>
      <c r="JHW423" s="69"/>
      <c r="JHX423" s="70"/>
      <c r="JHY423" s="67"/>
      <c r="JHZ423" s="68"/>
      <c r="JIA423" s="68"/>
      <c r="JIB423" s="68"/>
      <c r="JIC423" s="69"/>
      <c r="JID423" s="69"/>
      <c r="JIE423" s="69"/>
      <c r="JIF423" s="70"/>
      <c r="JIG423" s="67"/>
      <c r="JIH423" s="68"/>
      <c r="JII423" s="68"/>
      <c r="JIJ423" s="68"/>
      <c r="JIK423" s="69"/>
      <c r="JIL423" s="69"/>
      <c r="JIM423" s="69"/>
      <c r="JIN423" s="70"/>
      <c r="JIO423" s="67"/>
      <c r="JIP423" s="68"/>
      <c r="JIQ423" s="68"/>
      <c r="JIR423" s="68"/>
      <c r="JIS423" s="69"/>
      <c r="JIT423" s="69"/>
      <c r="JIU423" s="69"/>
      <c r="JIV423" s="70"/>
      <c r="JIW423" s="67"/>
      <c r="JIX423" s="68"/>
      <c r="JIY423" s="68"/>
      <c r="JIZ423" s="68"/>
      <c r="JJA423" s="69"/>
      <c r="JJB423" s="69"/>
      <c r="JJC423" s="69"/>
      <c r="JJD423" s="70"/>
      <c r="JJE423" s="67"/>
      <c r="JJF423" s="68"/>
      <c r="JJG423" s="68"/>
      <c r="JJH423" s="68"/>
      <c r="JJI423" s="69"/>
      <c r="JJJ423" s="69"/>
      <c r="JJK423" s="69"/>
      <c r="JJL423" s="70"/>
      <c r="JJM423" s="67"/>
      <c r="JJN423" s="68"/>
      <c r="JJO423" s="68"/>
      <c r="JJP423" s="68"/>
      <c r="JJQ423" s="69"/>
      <c r="JJR423" s="69"/>
      <c r="JJS423" s="69"/>
      <c r="JJT423" s="70"/>
      <c r="JJU423" s="67"/>
      <c r="JJV423" s="68"/>
      <c r="JJW423" s="68"/>
      <c r="JJX423" s="68"/>
      <c r="JJY423" s="69"/>
      <c r="JJZ423" s="69"/>
      <c r="JKA423" s="69"/>
      <c r="JKB423" s="70"/>
      <c r="JKC423" s="67"/>
      <c r="JKD423" s="68"/>
      <c r="JKE423" s="68"/>
      <c r="JKF423" s="68"/>
      <c r="JKG423" s="69"/>
      <c r="JKH423" s="69"/>
      <c r="JKI423" s="69"/>
      <c r="JKJ423" s="70"/>
      <c r="JKK423" s="67"/>
      <c r="JKL423" s="68"/>
      <c r="JKM423" s="68"/>
      <c r="JKN423" s="68"/>
      <c r="JKO423" s="69"/>
      <c r="JKP423" s="69"/>
      <c r="JKQ423" s="69"/>
      <c r="JKR423" s="70"/>
      <c r="JKS423" s="67"/>
      <c r="JKT423" s="68"/>
      <c r="JKU423" s="68"/>
      <c r="JKV423" s="68"/>
      <c r="JKW423" s="69"/>
      <c r="JKX423" s="69"/>
      <c r="JKY423" s="69"/>
      <c r="JKZ423" s="70"/>
      <c r="JLA423" s="67"/>
      <c r="JLB423" s="68"/>
      <c r="JLC423" s="68"/>
      <c r="JLD423" s="68"/>
      <c r="JLE423" s="69"/>
      <c r="JLF423" s="69"/>
      <c r="JLG423" s="69"/>
      <c r="JLH423" s="70"/>
      <c r="JLI423" s="67"/>
      <c r="JLJ423" s="68"/>
      <c r="JLK423" s="68"/>
      <c r="JLL423" s="68"/>
      <c r="JLM423" s="69"/>
      <c r="JLN423" s="69"/>
      <c r="JLO423" s="69"/>
      <c r="JLP423" s="70"/>
      <c r="JLQ423" s="67"/>
      <c r="JLR423" s="68"/>
      <c r="JLS423" s="68"/>
      <c r="JLT423" s="68"/>
      <c r="JLU423" s="69"/>
      <c r="JLV423" s="69"/>
      <c r="JLW423" s="69"/>
      <c r="JLX423" s="70"/>
      <c r="JLY423" s="67"/>
      <c r="JLZ423" s="68"/>
      <c r="JMA423" s="68"/>
      <c r="JMB423" s="68"/>
      <c r="JMC423" s="69"/>
      <c r="JMD423" s="69"/>
      <c r="JME423" s="69"/>
      <c r="JMF423" s="70"/>
      <c r="JMG423" s="67"/>
      <c r="JMH423" s="68"/>
      <c r="JMI423" s="68"/>
      <c r="JMJ423" s="68"/>
      <c r="JMK423" s="69"/>
      <c r="JML423" s="69"/>
      <c r="JMM423" s="69"/>
      <c r="JMN423" s="70"/>
      <c r="JMO423" s="67"/>
      <c r="JMP423" s="68"/>
      <c r="JMQ423" s="68"/>
      <c r="JMR423" s="68"/>
      <c r="JMS423" s="69"/>
      <c r="JMT423" s="69"/>
      <c r="JMU423" s="69"/>
      <c r="JMV423" s="70"/>
      <c r="JMW423" s="67"/>
      <c r="JMX423" s="68"/>
      <c r="JMY423" s="68"/>
      <c r="JMZ423" s="68"/>
      <c r="JNA423" s="69"/>
      <c r="JNB423" s="69"/>
      <c r="JNC423" s="69"/>
      <c r="JND423" s="70"/>
      <c r="JNE423" s="67"/>
      <c r="JNF423" s="68"/>
      <c r="JNG423" s="68"/>
      <c r="JNH423" s="68"/>
      <c r="JNI423" s="69"/>
      <c r="JNJ423" s="69"/>
      <c r="JNK423" s="69"/>
      <c r="JNL423" s="70"/>
      <c r="JNM423" s="67"/>
      <c r="JNN423" s="68"/>
      <c r="JNO423" s="68"/>
      <c r="JNP423" s="68"/>
      <c r="JNQ423" s="69"/>
      <c r="JNR423" s="69"/>
      <c r="JNS423" s="69"/>
      <c r="JNT423" s="70"/>
      <c r="JNU423" s="67"/>
      <c r="JNV423" s="68"/>
      <c r="JNW423" s="68"/>
      <c r="JNX423" s="68"/>
      <c r="JNY423" s="69"/>
      <c r="JNZ423" s="69"/>
      <c r="JOA423" s="69"/>
      <c r="JOB423" s="70"/>
      <c r="JOC423" s="67"/>
      <c r="JOD423" s="68"/>
      <c r="JOE423" s="68"/>
      <c r="JOF423" s="68"/>
      <c r="JOG423" s="69"/>
      <c r="JOH423" s="69"/>
      <c r="JOI423" s="69"/>
      <c r="JOJ423" s="70"/>
      <c r="JOK423" s="67"/>
      <c r="JOL423" s="68"/>
      <c r="JOM423" s="68"/>
      <c r="JON423" s="68"/>
      <c r="JOO423" s="69"/>
      <c r="JOP423" s="69"/>
      <c r="JOQ423" s="69"/>
      <c r="JOR423" s="70"/>
      <c r="JOS423" s="67"/>
      <c r="JOT423" s="68"/>
      <c r="JOU423" s="68"/>
      <c r="JOV423" s="68"/>
      <c r="JOW423" s="69"/>
      <c r="JOX423" s="69"/>
      <c r="JOY423" s="69"/>
      <c r="JOZ423" s="70"/>
      <c r="JPA423" s="67"/>
      <c r="JPB423" s="68"/>
      <c r="JPC423" s="68"/>
      <c r="JPD423" s="68"/>
      <c r="JPE423" s="69"/>
      <c r="JPF423" s="69"/>
      <c r="JPG423" s="69"/>
      <c r="JPH423" s="70"/>
      <c r="JPI423" s="67"/>
      <c r="JPJ423" s="68"/>
      <c r="JPK423" s="68"/>
      <c r="JPL423" s="68"/>
      <c r="JPM423" s="69"/>
      <c r="JPN423" s="69"/>
      <c r="JPO423" s="69"/>
      <c r="JPP423" s="70"/>
      <c r="JPQ423" s="67"/>
      <c r="JPR423" s="68"/>
      <c r="JPS423" s="68"/>
      <c r="JPT423" s="68"/>
      <c r="JPU423" s="69"/>
      <c r="JPV423" s="69"/>
      <c r="JPW423" s="69"/>
      <c r="JPX423" s="70"/>
      <c r="JPY423" s="67"/>
      <c r="JPZ423" s="68"/>
      <c r="JQA423" s="68"/>
      <c r="JQB423" s="68"/>
      <c r="JQC423" s="69"/>
      <c r="JQD423" s="69"/>
      <c r="JQE423" s="69"/>
      <c r="JQF423" s="70"/>
      <c r="JQG423" s="67"/>
      <c r="JQH423" s="68"/>
      <c r="JQI423" s="68"/>
      <c r="JQJ423" s="68"/>
      <c r="JQK423" s="69"/>
      <c r="JQL423" s="69"/>
      <c r="JQM423" s="69"/>
      <c r="JQN423" s="70"/>
      <c r="JQO423" s="67"/>
      <c r="JQP423" s="68"/>
      <c r="JQQ423" s="68"/>
      <c r="JQR423" s="68"/>
      <c r="JQS423" s="69"/>
      <c r="JQT423" s="69"/>
      <c r="JQU423" s="69"/>
      <c r="JQV423" s="70"/>
      <c r="JQW423" s="67"/>
      <c r="JQX423" s="68"/>
      <c r="JQY423" s="68"/>
      <c r="JQZ423" s="68"/>
      <c r="JRA423" s="69"/>
      <c r="JRB423" s="69"/>
      <c r="JRC423" s="69"/>
      <c r="JRD423" s="70"/>
      <c r="JRE423" s="67"/>
      <c r="JRF423" s="68"/>
      <c r="JRG423" s="68"/>
      <c r="JRH423" s="68"/>
      <c r="JRI423" s="69"/>
      <c r="JRJ423" s="69"/>
      <c r="JRK423" s="69"/>
      <c r="JRL423" s="70"/>
      <c r="JRM423" s="67"/>
      <c r="JRN423" s="68"/>
      <c r="JRO423" s="68"/>
      <c r="JRP423" s="68"/>
      <c r="JRQ423" s="69"/>
      <c r="JRR423" s="69"/>
      <c r="JRS423" s="69"/>
      <c r="JRT423" s="70"/>
      <c r="JRU423" s="67"/>
      <c r="JRV423" s="68"/>
      <c r="JRW423" s="68"/>
      <c r="JRX423" s="68"/>
      <c r="JRY423" s="69"/>
      <c r="JRZ423" s="69"/>
      <c r="JSA423" s="69"/>
      <c r="JSB423" s="70"/>
      <c r="JSC423" s="67"/>
      <c r="JSD423" s="68"/>
      <c r="JSE423" s="68"/>
      <c r="JSF423" s="68"/>
      <c r="JSG423" s="69"/>
      <c r="JSH423" s="69"/>
      <c r="JSI423" s="69"/>
      <c r="JSJ423" s="70"/>
      <c r="JSK423" s="67"/>
      <c r="JSL423" s="68"/>
      <c r="JSM423" s="68"/>
      <c r="JSN423" s="68"/>
      <c r="JSO423" s="69"/>
      <c r="JSP423" s="69"/>
      <c r="JSQ423" s="69"/>
      <c r="JSR423" s="70"/>
      <c r="JSS423" s="67"/>
      <c r="JST423" s="68"/>
      <c r="JSU423" s="68"/>
      <c r="JSV423" s="68"/>
      <c r="JSW423" s="69"/>
      <c r="JSX423" s="69"/>
      <c r="JSY423" s="69"/>
      <c r="JSZ423" s="70"/>
      <c r="JTA423" s="67"/>
      <c r="JTB423" s="68"/>
      <c r="JTC423" s="68"/>
      <c r="JTD423" s="68"/>
      <c r="JTE423" s="69"/>
      <c r="JTF423" s="69"/>
      <c r="JTG423" s="69"/>
      <c r="JTH423" s="70"/>
      <c r="JTI423" s="67"/>
      <c r="JTJ423" s="68"/>
      <c r="JTK423" s="68"/>
      <c r="JTL423" s="68"/>
      <c r="JTM423" s="69"/>
      <c r="JTN423" s="69"/>
      <c r="JTO423" s="69"/>
      <c r="JTP423" s="70"/>
      <c r="JTQ423" s="67"/>
      <c r="JTR423" s="68"/>
      <c r="JTS423" s="68"/>
      <c r="JTT423" s="68"/>
      <c r="JTU423" s="69"/>
      <c r="JTV423" s="69"/>
      <c r="JTW423" s="69"/>
      <c r="JTX423" s="70"/>
      <c r="JTY423" s="67"/>
      <c r="JTZ423" s="68"/>
      <c r="JUA423" s="68"/>
      <c r="JUB423" s="68"/>
      <c r="JUC423" s="69"/>
      <c r="JUD423" s="69"/>
      <c r="JUE423" s="69"/>
      <c r="JUF423" s="70"/>
      <c r="JUG423" s="67"/>
      <c r="JUH423" s="68"/>
      <c r="JUI423" s="68"/>
      <c r="JUJ423" s="68"/>
      <c r="JUK423" s="69"/>
      <c r="JUL423" s="69"/>
      <c r="JUM423" s="69"/>
      <c r="JUN423" s="70"/>
      <c r="JUO423" s="67"/>
      <c r="JUP423" s="68"/>
      <c r="JUQ423" s="68"/>
      <c r="JUR423" s="68"/>
      <c r="JUS423" s="69"/>
      <c r="JUT423" s="69"/>
      <c r="JUU423" s="69"/>
      <c r="JUV423" s="70"/>
      <c r="JUW423" s="67"/>
      <c r="JUX423" s="68"/>
      <c r="JUY423" s="68"/>
      <c r="JUZ423" s="68"/>
      <c r="JVA423" s="69"/>
      <c r="JVB423" s="69"/>
      <c r="JVC423" s="69"/>
      <c r="JVD423" s="70"/>
      <c r="JVE423" s="67"/>
      <c r="JVF423" s="68"/>
      <c r="JVG423" s="68"/>
      <c r="JVH423" s="68"/>
      <c r="JVI423" s="69"/>
      <c r="JVJ423" s="69"/>
      <c r="JVK423" s="69"/>
      <c r="JVL423" s="70"/>
      <c r="JVM423" s="67"/>
      <c r="JVN423" s="68"/>
      <c r="JVO423" s="68"/>
      <c r="JVP423" s="68"/>
      <c r="JVQ423" s="69"/>
      <c r="JVR423" s="69"/>
      <c r="JVS423" s="69"/>
      <c r="JVT423" s="70"/>
      <c r="JVU423" s="67"/>
      <c r="JVV423" s="68"/>
      <c r="JVW423" s="68"/>
      <c r="JVX423" s="68"/>
      <c r="JVY423" s="69"/>
      <c r="JVZ423" s="69"/>
      <c r="JWA423" s="69"/>
      <c r="JWB423" s="70"/>
      <c r="JWC423" s="67"/>
      <c r="JWD423" s="68"/>
      <c r="JWE423" s="68"/>
      <c r="JWF423" s="68"/>
      <c r="JWG423" s="69"/>
      <c r="JWH423" s="69"/>
      <c r="JWI423" s="69"/>
      <c r="JWJ423" s="70"/>
      <c r="JWK423" s="67"/>
      <c r="JWL423" s="68"/>
      <c r="JWM423" s="68"/>
      <c r="JWN423" s="68"/>
      <c r="JWO423" s="69"/>
      <c r="JWP423" s="69"/>
      <c r="JWQ423" s="69"/>
      <c r="JWR423" s="70"/>
      <c r="JWS423" s="67"/>
      <c r="JWT423" s="68"/>
      <c r="JWU423" s="68"/>
      <c r="JWV423" s="68"/>
      <c r="JWW423" s="69"/>
      <c r="JWX423" s="69"/>
      <c r="JWY423" s="69"/>
      <c r="JWZ423" s="70"/>
      <c r="JXA423" s="67"/>
      <c r="JXB423" s="68"/>
      <c r="JXC423" s="68"/>
      <c r="JXD423" s="68"/>
      <c r="JXE423" s="69"/>
      <c r="JXF423" s="69"/>
      <c r="JXG423" s="69"/>
      <c r="JXH423" s="70"/>
      <c r="JXI423" s="67"/>
      <c r="JXJ423" s="68"/>
      <c r="JXK423" s="68"/>
      <c r="JXL423" s="68"/>
      <c r="JXM423" s="69"/>
      <c r="JXN423" s="69"/>
      <c r="JXO423" s="69"/>
      <c r="JXP423" s="70"/>
      <c r="JXQ423" s="67"/>
      <c r="JXR423" s="68"/>
      <c r="JXS423" s="68"/>
      <c r="JXT423" s="68"/>
      <c r="JXU423" s="69"/>
      <c r="JXV423" s="69"/>
      <c r="JXW423" s="69"/>
      <c r="JXX423" s="70"/>
      <c r="JXY423" s="67"/>
      <c r="JXZ423" s="68"/>
      <c r="JYA423" s="68"/>
      <c r="JYB423" s="68"/>
      <c r="JYC423" s="69"/>
      <c r="JYD423" s="69"/>
      <c r="JYE423" s="69"/>
      <c r="JYF423" s="70"/>
      <c r="JYG423" s="67"/>
      <c r="JYH423" s="68"/>
      <c r="JYI423" s="68"/>
      <c r="JYJ423" s="68"/>
      <c r="JYK423" s="69"/>
      <c r="JYL423" s="69"/>
      <c r="JYM423" s="69"/>
      <c r="JYN423" s="70"/>
      <c r="JYO423" s="67"/>
      <c r="JYP423" s="68"/>
      <c r="JYQ423" s="68"/>
      <c r="JYR423" s="68"/>
      <c r="JYS423" s="69"/>
      <c r="JYT423" s="69"/>
      <c r="JYU423" s="69"/>
      <c r="JYV423" s="70"/>
      <c r="JYW423" s="67"/>
      <c r="JYX423" s="68"/>
      <c r="JYY423" s="68"/>
      <c r="JYZ423" s="68"/>
      <c r="JZA423" s="69"/>
      <c r="JZB423" s="69"/>
      <c r="JZC423" s="69"/>
      <c r="JZD423" s="70"/>
      <c r="JZE423" s="67"/>
      <c r="JZF423" s="68"/>
      <c r="JZG423" s="68"/>
      <c r="JZH423" s="68"/>
      <c r="JZI423" s="69"/>
      <c r="JZJ423" s="69"/>
      <c r="JZK423" s="69"/>
      <c r="JZL423" s="70"/>
      <c r="JZM423" s="67"/>
      <c r="JZN423" s="68"/>
      <c r="JZO423" s="68"/>
      <c r="JZP423" s="68"/>
      <c r="JZQ423" s="69"/>
      <c r="JZR423" s="69"/>
      <c r="JZS423" s="69"/>
      <c r="JZT423" s="70"/>
      <c r="JZU423" s="67"/>
      <c r="JZV423" s="68"/>
      <c r="JZW423" s="68"/>
      <c r="JZX423" s="68"/>
      <c r="JZY423" s="69"/>
      <c r="JZZ423" s="69"/>
      <c r="KAA423" s="69"/>
      <c r="KAB423" s="70"/>
      <c r="KAC423" s="67"/>
      <c r="KAD423" s="68"/>
      <c r="KAE423" s="68"/>
      <c r="KAF423" s="68"/>
      <c r="KAG423" s="69"/>
      <c r="KAH423" s="69"/>
      <c r="KAI423" s="69"/>
      <c r="KAJ423" s="70"/>
      <c r="KAK423" s="67"/>
      <c r="KAL423" s="68"/>
      <c r="KAM423" s="68"/>
      <c r="KAN423" s="68"/>
      <c r="KAO423" s="69"/>
      <c r="KAP423" s="69"/>
      <c r="KAQ423" s="69"/>
      <c r="KAR423" s="70"/>
      <c r="KAS423" s="67"/>
      <c r="KAT423" s="68"/>
      <c r="KAU423" s="68"/>
      <c r="KAV423" s="68"/>
      <c r="KAW423" s="69"/>
      <c r="KAX423" s="69"/>
      <c r="KAY423" s="69"/>
      <c r="KAZ423" s="70"/>
      <c r="KBA423" s="67"/>
      <c r="KBB423" s="68"/>
      <c r="KBC423" s="68"/>
      <c r="KBD423" s="68"/>
      <c r="KBE423" s="69"/>
      <c r="KBF423" s="69"/>
      <c r="KBG423" s="69"/>
      <c r="KBH423" s="70"/>
      <c r="KBI423" s="67"/>
      <c r="KBJ423" s="68"/>
      <c r="KBK423" s="68"/>
      <c r="KBL423" s="68"/>
      <c r="KBM423" s="69"/>
      <c r="KBN423" s="69"/>
      <c r="KBO423" s="69"/>
      <c r="KBP423" s="70"/>
      <c r="KBQ423" s="67"/>
      <c r="KBR423" s="68"/>
      <c r="KBS423" s="68"/>
      <c r="KBT423" s="68"/>
      <c r="KBU423" s="69"/>
      <c r="KBV423" s="69"/>
      <c r="KBW423" s="69"/>
      <c r="KBX423" s="70"/>
      <c r="KBY423" s="67"/>
      <c r="KBZ423" s="68"/>
      <c r="KCA423" s="68"/>
      <c r="KCB423" s="68"/>
      <c r="KCC423" s="69"/>
      <c r="KCD423" s="69"/>
      <c r="KCE423" s="69"/>
      <c r="KCF423" s="70"/>
      <c r="KCG423" s="67"/>
      <c r="KCH423" s="68"/>
      <c r="KCI423" s="68"/>
      <c r="KCJ423" s="68"/>
      <c r="KCK423" s="69"/>
      <c r="KCL423" s="69"/>
      <c r="KCM423" s="69"/>
      <c r="KCN423" s="70"/>
      <c r="KCO423" s="67"/>
      <c r="KCP423" s="68"/>
      <c r="KCQ423" s="68"/>
      <c r="KCR423" s="68"/>
      <c r="KCS423" s="69"/>
      <c r="KCT423" s="69"/>
      <c r="KCU423" s="69"/>
      <c r="KCV423" s="70"/>
      <c r="KCW423" s="67"/>
      <c r="KCX423" s="68"/>
      <c r="KCY423" s="68"/>
      <c r="KCZ423" s="68"/>
      <c r="KDA423" s="69"/>
      <c r="KDB423" s="69"/>
      <c r="KDC423" s="69"/>
      <c r="KDD423" s="70"/>
      <c r="KDE423" s="67"/>
      <c r="KDF423" s="68"/>
      <c r="KDG423" s="68"/>
      <c r="KDH423" s="68"/>
      <c r="KDI423" s="69"/>
      <c r="KDJ423" s="69"/>
      <c r="KDK423" s="69"/>
      <c r="KDL423" s="70"/>
      <c r="KDM423" s="67"/>
      <c r="KDN423" s="68"/>
      <c r="KDO423" s="68"/>
      <c r="KDP423" s="68"/>
      <c r="KDQ423" s="69"/>
      <c r="KDR423" s="69"/>
      <c r="KDS423" s="69"/>
      <c r="KDT423" s="70"/>
      <c r="KDU423" s="67"/>
      <c r="KDV423" s="68"/>
      <c r="KDW423" s="68"/>
      <c r="KDX423" s="68"/>
      <c r="KDY423" s="69"/>
      <c r="KDZ423" s="69"/>
      <c r="KEA423" s="69"/>
      <c r="KEB423" s="70"/>
      <c r="KEC423" s="67"/>
      <c r="KED423" s="68"/>
      <c r="KEE423" s="68"/>
      <c r="KEF423" s="68"/>
      <c r="KEG423" s="69"/>
      <c r="KEH423" s="69"/>
      <c r="KEI423" s="69"/>
      <c r="KEJ423" s="70"/>
      <c r="KEK423" s="67"/>
      <c r="KEL423" s="68"/>
      <c r="KEM423" s="68"/>
      <c r="KEN423" s="68"/>
      <c r="KEO423" s="69"/>
      <c r="KEP423" s="69"/>
      <c r="KEQ423" s="69"/>
      <c r="KER423" s="70"/>
      <c r="KES423" s="67"/>
      <c r="KET423" s="68"/>
      <c r="KEU423" s="68"/>
      <c r="KEV423" s="68"/>
      <c r="KEW423" s="69"/>
      <c r="KEX423" s="69"/>
      <c r="KEY423" s="69"/>
      <c r="KEZ423" s="70"/>
      <c r="KFA423" s="67"/>
      <c r="KFB423" s="68"/>
      <c r="KFC423" s="68"/>
      <c r="KFD423" s="68"/>
      <c r="KFE423" s="69"/>
      <c r="KFF423" s="69"/>
      <c r="KFG423" s="69"/>
      <c r="KFH423" s="70"/>
      <c r="KFI423" s="67"/>
      <c r="KFJ423" s="68"/>
      <c r="KFK423" s="68"/>
      <c r="KFL423" s="68"/>
      <c r="KFM423" s="69"/>
      <c r="KFN423" s="69"/>
      <c r="KFO423" s="69"/>
      <c r="KFP423" s="70"/>
      <c r="KFQ423" s="67"/>
      <c r="KFR423" s="68"/>
      <c r="KFS423" s="68"/>
      <c r="KFT423" s="68"/>
      <c r="KFU423" s="69"/>
      <c r="KFV423" s="69"/>
      <c r="KFW423" s="69"/>
      <c r="KFX423" s="70"/>
      <c r="KFY423" s="67"/>
      <c r="KFZ423" s="68"/>
      <c r="KGA423" s="68"/>
      <c r="KGB423" s="68"/>
      <c r="KGC423" s="69"/>
      <c r="KGD423" s="69"/>
      <c r="KGE423" s="69"/>
      <c r="KGF423" s="70"/>
      <c r="KGG423" s="67"/>
      <c r="KGH423" s="68"/>
      <c r="KGI423" s="68"/>
      <c r="KGJ423" s="68"/>
      <c r="KGK423" s="69"/>
      <c r="KGL423" s="69"/>
      <c r="KGM423" s="69"/>
      <c r="KGN423" s="70"/>
      <c r="KGO423" s="67"/>
      <c r="KGP423" s="68"/>
      <c r="KGQ423" s="68"/>
      <c r="KGR423" s="68"/>
      <c r="KGS423" s="69"/>
      <c r="KGT423" s="69"/>
      <c r="KGU423" s="69"/>
      <c r="KGV423" s="70"/>
      <c r="KGW423" s="67"/>
      <c r="KGX423" s="68"/>
      <c r="KGY423" s="68"/>
      <c r="KGZ423" s="68"/>
      <c r="KHA423" s="69"/>
      <c r="KHB423" s="69"/>
      <c r="KHC423" s="69"/>
      <c r="KHD423" s="70"/>
      <c r="KHE423" s="67"/>
      <c r="KHF423" s="68"/>
      <c r="KHG423" s="68"/>
      <c r="KHH423" s="68"/>
      <c r="KHI423" s="69"/>
      <c r="KHJ423" s="69"/>
      <c r="KHK423" s="69"/>
      <c r="KHL423" s="70"/>
      <c r="KHM423" s="67"/>
      <c r="KHN423" s="68"/>
      <c r="KHO423" s="68"/>
      <c r="KHP423" s="68"/>
      <c r="KHQ423" s="69"/>
      <c r="KHR423" s="69"/>
      <c r="KHS423" s="69"/>
      <c r="KHT423" s="70"/>
      <c r="KHU423" s="67"/>
      <c r="KHV423" s="68"/>
      <c r="KHW423" s="68"/>
      <c r="KHX423" s="68"/>
      <c r="KHY423" s="69"/>
      <c r="KHZ423" s="69"/>
      <c r="KIA423" s="69"/>
      <c r="KIB423" s="70"/>
      <c r="KIC423" s="67"/>
      <c r="KID423" s="68"/>
      <c r="KIE423" s="68"/>
      <c r="KIF423" s="68"/>
      <c r="KIG423" s="69"/>
      <c r="KIH423" s="69"/>
      <c r="KII423" s="69"/>
      <c r="KIJ423" s="70"/>
      <c r="KIK423" s="67"/>
      <c r="KIL423" s="68"/>
      <c r="KIM423" s="68"/>
      <c r="KIN423" s="68"/>
      <c r="KIO423" s="69"/>
      <c r="KIP423" s="69"/>
      <c r="KIQ423" s="69"/>
      <c r="KIR423" s="70"/>
      <c r="KIS423" s="67"/>
      <c r="KIT423" s="68"/>
      <c r="KIU423" s="68"/>
      <c r="KIV423" s="68"/>
      <c r="KIW423" s="69"/>
      <c r="KIX423" s="69"/>
      <c r="KIY423" s="69"/>
      <c r="KIZ423" s="70"/>
      <c r="KJA423" s="67"/>
      <c r="KJB423" s="68"/>
      <c r="KJC423" s="68"/>
      <c r="KJD423" s="68"/>
      <c r="KJE423" s="69"/>
      <c r="KJF423" s="69"/>
      <c r="KJG423" s="69"/>
      <c r="KJH423" s="70"/>
      <c r="KJI423" s="67"/>
      <c r="KJJ423" s="68"/>
      <c r="KJK423" s="68"/>
      <c r="KJL423" s="68"/>
      <c r="KJM423" s="69"/>
      <c r="KJN423" s="69"/>
      <c r="KJO423" s="69"/>
      <c r="KJP423" s="70"/>
      <c r="KJQ423" s="67"/>
      <c r="KJR423" s="68"/>
      <c r="KJS423" s="68"/>
      <c r="KJT423" s="68"/>
      <c r="KJU423" s="69"/>
      <c r="KJV423" s="69"/>
      <c r="KJW423" s="69"/>
      <c r="KJX423" s="70"/>
      <c r="KJY423" s="67"/>
      <c r="KJZ423" s="68"/>
      <c r="KKA423" s="68"/>
      <c r="KKB423" s="68"/>
      <c r="KKC423" s="69"/>
      <c r="KKD423" s="69"/>
      <c r="KKE423" s="69"/>
      <c r="KKF423" s="70"/>
      <c r="KKG423" s="67"/>
      <c r="KKH423" s="68"/>
      <c r="KKI423" s="68"/>
      <c r="KKJ423" s="68"/>
      <c r="KKK423" s="69"/>
      <c r="KKL423" s="69"/>
      <c r="KKM423" s="69"/>
      <c r="KKN423" s="70"/>
      <c r="KKO423" s="67"/>
      <c r="KKP423" s="68"/>
      <c r="KKQ423" s="68"/>
      <c r="KKR423" s="68"/>
      <c r="KKS423" s="69"/>
      <c r="KKT423" s="69"/>
      <c r="KKU423" s="69"/>
      <c r="KKV423" s="70"/>
      <c r="KKW423" s="67"/>
      <c r="KKX423" s="68"/>
      <c r="KKY423" s="68"/>
      <c r="KKZ423" s="68"/>
      <c r="KLA423" s="69"/>
      <c r="KLB423" s="69"/>
      <c r="KLC423" s="69"/>
      <c r="KLD423" s="70"/>
      <c r="KLE423" s="67"/>
      <c r="KLF423" s="68"/>
      <c r="KLG423" s="68"/>
      <c r="KLH423" s="68"/>
      <c r="KLI423" s="69"/>
      <c r="KLJ423" s="69"/>
      <c r="KLK423" s="69"/>
      <c r="KLL423" s="70"/>
      <c r="KLM423" s="67"/>
      <c r="KLN423" s="68"/>
      <c r="KLO423" s="68"/>
      <c r="KLP423" s="68"/>
      <c r="KLQ423" s="69"/>
      <c r="KLR423" s="69"/>
      <c r="KLS423" s="69"/>
      <c r="KLT423" s="70"/>
      <c r="KLU423" s="67"/>
      <c r="KLV423" s="68"/>
      <c r="KLW423" s="68"/>
      <c r="KLX423" s="68"/>
      <c r="KLY423" s="69"/>
      <c r="KLZ423" s="69"/>
      <c r="KMA423" s="69"/>
      <c r="KMB423" s="70"/>
      <c r="KMC423" s="67"/>
      <c r="KMD423" s="68"/>
      <c r="KME423" s="68"/>
      <c r="KMF423" s="68"/>
      <c r="KMG423" s="69"/>
      <c r="KMH423" s="69"/>
      <c r="KMI423" s="69"/>
      <c r="KMJ423" s="70"/>
      <c r="KMK423" s="67"/>
      <c r="KML423" s="68"/>
      <c r="KMM423" s="68"/>
      <c r="KMN423" s="68"/>
      <c r="KMO423" s="69"/>
      <c r="KMP423" s="69"/>
      <c r="KMQ423" s="69"/>
      <c r="KMR423" s="70"/>
      <c r="KMS423" s="67"/>
      <c r="KMT423" s="68"/>
      <c r="KMU423" s="68"/>
      <c r="KMV423" s="68"/>
      <c r="KMW423" s="69"/>
      <c r="KMX423" s="69"/>
      <c r="KMY423" s="69"/>
      <c r="KMZ423" s="70"/>
      <c r="KNA423" s="67"/>
      <c r="KNB423" s="68"/>
      <c r="KNC423" s="68"/>
      <c r="KND423" s="68"/>
      <c r="KNE423" s="69"/>
      <c r="KNF423" s="69"/>
      <c r="KNG423" s="69"/>
      <c r="KNH423" s="70"/>
      <c r="KNI423" s="67"/>
      <c r="KNJ423" s="68"/>
      <c r="KNK423" s="68"/>
      <c r="KNL423" s="68"/>
      <c r="KNM423" s="69"/>
      <c r="KNN423" s="69"/>
      <c r="KNO423" s="69"/>
      <c r="KNP423" s="70"/>
      <c r="KNQ423" s="67"/>
      <c r="KNR423" s="68"/>
      <c r="KNS423" s="68"/>
      <c r="KNT423" s="68"/>
      <c r="KNU423" s="69"/>
      <c r="KNV423" s="69"/>
      <c r="KNW423" s="69"/>
      <c r="KNX423" s="70"/>
      <c r="KNY423" s="67"/>
      <c r="KNZ423" s="68"/>
      <c r="KOA423" s="68"/>
      <c r="KOB423" s="68"/>
      <c r="KOC423" s="69"/>
      <c r="KOD423" s="69"/>
      <c r="KOE423" s="69"/>
      <c r="KOF423" s="70"/>
      <c r="KOG423" s="67"/>
      <c r="KOH423" s="68"/>
      <c r="KOI423" s="68"/>
      <c r="KOJ423" s="68"/>
      <c r="KOK423" s="69"/>
      <c r="KOL423" s="69"/>
      <c r="KOM423" s="69"/>
      <c r="KON423" s="70"/>
      <c r="KOO423" s="67"/>
      <c r="KOP423" s="68"/>
      <c r="KOQ423" s="68"/>
      <c r="KOR423" s="68"/>
      <c r="KOS423" s="69"/>
      <c r="KOT423" s="69"/>
      <c r="KOU423" s="69"/>
      <c r="KOV423" s="70"/>
      <c r="KOW423" s="67"/>
      <c r="KOX423" s="68"/>
      <c r="KOY423" s="68"/>
      <c r="KOZ423" s="68"/>
      <c r="KPA423" s="69"/>
      <c r="KPB423" s="69"/>
      <c r="KPC423" s="69"/>
      <c r="KPD423" s="70"/>
      <c r="KPE423" s="67"/>
      <c r="KPF423" s="68"/>
      <c r="KPG423" s="68"/>
      <c r="KPH423" s="68"/>
      <c r="KPI423" s="69"/>
      <c r="KPJ423" s="69"/>
      <c r="KPK423" s="69"/>
      <c r="KPL423" s="70"/>
      <c r="KPM423" s="67"/>
      <c r="KPN423" s="68"/>
      <c r="KPO423" s="68"/>
      <c r="KPP423" s="68"/>
      <c r="KPQ423" s="69"/>
      <c r="KPR423" s="69"/>
      <c r="KPS423" s="69"/>
      <c r="KPT423" s="70"/>
      <c r="KPU423" s="67"/>
      <c r="KPV423" s="68"/>
      <c r="KPW423" s="68"/>
      <c r="KPX423" s="68"/>
      <c r="KPY423" s="69"/>
      <c r="KPZ423" s="69"/>
      <c r="KQA423" s="69"/>
      <c r="KQB423" s="70"/>
      <c r="KQC423" s="67"/>
      <c r="KQD423" s="68"/>
      <c r="KQE423" s="68"/>
      <c r="KQF423" s="68"/>
      <c r="KQG423" s="69"/>
      <c r="KQH423" s="69"/>
      <c r="KQI423" s="69"/>
      <c r="KQJ423" s="70"/>
      <c r="KQK423" s="67"/>
      <c r="KQL423" s="68"/>
      <c r="KQM423" s="68"/>
      <c r="KQN423" s="68"/>
      <c r="KQO423" s="69"/>
      <c r="KQP423" s="69"/>
      <c r="KQQ423" s="69"/>
      <c r="KQR423" s="70"/>
      <c r="KQS423" s="67"/>
      <c r="KQT423" s="68"/>
      <c r="KQU423" s="68"/>
      <c r="KQV423" s="68"/>
      <c r="KQW423" s="69"/>
      <c r="KQX423" s="69"/>
      <c r="KQY423" s="69"/>
      <c r="KQZ423" s="70"/>
      <c r="KRA423" s="67"/>
      <c r="KRB423" s="68"/>
      <c r="KRC423" s="68"/>
      <c r="KRD423" s="68"/>
      <c r="KRE423" s="69"/>
      <c r="KRF423" s="69"/>
      <c r="KRG423" s="69"/>
      <c r="KRH423" s="70"/>
      <c r="KRI423" s="67"/>
      <c r="KRJ423" s="68"/>
      <c r="KRK423" s="68"/>
      <c r="KRL423" s="68"/>
      <c r="KRM423" s="69"/>
      <c r="KRN423" s="69"/>
      <c r="KRO423" s="69"/>
      <c r="KRP423" s="70"/>
      <c r="KRQ423" s="67"/>
      <c r="KRR423" s="68"/>
      <c r="KRS423" s="68"/>
      <c r="KRT423" s="68"/>
      <c r="KRU423" s="69"/>
      <c r="KRV423" s="69"/>
      <c r="KRW423" s="69"/>
      <c r="KRX423" s="70"/>
      <c r="KRY423" s="67"/>
      <c r="KRZ423" s="68"/>
      <c r="KSA423" s="68"/>
      <c r="KSB423" s="68"/>
      <c r="KSC423" s="69"/>
      <c r="KSD423" s="69"/>
      <c r="KSE423" s="69"/>
      <c r="KSF423" s="70"/>
      <c r="KSG423" s="67"/>
      <c r="KSH423" s="68"/>
      <c r="KSI423" s="68"/>
      <c r="KSJ423" s="68"/>
      <c r="KSK423" s="69"/>
      <c r="KSL423" s="69"/>
      <c r="KSM423" s="69"/>
      <c r="KSN423" s="70"/>
      <c r="KSO423" s="67"/>
      <c r="KSP423" s="68"/>
      <c r="KSQ423" s="68"/>
      <c r="KSR423" s="68"/>
      <c r="KSS423" s="69"/>
      <c r="KST423" s="69"/>
      <c r="KSU423" s="69"/>
      <c r="KSV423" s="70"/>
      <c r="KSW423" s="67"/>
      <c r="KSX423" s="68"/>
      <c r="KSY423" s="68"/>
      <c r="KSZ423" s="68"/>
      <c r="KTA423" s="69"/>
      <c r="KTB423" s="69"/>
      <c r="KTC423" s="69"/>
      <c r="KTD423" s="70"/>
      <c r="KTE423" s="67"/>
      <c r="KTF423" s="68"/>
      <c r="KTG423" s="68"/>
      <c r="KTH423" s="68"/>
      <c r="KTI423" s="69"/>
      <c r="KTJ423" s="69"/>
      <c r="KTK423" s="69"/>
      <c r="KTL423" s="70"/>
      <c r="KTM423" s="67"/>
      <c r="KTN423" s="68"/>
      <c r="KTO423" s="68"/>
      <c r="KTP423" s="68"/>
      <c r="KTQ423" s="69"/>
      <c r="KTR423" s="69"/>
      <c r="KTS423" s="69"/>
      <c r="KTT423" s="70"/>
      <c r="KTU423" s="67"/>
      <c r="KTV423" s="68"/>
      <c r="KTW423" s="68"/>
      <c r="KTX423" s="68"/>
      <c r="KTY423" s="69"/>
      <c r="KTZ423" s="69"/>
      <c r="KUA423" s="69"/>
      <c r="KUB423" s="70"/>
      <c r="KUC423" s="67"/>
      <c r="KUD423" s="68"/>
      <c r="KUE423" s="68"/>
      <c r="KUF423" s="68"/>
      <c r="KUG423" s="69"/>
      <c r="KUH423" s="69"/>
      <c r="KUI423" s="69"/>
      <c r="KUJ423" s="70"/>
      <c r="KUK423" s="67"/>
      <c r="KUL423" s="68"/>
      <c r="KUM423" s="68"/>
      <c r="KUN423" s="68"/>
      <c r="KUO423" s="69"/>
      <c r="KUP423" s="69"/>
      <c r="KUQ423" s="69"/>
      <c r="KUR423" s="70"/>
      <c r="KUS423" s="67"/>
      <c r="KUT423" s="68"/>
      <c r="KUU423" s="68"/>
      <c r="KUV423" s="68"/>
      <c r="KUW423" s="69"/>
      <c r="KUX423" s="69"/>
      <c r="KUY423" s="69"/>
      <c r="KUZ423" s="70"/>
      <c r="KVA423" s="67"/>
      <c r="KVB423" s="68"/>
      <c r="KVC423" s="68"/>
      <c r="KVD423" s="68"/>
      <c r="KVE423" s="69"/>
      <c r="KVF423" s="69"/>
      <c r="KVG423" s="69"/>
      <c r="KVH423" s="70"/>
      <c r="KVI423" s="67"/>
      <c r="KVJ423" s="68"/>
      <c r="KVK423" s="68"/>
      <c r="KVL423" s="68"/>
      <c r="KVM423" s="69"/>
      <c r="KVN423" s="69"/>
      <c r="KVO423" s="69"/>
      <c r="KVP423" s="70"/>
      <c r="KVQ423" s="67"/>
      <c r="KVR423" s="68"/>
      <c r="KVS423" s="68"/>
      <c r="KVT423" s="68"/>
      <c r="KVU423" s="69"/>
      <c r="KVV423" s="69"/>
      <c r="KVW423" s="69"/>
      <c r="KVX423" s="70"/>
      <c r="KVY423" s="67"/>
      <c r="KVZ423" s="68"/>
      <c r="KWA423" s="68"/>
      <c r="KWB423" s="68"/>
      <c r="KWC423" s="69"/>
      <c r="KWD423" s="69"/>
      <c r="KWE423" s="69"/>
      <c r="KWF423" s="70"/>
      <c r="KWG423" s="67"/>
      <c r="KWH423" s="68"/>
      <c r="KWI423" s="68"/>
      <c r="KWJ423" s="68"/>
      <c r="KWK423" s="69"/>
      <c r="KWL423" s="69"/>
      <c r="KWM423" s="69"/>
      <c r="KWN423" s="70"/>
      <c r="KWO423" s="67"/>
      <c r="KWP423" s="68"/>
      <c r="KWQ423" s="68"/>
      <c r="KWR423" s="68"/>
      <c r="KWS423" s="69"/>
      <c r="KWT423" s="69"/>
      <c r="KWU423" s="69"/>
      <c r="KWV423" s="70"/>
      <c r="KWW423" s="67"/>
      <c r="KWX423" s="68"/>
      <c r="KWY423" s="68"/>
      <c r="KWZ423" s="68"/>
      <c r="KXA423" s="69"/>
      <c r="KXB423" s="69"/>
      <c r="KXC423" s="69"/>
      <c r="KXD423" s="70"/>
      <c r="KXE423" s="67"/>
      <c r="KXF423" s="68"/>
      <c r="KXG423" s="68"/>
      <c r="KXH423" s="68"/>
      <c r="KXI423" s="69"/>
      <c r="KXJ423" s="69"/>
      <c r="KXK423" s="69"/>
      <c r="KXL423" s="70"/>
      <c r="KXM423" s="67"/>
      <c r="KXN423" s="68"/>
      <c r="KXO423" s="68"/>
      <c r="KXP423" s="68"/>
      <c r="KXQ423" s="69"/>
      <c r="KXR423" s="69"/>
      <c r="KXS423" s="69"/>
      <c r="KXT423" s="70"/>
      <c r="KXU423" s="67"/>
      <c r="KXV423" s="68"/>
      <c r="KXW423" s="68"/>
      <c r="KXX423" s="68"/>
      <c r="KXY423" s="69"/>
      <c r="KXZ423" s="69"/>
      <c r="KYA423" s="69"/>
      <c r="KYB423" s="70"/>
      <c r="KYC423" s="67"/>
      <c r="KYD423" s="68"/>
      <c r="KYE423" s="68"/>
      <c r="KYF423" s="68"/>
      <c r="KYG423" s="69"/>
      <c r="KYH423" s="69"/>
      <c r="KYI423" s="69"/>
      <c r="KYJ423" s="70"/>
      <c r="KYK423" s="67"/>
      <c r="KYL423" s="68"/>
      <c r="KYM423" s="68"/>
      <c r="KYN423" s="68"/>
      <c r="KYO423" s="69"/>
      <c r="KYP423" s="69"/>
      <c r="KYQ423" s="69"/>
      <c r="KYR423" s="70"/>
      <c r="KYS423" s="67"/>
      <c r="KYT423" s="68"/>
      <c r="KYU423" s="68"/>
      <c r="KYV423" s="68"/>
      <c r="KYW423" s="69"/>
      <c r="KYX423" s="69"/>
      <c r="KYY423" s="69"/>
      <c r="KYZ423" s="70"/>
      <c r="KZA423" s="67"/>
      <c r="KZB423" s="68"/>
      <c r="KZC423" s="68"/>
      <c r="KZD423" s="68"/>
      <c r="KZE423" s="69"/>
      <c r="KZF423" s="69"/>
      <c r="KZG423" s="69"/>
      <c r="KZH423" s="70"/>
      <c r="KZI423" s="67"/>
      <c r="KZJ423" s="68"/>
      <c r="KZK423" s="68"/>
      <c r="KZL423" s="68"/>
      <c r="KZM423" s="69"/>
      <c r="KZN423" s="69"/>
      <c r="KZO423" s="69"/>
      <c r="KZP423" s="70"/>
      <c r="KZQ423" s="67"/>
      <c r="KZR423" s="68"/>
      <c r="KZS423" s="68"/>
      <c r="KZT423" s="68"/>
      <c r="KZU423" s="69"/>
      <c r="KZV423" s="69"/>
      <c r="KZW423" s="69"/>
      <c r="KZX423" s="70"/>
      <c r="KZY423" s="67"/>
      <c r="KZZ423" s="68"/>
      <c r="LAA423" s="68"/>
      <c r="LAB423" s="68"/>
      <c r="LAC423" s="69"/>
      <c r="LAD423" s="69"/>
      <c r="LAE423" s="69"/>
      <c r="LAF423" s="70"/>
      <c r="LAG423" s="67"/>
      <c r="LAH423" s="68"/>
      <c r="LAI423" s="68"/>
      <c r="LAJ423" s="68"/>
      <c r="LAK423" s="69"/>
      <c r="LAL423" s="69"/>
      <c r="LAM423" s="69"/>
      <c r="LAN423" s="70"/>
      <c r="LAO423" s="67"/>
      <c r="LAP423" s="68"/>
      <c r="LAQ423" s="68"/>
      <c r="LAR423" s="68"/>
      <c r="LAS423" s="69"/>
      <c r="LAT423" s="69"/>
      <c r="LAU423" s="69"/>
      <c r="LAV423" s="70"/>
      <c r="LAW423" s="67"/>
      <c r="LAX423" s="68"/>
      <c r="LAY423" s="68"/>
      <c r="LAZ423" s="68"/>
      <c r="LBA423" s="69"/>
      <c r="LBB423" s="69"/>
      <c r="LBC423" s="69"/>
      <c r="LBD423" s="70"/>
      <c r="LBE423" s="67"/>
      <c r="LBF423" s="68"/>
      <c r="LBG423" s="68"/>
      <c r="LBH423" s="68"/>
      <c r="LBI423" s="69"/>
      <c r="LBJ423" s="69"/>
      <c r="LBK423" s="69"/>
      <c r="LBL423" s="70"/>
      <c r="LBM423" s="67"/>
      <c r="LBN423" s="68"/>
      <c r="LBO423" s="68"/>
      <c r="LBP423" s="68"/>
      <c r="LBQ423" s="69"/>
      <c r="LBR423" s="69"/>
      <c r="LBS423" s="69"/>
      <c r="LBT423" s="70"/>
      <c r="LBU423" s="67"/>
      <c r="LBV423" s="68"/>
      <c r="LBW423" s="68"/>
      <c r="LBX423" s="68"/>
      <c r="LBY423" s="69"/>
      <c r="LBZ423" s="69"/>
      <c r="LCA423" s="69"/>
      <c r="LCB423" s="70"/>
      <c r="LCC423" s="67"/>
      <c r="LCD423" s="68"/>
      <c r="LCE423" s="68"/>
      <c r="LCF423" s="68"/>
      <c r="LCG423" s="69"/>
      <c r="LCH423" s="69"/>
      <c r="LCI423" s="69"/>
      <c r="LCJ423" s="70"/>
      <c r="LCK423" s="67"/>
      <c r="LCL423" s="68"/>
      <c r="LCM423" s="68"/>
      <c r="LCN423" s="68"/>
      <c r="LCO423" s="69"/>
      <c r="LCP423" s="69"/>
      <c r="LCQ423" s="69"/>
      <c r="LCR423" s="70"/>
      <c r="LCS423" s="67"/>
      <c r="LCT423" s="68"/>
      <c r="LCU423" s="68"/>
      <c r="LCV423" s="68"/>
      <c r="LCW423" s="69"/>
      <c r="LCX423" s="69"/>
      <c r="LCY423" s="69"/>
      <c r="LCZ423" s="70"/>
      <c r="LDA423" s="67"/>
      <c r="LDB423" s="68"/>
      <c r="LDC423" s="68"/>
      <c r="LDD423" s="68"/>
      <c r="LDE423" s="69"/>
      <c r="LDF423" s="69"/>
      <c r="LDG423" s="69"/>
      <c r="LDH423" s="70"/>
      <c r="LDI423" s="67"/>
      <c r="LDJ423" s="68"/>
      <c r="LDK423" s="68"/>
      <c r="LDL423" s="68"/>
      <c r="LDM423" s="69"/>
      <c r="LDN423" s="69"/>
      <c r="LDO423" s="69"/>
      <c r="LDP423" s="70"/>
      <c r="LDQ423" s="67"/>
      <c r="LDR423" s="68"/>
      <c r="LDS423" s="68"/>
      <c r="LDT423" s="68"/>
      <c r="LDU423" s="69"/>
      <c r="LDV423" s="69"/>
      <c r="LDW423" s="69"/>
      <c r="LDX423" s="70"/>
      <c r="LDY423" s="67"/>
      <c r="LDZ423" s="68"/>
      <c r="LEA423" s="68"/>
      <c r="LEB423" s="68"/>
      <c r="LEC423" s="69"/>
      <c r="LED423" s="69"/>
      <c r="LEE423" s="69"/>
      <c r="LEF423" s="70"/>
      <c r="LEG423" s="67"/>
      <c r="LEH423" s="68"/>
      <c r="LEI423" s="68"/>
      <c r="LEJ423" s="68"/>
      <c r="LEK423" s="69"/>
      <c r="LEL423" s="69"/>
      <c r="LEM423" s="69"/>
      <c r="LEN423" s="70"/>
      <c r="LEO423" s="67"/>
      <c r="LEP423" s="68"/>
      <c r="LEQ423" s="68"/>
      <c r="LER423" s="68"/>
      <c r="LES423" s="69"/>
      <c r="LET423" s="69"/>
      <c r="LEU423" s="69"/>
      <c r="LEV423" s="70"/>
      <c r="LEW423" s="67"/>
      <c r="LEX423" s="68"/>
      <c r="LEY423" s="68"/>
      <c r="LEZ423" s="68"/>
      <c r="LFA423" s="69"/>
      <c r="LFB423" s="69"/>
      <c r="LFC423" s="69"/>
      <c r="LFD423" s="70"/>
      <c r="LFE423" s="67"/>
      <c r="LFF423" s="68"/>
      <c r="LFG423" s="68"/>
      <c r="LFH423" s="68"/>
      <c r="LFI423" s="69"/>
      <c r="LFJ423" s="69"/>
      <c r="LFK423" s="69"/>
      <c r="LFL423" s="70"/>
      <c r="LFM423" s="67"/>
      <c r="LFN423" s="68"/>
      <c r="LFO423" s="68"/>
      <c r="LFP423" s="68"/>
      <c r="LFQ423" s="69"/>
      <c r="LFR423" s="69"/>
      <c r="LFS423" s="69"/>
      <c r="LFT423" s="70"/>
      <c r="LFU423" s="67"/>
      <c r="LFV423" s="68"/>
      <c r="LFW423" s="68"/>
      <c r="LFX423" s="68"/>
      <c r="LFY423" s="69"/>
      <c r="LFZ423" s="69"/>
      <c r="LGA423" s="69"/>
      <c r="LGB423" s="70"/>
      <c r="LGC423" s="67"/>
      <c r="LGD423" s="68"/>
      <c r="LGE423" s="68"/>
      <c r="LGF423" s="68"/>
      <c r="LGG423" s="69"/>
      <c r="LGH423" s="69"/>
      <c r="LGI423" s="69"/>
      <c r="LGJ423" s="70"/>
      <c r="LGK423" s="67"/>
      <c r="LGL423" s="68"/>
      <c r="LGM423" s="68"/>
      <c r="LGN423" s="68"/>
      <c r="LGO423" s="69"/>
      <c r="LGP423" s="69"/>
      <c r="LGQ423" s="69"/>
      <c r="LGR423" s="70"/>
      <c r="LGS423" s="67"/>
      <c r="LGT423" s="68"/>
      <c r="LGU423" s="68"/>
      <c r="LGV423" s="68"/>
      <c r="LGW423" s="69"/>
      <c r="LGX423" s="69"/>
      <c r="LGY423" s="69"/>
      <c r="LGZ423" s="70"/>
      <c r="LHA423" s="67"/>
      <c r="LHB423" s="68"/>
      <c r="LHC423" s="68"/>
      <c r="LHD423" s="68"/>
      <c r="LHE423" s="69"/>
      <c r="LHF423" s="69"/>
      <c r="LHG423" s="69"/>
      <c r="LHH423" s="70"/>
      <c r="LHI423" s="67"/>
      <c r="LHJ423" s="68"/>
      <c r="LHK423" s="68"/>
      <c r="LHL423" s="68"/>
      <c r="LHM423" s="69"/>
      <c r="LHN423" s="69"/>
      <c r="LHO423" s="69"/>
      <c r="LHP423" s="70"/>
      <c r="LHQ423" s="67"/>
      <c r="LHR423" s="68"/>
      <c r="LHS423" s="68"/>
      <c r="LHT423" s="68"/>
      <c r="LHU423" s="69"/>
      <c r="LHV423" s="69"/>
      <c r="LHW423" s="69"/>
      <c r="LHX423" s="70"/>
      <c r="LHY423" s="67"/>
      <c r="LHZ423" s="68"/>
      <c r="LIA423" s="68"/>
      <c r="LIB423" s="68"/>
      <c r="LIC423" s="69"/>
      <c r="LID423" s="69"/>
      <c r="LIE423" s="69"/>
      <c r="LIF423" s="70"/>
      <c r="LIG423" s="67"/>
      <c r="LIH423" s="68"/>
      <c r="LII423" s="68"/>
      <c r="LIJ423" s="68"/>
      <c r="LIK423" s="69"/>
      <c r="LIL423" s="69"/>
      <c r="LIM423" s="69"/>
      <c r="LIN423" s="70"/>
      <c r="LIO423" s="67"/>
      <c r="LIP423" s="68"/>
      <c r="LIQ423" s="68"/>
      <c r="LIR423" s="68"/>
      <c r="LIS423" s="69"/>
      <c r="LIT423" s="69"/>
      <c r="LIU423" s="69"/>
      <c r="LIV423" s="70"/>
      <c r="LIW423" s="67"/>
      <c r="LIX423" s="68"/>
      <c r="LIY423" s="68"/>
      <c r="LIZ423" s="68"/>
      <c r="LJA423" s="69"/>
      <c r="LJB423" s="69"/>
      <c r="LJC423" s="69"/>
      <c r="LJD423" s="70"/>
      <c r="LJE423" s="67"/>
      <c r="LJF423" s="68"/>
      <c r="LJG423" s="68"/>
      <c r="LJH423" s="68"/>
      <c r="LJI423" s="69"/>
      <c r="LJJ423" s="69"/>
      <c r="LJK423" s="69"/>
      <c r="LJL423" s="70"/>
      <c r="LJM423" s="67"/>
      <c r="LJN423" s="68"/>
      <c r="LJO423" s="68"/>
      <c r="LJP423" s="68"/>
      <c r="LJQ423" s="69"/>
      <c r="LJR423" s="69"/>
      <c r="LJS423" s="69"/>
      <c r="LJT423" s="70"/>
      <c r="LJU423" s="67"/>
      <c r="LJV423" s="68"/>
      <c r="LJW423" s="68"/>
      <c r="LJX423" s="68"/>
      <c r="LJY423" s="69"/>
      <c r="LJZ423" s="69"/>
      <c r="LKA423" s="69"/>
      <c r="LKB423" s="70"/>
      <c r="LKC423" s="67"/>
      <c r="LKD423" s="68"/>
      <c r="LKE423" s="68"/>
      <c r="LKF423" s="68"/>
      <c r="LKG423" s="69"/>
      <c r="LKH423" s="69"/>
      <c r="LKI423" s="69"/>
      <c r="LKJ423" s="70"/>
      <c r="LKK423" s="67"/>
      <c r="LKL423" s="68"/>
      <c r="LKM423" s="68"/>
      <c r="LKN423" s="68"/>
      <c r="LKO423" s="69"/>
      <c r="LKP423" s="69"/>
      <c r="LKQ423" s="69"/>
      <c r="LKR423" s="70"/>
      <c r="LKS423" s="67"/>
      <c r="LKT423" s="68"/>
      <c r="LKU423" s="68"/>
      <c r="LKV423" s="68"/>
      <c r="LKW423" s="69"/>
      <c r="LKX423" s="69"/>
      <c r="LKY423" s="69"/>
      <c r="LKZ423" s="70"/>
      <c r="LLA423" s="67"/>
      <c r="LLB423" s="68"/>
      <c r="LLC423" s="68"/>
      <c r="LLD423" s="68"/>
      <c r="LLE423" s="69"/>
      <c r="LLF423" s="69"/>
      <c r="LLG423" s="69"/>
      <c r="LLH423" s="70"/>
      <c r="LLI423" s="67"/>
      <c r="LLJ423" s="68"/>
      <c r="LLK423" s="68"/>
      <c r="LLL423" s="68"/>
      <c r="LLM423" s="69"/>
      <c r="LLN423" s="69"/>
      <c r="LLO423" s="69"/>
      <c r="LLP423" s="70"/>
      <c r="LLQ423" s="67"/>
      <c r="LLR423" s="68"/>
      <c r="LLS423" s="68"/>
      <c r="LLT423" s="68"/>
      <c r="LLU423" s="69"/>
      <c r="LLV423" s="69"/>
      <c r="LLW423" s="69"/>
      <c r="LLX423" s="70"/>
      <c r="LLY423" s="67"/>
      <c r="LLZ423" s="68"/>
      <c r="LMA423" s="68"/>
      <c r="LMB423" s="68"/>
      <c r="LMC423" s="69"/>
      <c r="LMD423" s="69"/>
      <c r="LME423" s="69"/>
      <c r="LMF423" s="70"/>
      <c r="LMG423" s="67"/>
      <c r="LMH423" s="68"/>
      <c r="LMI423" s="68"/>
      <c r="LMJ423" s="68"/>
      <c r="LMK423" s="69"/>
      <c r="LML423" s="69"/>
      <c r="LMM423" s="69"/>
      <c r="LMN423" s="70"/>
      <c r="LMO423" s="67"/>
      <c r="LMP423" s="68"/>
      <c r="LMQ423" s="68"/>
      <c r="LMR423" s="68"/>
      <c r="LMS423" s="69"/>
      <c r="LMT423" s="69"/>
      <c r="LMU423" s="69"/>
      <c r="LMV423" s="70"/>
      <c r="LMW423" s="67"/>
      <c r="LMX423" s="68"/>
      <c r="LMY423" s="68"/>
      <c r="LMZ423" s="68"/>
      <c r="LNA423" s="69"/>
      <c r="LNB423" s="69"/>
      <c r="LNC423" s="69"/>
      <c r="LND423" s="70"/>
      <c r="LNE423" s="67"/>
      <c r="LNF423" s="68"/>
      <c r="LNG423" s="68"/>
      <c r="LNH423" s="68"/>
      <c r="LNI423" s="69"/>
      <c r="LNJ423" s="69"/>
      <c r="LNK423" s="69"/>
      <c r="LNL423" s="70"/>
      <c r="LNM423" s="67"/>
      <c r="LNN423" s="68"/>
      <c r="LNO423" s="68"/>
      <c r="LNP423" s="68"/>
      <c r="LNQ423" s="69"/>
      <c r="LNR423" s="69"/>
      <c r="LNS423" s="69"/>
      <c r="LNT423" s="70"/>
      <c r="LNU423" s="67"/>
      <c r="LNV423" s="68"/>
      <c r="LNW423" s="68"/>
      <c r="LNX423" s="68"/>
      <c r="LNY423" s="69"/>
      <c r="LNZ423" s="69"/>
      <c r="LOA423" s="69"/>
      <c r="LOB423" s="70"/>
      <c r="LOC423" s="67"/>
      <c r="LOD423" s="68"/>
      <c r="LOE423" s="68"/>
      <c r="LOF423" s="68"/>
      <c r="LOG423" s="69"/>
      <c r="LOH423" s="69"/>
      <c r="LOI423" s="69"/>
      <c r="LOJ423" s="70"/>
      <c r="LOK423" s="67"/>
      <c r="LOL423" s="68"/>
      <c r="LOM423" s="68"/>
      <c r="LON423" s="68"/>
      <c r="LOO423" s="69"/>
      <c r="LOP423" s="69"/>
      <c r="LOQ423" s="69"/>
      <c r="LOR423" s="70"/>
      <c r="LOS423" s="67"/>
      <c r="LOT423" s="68"/>
      <c r="LOU423" s="68"/>
      <c r="LOV423" s="68"/>
      <c r="LOW423" s="69"/>
      <c r="LOX423" s="69"/>
      <c r="LOY423" s="69"/>
      <c r="LOZ423" s="70"/>
      <c r="LPA423" s="67"/>
      <c r="LPB423" s="68"/>
      <c r="LPC423" s="68"/>
      <c r="LPD423" s="68"/>
      <c r="LPE423" s="69"/>
      <c r="LPF423" s="69"/>
      <c r="LPG423" s="69"/>
      <c r="LPH423" s="70"/>
      <c r="LPI423" s="67"/>
      <c r="LPJ423" s="68"/>
      <c r="LPK423" s="68"/>
      <c r="LPL423" s="68"/>
      <c r="LPM423" s="69"/>
      <c r="LPN423" s="69"/>
      <c r="LPO423" s="69"/>
      <c r="LPP423" s="70"/>
      <c r="LPQ423" s="67"/>
      <c r="LPR423" s="68"/>
      <c r="LPS423" s="68"/>
      <c r="LPT423" s="68"/>
      <c r="LPU423" s="69"/>
      <c r="LPV423" s="69"/>
      <c r="LPW423" s="69"/>
      <c r="LPX423" s="70"/>
      <c r="LPY423" s="67"/>
      <c r="LPZ423" s="68"/>
      <c r="LQA423" s="68"/>
      <c r="LQB423" s="68"/>
      <c r="LQC423" s="69"/>
      <c r="LQD423" s="69"/>
      <c r="LQE423" s="69"/>
      <c r="LQF423" s="70"/>
      <c r="LQG423" s="67"/>
      <c r="LQH423" s="68"/>
      <c r="LQI423" s="68"/>
      <c r="LQJ423" s="68"/>
      <c r="LQK423" s="69"/>
      <c r="LQL423" s="69"/>
      <c r="LQM423" s="69"/>
      <c r="LQN423" s="70"/>
      <c r="LQO423" s="67"/>
      <c r="LQP423" s="68"/>
      <c r="LQQ423" s="68"/>
      <c r="LQR423" s="68"/>
      <c r="LQS423" s="69"/>
      <c r="LQT423" s="69"/>
      <c r="LQU423" s="69"/>
      <c r="LQV423" s="70"/>
      <c r="LQW423" s="67"/>
      <c r="LQX423" s="68"/>
      <c r="LQY423" s="68"/>
      <c r="LQZ423" s="68"/>
      <c r="LRA423" s="69"/>
      <c r="LRB423" s="69"/>
      <c r="LRC423" s="69"/>
      <c r="LRD423" s="70"/>
      <c r="LRE423" s="67"/>
      <c r="LRF423" s="68"/>
      <c r="LRG423" s="68"/>
      <c r="LRH423" s="68"/>
      <c r="LRI423" s="69"/>
      <c r="LRJ423" s="69"/>
      <c r="LRK423" s="69"/>
      <c r="LRL423" s="70"/>
      <c r="LRM423" s="67"/>
      <c r="LRN423" s="68"/>
      <c r="LRO423" s="68"/>
      <c r="LRP423" s="68"/>
      <c r="LRQ423" s="69"/>
      <c r="LRR423" s="69"/>
      <c r="LRS423" s="69"/>
      <c r="LRT423" s="70"/>
      <c r="LRU423" s="67"/>
      <c r="LRV423" s="68"/>
      <c r="LRW423" s="68"/>
      <c r="LRX423" s="68"/>
      <c r="LRY423" s="69"/>
      <c r="LRZ423" s="69"/>
      <c r="LSA423" s="69"/>
      <c r="LSB423" s="70"/>
      <c r="LSC423" s="67"/>
      <c r="LSD423" s="68"/>
      <c r="LSE423" s="68"/>
      <c r="LSF423" s="68"/>
      <c r="LSG423" s="69"/>
      <c r="LSH423" s="69"/>
      <c r="LSI423" s="69"/>
      <c r="LSJ423" s="70"/>
      <c r="LSK423" s="67"/>
      <c r="LSL423" s="68"/>
      <c r="LSM423" s="68"/>
      <c r="LSN423" s="68"/>
      <c r="LSO423" s="69"/>
      <c r="LSP423" s="69"/>
      <c r="LSQ423" s="69"/>
      <c r="LSR423" s="70"/>
      <c r="LSS423" s="67"/>
      <c r="LST423" s="68"/>
      <c r="LSU423" s="68"/>
      <c r="LSV423" s="68"/>
      <c r="LSW423" s="69"/>
      <c r="LSX423" s="69"/>
      <c r="LSY423" s="69"/>
      <c r="LSZ423" s="70"/>
      <c r="LTA423" s="67"/>
      <c r="LTB423" s="68"/>
      <c r="LTC423" s="68"/>
      <c r="LTD423" s="68"/>
      <c r="LTE423" s="69"/>
      <c r="LTF423" s="69"/>
      <c r="LTG423" s="69"/>
      <c r="LTH423" s="70"/>
      <c r="LTI423" s="67"/>
      <c r="LTJ423" s="68"/>
      <c r="LTK423" s="68"/>
      <c r="LTL423" s="68"/>
      <c r="LTM423" s="69"/>
      <c r="LTN423" s="69"/>
      <c r="LTO423" s="69"/>
      <c r="LTP423" s="70"/>
      <c r="LTQ423" s="67"/>
      <c r="LTR423" s="68"/>
      <c r="LTS423" s="68"/>
      <c r="LTT423" s="68"/>
      <c r="LTU423" s="69"/>
      <c r="LTV423" s="69"/>
      <c r="LTW423" s="69"/>
      <c r="LTX423" s="70"/>
      <c r="LTY423" s="67"/>
      <c r="LTZ423" s="68"/>
      <c r="LUA423" s="68"/>
      <c r="LUB423" s="68"/>
      <c r="LUC423" s="69"/>
      <c r="LUD423" s="69"/>
      <c r="LUE423" s="69"/>
      <c r="LUF423" s="70"/>
      <c r="LUG423" s="67"/>
      <c r="LUH423" s="68"/>
      <c r="LUI423" s="68"/>
      <c r="LUJ423" s="68"/>
      <c r="LUK423" s="69"/>
      <c r="LUL423" s="69"/>
      <c r="LUM423" s="69"/>
      <c r="LUN423" s="70"/>
      <c r="LUO423" s="67"/>
      <c r="LUP423" s="68"/>
      <c r="LUQ423" s="68"/>
      <c r="LUR423" s="68"/>
      <c r="LUS423" s="69"/>
      <c r="LUT423" s="69"/>
      <c r="LUU423" s="69"/>
      <c r="LUV423" s="70"/>
      <c r="LUW423" s="67"/>
      <c r="LUX423" s="68"/>
      <c r="LUY423" s="68"/>
      <c r="LUZ423" s="68"/>
      <c r="LVA423" s="69"/>
      <c r="LVB423" s="69"/>
      <c r="LVC423" s="69"/>
      <c r="LVD423" s="70"/>
      <c r="LVE423" s="67"/>
      <c r="LVF423" s="68"/>
      <c r="LVG423" s="68"/>
      <c r="LVH423" s="68"/>
      <c r="LVI423" s="69"/>
      <c r="LVJ423" s="69"/>
      <c r="LVK423" s="69"/>
      <c r="LVL423" s="70"/>
      <c r="LVM423" s="67"/>
      <c r="LVN423" s="68"/>
      <c r="LVO423" s="68"/>
      <c r="LVP423" s="68"/>
      <c r="LVQ423" s="69"/>
      <c r="LVR423" s="69"/>
      <c r="LVS423" s="69"/>
      <c r="LVT423" s="70"/>
      <c r="LVU423" s="67"/>
      <c r="LVV423" s="68"/>
      <c r="LVW423" s="68"/>
      <c r="LVX423" s="68"/>
      <c r="LVY423" s="69"/>
      <c r="LVZ423" s="69"/>
      <c r="LWA423" s="69"/>
      <c r="LWB423" s="70"/>
      <c r="LWC423" s="67"/>
      <c r="LWD423" s="68"/>
      <c r="LWE423" s="68"/>
      <c r="LWF423" s="68"/>
      <c r="LWG423" s="69"/>
      <c r="LWH423" s="69"/>
      <c r="LWI423" s="69"/>
      <c r="LWJ423" s="70"/>
      <c r="LWK423" s="67"/>
      <c r="LWL423" s="68"/>
      <c r="LWM423" s="68"/>
      <c r="LWN423" s="68"/>
      <c r="LWO423" s="69"/>
      <c r="LWP423" s="69"/>
      <c r="LWQ423" s="69"/>
      <c r="LWR423" s="70"/>
      <c r="LWS423" s="67"/>
      <c r="LWT423" s="68"/>
      <c r="LWU423" s="68"/>
      <c r="LWV423" s="68"/>
      <c r="LWW423" s="69"/>
      <c r="LWX423" s="69"/>
      <c r="LWY423" s="69"/>
      <c r="LWZ423" s="70"/>
      <c r="LXA423" s="67"/>
      <c r="LXB423" s="68"/>
      <c r="LXC423" s="68"/>
      <c r="LXD423" s="68"/>
      <c r="LXE423" s="69"/>
      <c r="LXF423" s="69"/>
      <c r="LXG423" s="69"/>
      <c r="LXH423" s="70"/>
      <c r="LXI423" s="67"/>
      <c r="LXJ423" s="68"/>
      <c r="LXK423" s="68"/>
      <c r="LXL423" s="68"/>
      <c r="LXM423" s="69"/>
      <c r="LXN423" s="69"/>
      <c r="LXO423" s="69"/>
      <c r="LXP423" s="70"/>
      <c r="LXQ423" s="67"/>
      <c r="LXR423" s="68"/>
      <c r="LXS423" s="68"/>
      <c r="LXT423" s="68"/>
      <c r="LXU423" s="69"/>
      <c r="LXV423" s="69"/>
      <c r="LXW423" s="69"/>
      <c r="LXX423" s="70"/>
      <c r="LXY423" s="67"/>
      <c r="LXZ423" s="68"/>
      <c r="LYA423" s="68"/>
      <c r="LYB423" s="68"/>
      <c r="LYC423" s="69"/>
      <c r="LYD423" s="69"/>
      <c r="LYE423" s="69"/>
      <c r="LYF423" s="70"/>
      <c r="LYG423" s="67"/>
      <c r="LYH423" s="68"/>
      <c r="LYI423" s="68"/>
      <c r="LYJ423" s="68"/>
      <c r="LYK423" s="69"/>
      <c r="LYL423" s="69"/>
      <c r="LYM423" s="69"/>
      <c r="LYN423" s="70"/>
      <c r="LYO423" s="67"/>
      <c r="LYP423" s="68"/>
      <c r="LYQ423" s="68"/>
      <c r="LYR423" s="68"/>
      <c r="LYS423" s="69"/>
      <c r="LYT423" s="69"/>
      <c r="LYU423" s="69"/>
      <c r="LYV423" s="70"/>
      <c r="LYW423" s="67"/>
      <c r="LYX423" s="68"/>
      <c r="LYY423" s="68"/>
      <c r="LYZ423" s="68"/>
      <c r="LZA423" s="69"/>
      <c r="LZB423" s="69"/>
      <c r="LZC423" s="69"/>
      <c r="LZD423" s="70"/>
      <c r="LZE423" s="67"/>
      <c r="LZF423" s="68"/>
      <c r="LZG423" s="68"/>
      <c r="LZH423" s="68"/>
      <c r="LZI423" s="69"/>
      <c r="LZJ423" s="69"/>
      <c r="LZK423" s="69"/>
      <c r="LZL423" s="70"/>
      <c r="LZM423" s="67"/>
      <c r="LZN423" s="68"/>
      <c r="LZO423" s="68"/>
      <c r="LZP423" s="68"/>
      <c r="LZQ423" s="69"/>
      <c r="LZR423" s="69"/>
      <c r="LZS423" s="69"/>
      <c r="LZT423" s="70"/>
      <c r="LZU423" s="67"/>
      <c r="LZV423" s="68"/>
      <c r="LZW423" s="68"/>
      <c r="LZX423" s="68"/>
      <c r="LZY423" s="69"/>
      <c r="LZZ423" s="69"/>
      <c r="MAA423" s="69"/>
      <c r="MAB423" s="70"/>
      <c r="MAC423" s="67"/>
      <c r="MAD423" s="68"/>
      <c r="MAE423" s="68"/>
      <c r="MAF423" s="68"/>
      <c r="MAG423" s="69"/>
      <c r="MAH423" s="69"/>
      <c r="MAI423" s="69"/>
      <c r="MAJ423" s="70"/>
      <c r="MAK423" s="67"/>
      <c r="MAL423" s="68"/>
      <c r="MAM423" s="68"/>
      <c r="MAN423" s="68"/>
      <c r="MAO423" s="69"/>
      <c r="MAP423" s="69"/>
      <c r="MAQ423" s="69"/>
      <c r="MAR423" s="70"/>
      <c r="MAS423" s="67"/>
      <c r="MAT423" s="68"/>
      <c r="MAU423" s="68"/>
      <c r="MAV423" s="68"/>
      <c r="MAW423" s="69"/>
      <c r="MAX423" s="69"/>
      <c r="MAY423" s="69"/>
      <c r="MAZ423" s="70"/>
      <c r="MBA423" s="67"/>
      <c r="MBB423" s="68"/>
      <c r="MBC423" s="68"/>
      <c r="MBD423" s="68"/>
      <c r="MBE423" s="69"/>
      <c r="MBF423" s="69"/>
      <c r="MBG423" s="69"/>
      <c r="MBH423" s="70"/>
      <c r="MBI423" s="67"/>
      <c r="MBJ423" s="68"/>
      <c r="MBK423" s="68"/>
      <c r="MBL423" s="68"/>
      <c r="MBM423" s="69"/>
      <c r="MBN423" s="69"/>
      <c r="MBO423" s="69"/>
      <c r="MBP423" s="70"/>
      <c r="MBQ423" s="67"/>
      <c r="MBR423" s="68"/>
      <c r="MBS423" s="68"/>
      <c r="MBT423" s="68"/>
      <c r="MBU423" s="69"/>
      <c r="MBV423" s="69"/>
      <c r="MBW423" s="69"/>
      <c r="MBX423" s="70"/>
      <c r="MBY423" s="67"/>
      <c r="MBZ423" s="68"/>
      <c r="MCA423" s="68"/>
      <c r="MCB423" s="68"/>
      <c r="MCC423" s="69"/>
      <c r="MCD423" s="69"/>
      <c r="MCE423" s="69"/>
      <c r="MCF423" s="70"/>
      <c r="MCG423" s="67"/>
      <c r="MCH423" s="68"/>
      <c r="MCI423" s="68"/>
      <c r="MCJ423" s="68"/>
      <c r="MCK423" s="69"/>
      <c r="MCL423" s="69"/>
      <c r="MCM423" s="69"/>
      <c r="MCN423" s="70"/>
      <c r="MCO423" s="67"/>
      <c r="MCP423" s="68"/>
      <c r="MCQ423" s="68"/>
      <c r="MCR423" s="68"/>
      <c r="MCS423" s="69"/>
      <c r="MCT423" s="69"/>
      <c r="MCU423" s="69"/>
      <c r="MCV423" s="70"/>
      <c r="MCW423" s="67"/>
      <c r="MCX423" s="68"/>
      <c r="MCY423" s="68"/>
      <c r="MCZ423" s="68"/>
      <c r="MDA423" s="69"/>
      <c r="MDB423" s="69"/>
      <c r="MDC423" s="69"/>
      <c r="MDD423" s="70"/>
      <c r="MDE423" s="67"/>
      <c r="MDF423" s="68"/>
      <c r="MDG423" s="68"/>
      <c r="MDH423" s="68"/>
      <c r="MDI423" s="69"/>
      <c r="MDJ423" s="69"/>
      <c r="MDK423" s="69"/>
      <c r="MDL423" s="70"/>
      <c r="MDM423" s="67"/>
      <c r="MDN423" s="68"/>
      <c r="MDO423" s="68"/>
      <c r="MDP423" s="68"/>
      <c r="MDQ423" s="69"/>
      <c r="MDR423" s="69"/>
      <c r="MDS423" s="69"/>
      <c r="MDT423" s="70"/>
      <c r="MDU423" s="67"/>
      <c r="MDV423" s="68"/>
      <c r="MDW423" s="68"/>
      <c r="MDX423" s="68"/>
      <c r="MDY423" s="69"/>
      <c r="MDZ423" s="69"/>
      <c r="MEA423" s="69"/>
      <c r="MEB423" s="70"/>
      <c r="MEC423" s="67"/>
      <c r="MED423" s="68"/>
      <c r="MEE423" s="68"/>
      <c r="MEF423" s="68"/>
      <c r="MEG423" s="69"/>
      <c r="MEH423" s="69"/>
      <c r="MEI423" s="69"/>
      <c r="MEJ423" s="70"/>
      <c r="MEK423" s="67"/>
      <c r="MEL423" s="68"/>
      <c r="MEM423" s="68"/>
      <c r="MEN423" s="68"/>
      <c r="MEO423" s="69"/>
      <c r="MEP423" s="69"/>
      <c r="MEQ423" s="69"/>
      <c r="MER423" s="70"/>
      <c r="MES423" s="67"/>
      <c r="MET423" s="68"/>
      <c r="MEU423" s="68"/>
      <c r="MEV423" s="68"/>
      <c r="MEW423" s="69"/>
      <c r="MEX423" s="69"/>
      <c r="MEY423" s="69"/>
      <c r="MEZ423" s="70"/>
      <c r="MFA423" s="67"/>
      <c r="MFB423" s="68"/>
      <c r="MFC423" s="68"/>
      <c r="MFD423" s="68"/>
      <c r="MFE423" s="69"/>
      <c r="MFF423" s="69"/>
      <c r="MFG423" s="69"/>
      <c r="MFH423" s="70"/>
      <c r="MFI423" s="67"/>
      <c r="MFJ423" s="68"/>
      <c r="MFK423" s="68"/>
      <c r="MFL423" s="68"/>
      <c r="MFM423" s="69"/>
      <c r="MFN423" s="69"/>
      <c r="MFO423" s="69"/>
      <c r="MFP423" s="70"/>
      <c r="MFQ423" s="67"/>
      <c r="MFR423" s="68"/>
      <c r="MFS423" s="68"/>
      <c r="MFT423" s="68"/>
      <c r="MFU423" s="69"/>
      <c r="MFV423" s="69"/>
      <c r="MFW423" s="69"/>
      <c r="MFX423" s="70"/>
      <c r="MFY423" s="67"/>
      <c r="MFZ423" s="68"/>
      <c r="MGA423" s="68"/>
      <c r="MGB423" s="68"/>
      <c r="MGC423" s="69"/>
      <c r="MGD423" s="69"/>
      <c r="MGE423" s="69"/>
      <c r="MGF423" s="70"/>
      <c r="MGG423" s="67"/>
      <c r="MGH423" s="68"/>
      <c r="MGI423" s="68"/>
      <c r="MGJ423" s="68"/>
      <c r="MGK423" s="69"/>
      <c r="MGL423" s="69"/>
      <c r="MGM423" s="69"/>
      <c r="MGN423" s="70"/>
      <c r="MGO423" s="67"/>
      <c r="MGP423" s="68"/>
      <c r="MGQ423" s="68"/>
      <c r="MGR423" s="68"/>
      <c r="MGS423" s="69"/>
      <c r="MGT423" s="69"/>
      <c r="MGU423" s="69"/>
      <c r="MGV423" s="70"/>
      <c r="MGW423" s="67"/>
      <c r="MGX423" s="68"/>
      <c r="MGY423" s="68"/>
      <c r="MGZ423" s="68"/>
      <c r="MHA423" s="69"/>
      <c r="MHB423" s="69"/>
      <c r="MHC423" s="69"/>
      <c r="MHD423" s="70"/>
      <c r="MHE423" s="67"/>
      <c r="MHF423" s="68"/>
      <c r="MHG423" s="68"/>
      <c r="MHH423" s="68"/>
      <c r="MHI423" s="69"/>
      <c r="MHJ423" s="69"/>
      <c r="MHK423" s="69"/>
      <c r="MHL423" s="70"/>
      <c r="MHM423" s="67"/>
      <c r="MHN423" s="68"/>
      <c r="MHO423" s="68"/>
      <c r="MHP423" s="68"/>
      <c r="MHQ423" s="69"/>
      <c r="MHR423" s="69"/>
      <c r="MHS423" s="69"/>
      <c r="MHT423" s="70"/>
      <c r="MHU423" s="67"/>
      <c r="MHV423" s="68"/>
      <c r="MHW423" s="68"/>
      <c r="MHX423" s="68"/>
      <c r="MHY423" s="69"/>
      <c r="MHZ423" s="69"/>
      <c r="MIA423" s="69"/>
      <c r="MIB423" s="70"/>
      <c r="MIC423" s="67"/>
      <c r="MID423" s="68"/>
      <c r="MIE423" s="68"/>
      <c r="MIF423" s="68"/>
      <c r="MIG423" s="69"/>
      <c r="MIH423" s="69"/>
      <c r="MII423" s="69"/>
      <c r="MIJ423" s="70"/>
      <c r="MIK423" s="67"/>
      <c r="MIL423" s="68"/>
      <c r="MIM423" s="68"/>
      <c r="MIN423" s="68"/>
      <c r="MIO423" s="69"/>
      <c r="MIP423" s="69"/>
      <c r="MIQ423" s="69"/>
      <c r="MIR423" s="70"/>
      <c r="MIS423" s="67"/>
      <c r="MIT423" s="68"/>
      <c r="MIU423" s="68"/>
      <c r="MIV423" s="68"/>
      <c r="MIW423" s="69"/>
      <c r="MIX423" s="69"/>
      <c r="MIY423" s="69"/>
      <c r="MIZ423" s="70"/>
      <c r="MJA423" s="67"/>
      <c r="MJB423" s="68"/>
      <c r="MJC423" s="68"/>
      <c r="MJD423" s="68"/>
      <c r="MJE423" s="69"/>
      <c r="MJF423" s="69"/>
      <c r="MJG423" s="69"/>
      <c r="MJH423" s="70"/>
      <c r="MJI423" s="67"/>
      <c r="MJJ423" s="68"/>
      <c r="MJK423" s="68"/>
      <c r="MJL423" s="68"/>
      <c r="MJM423" s="69"/>
      <c r="MJN423" s="69"/>
      <c r="MJO423" s="69"/>
      <c r="MJP423" s="70"/>
      <c r="MJQ423" s="67"/>
      <c r="MJR423" s="68"/>
      <c r="MJS423" s="68"/>
      <c r="MJT423" s="68"/>
      <c r="MJU423" s="69"/>
      <c r="MJV423" s="69"/>
      <c r="MJW423" s="69"/>
      <c r="MJX423" s="70"/>
      <c r="MJY423" s="67"/>
      <c r="MJZ423" s="68"/>
      <c r="MKA423" s="68"/>
      <c r="MKB423" s="68"/>
      <c r="MKC423" s="69"/>
      <c r="MKD423" s="69"/>
      <c r="MKE423" s="69"/>
      <c r="MKF423" s="70"/>
      <c r="MKG423" s="67"/>
      <c r="MKH423" s="68"/>
      <c r="MKI423" s="68"/>
      <c r="MKJ423" s="68"/>
      <c r="MKK423" s="69"/>
      <c r="MKL423" s="69"/>
      <c r="MKM423" s="69"/>
      <c r="MKN423" s="70"/>
      <c r="MKO423" s="67"/>
      <c r="MKP423" s="68"/>
      <c r="MKQ423" s="68"/>
      <c r="MKR423" s="68"/>
      <c r="MKS423" s="69"/>
      <c r="MKT423" s="69"/>
      <c r="MKU423" s="69"/>
      <c r="MKV423" s="70"/>
      <c r="MKW423" s="67"/>
      <c r="MKX423" s="68"/>
      <c r="MKY423" s="68"/>
      <c r="MKZ423" s="68"/>
      <c r="MLA423" s="69"/>
      <c r="MLB423" s="69"/>
      <c r="MLC423" s="69"/>
      <c r="MLD423" s="70"/>
      <c r="MLE423" s="67"/>
      <c r="MLF423" s="68"/>
      <c r="MLG423" s="68"/>
      <c r="MLH423" s="68"/>
      <c r="MLI423" s="69"/>
      <c r="MLJ423" s="69"/>
      <c r="MLK423" s="69"/>
      <c r="MLL423" s="70"/>
      <c r="MLM423" s="67"/>
      <c r="MLN423" s="68"/>
      <c r="MLO423" s="68"/>
      <c r="MLP423" s="68"/>
      <c r="MLQ423" s="69"/>
      <c r="MLR423" s="69"/>
      <c r="MLS423" s="69"/>
      <c r="MLT423" s="70"/>
      <c r="MLU423" s="67"/>
      <c r="MLV423" s="68"/>
      <c r="MLW423" s="68"/>
      <c r="MLX423" s="68"/>
      <c r="MLY423" s="69"/>
      <c r="MLZ423" s="69"/>
      <c r="MMA423" s="69"/>
      <c r="MMB423" s="70"/>
      <c r="MMC423" s="67"/>
      <c r="MMD423" s="68"/>
      <c r="MME423" s="68"/>
      <c r="MMF423" s="68"/>
      <c r="MMG423" s="69"/>
      <c r="MMH423" s="69"/>
      <c r="MMI423" s="69"/>
      <c r="MMJ423" s="70"/>
      <c r="MMK423" s="67"/>
      <c r="MML423" s="68"/>
      <c r="MMM423" s="68"/>
      <c r="MMN423" s="68"/>
      <c r="MMO423" s="69"/>
      <c r="MMP423" s="69"/>
      <c r="MMQ423" s="69"/>
      <c r="MMR423" s="70"/>
      <c r="MMS423" s="67"/>
      <c r="MMT423" s="68"/>
      <c r="MMU423" s="68"/>
      <c r="MMV423" s="68"/>
      <c r="MMW423" s="69"/>
      <c r="MMX423" s="69"/>
      <c r="MMY423" s="69"/>
      <c r="MMZ423" s="70"/>
      <c r="MNA423" s="67"/>
      <c r="MNB423" s="68"/>
      <c r="MNC423" s="68"/>
      <c r="MND423" s="68"/>
      <c r="MNE423" s="69"/>
      <c r="MNF423" s="69"/>
      <c r="MNG423" s="69"/>
      <c r="MNH423" s="70"/>
      <c r="MNI423" s="67"/>
      <c r="MNJ423" s="68"/>
      <c r="MNK423" s="68"/>
      <c r="MNL423" s="68"/>
      <c r="MNM423" s="69"/>
      <c r="MNN423" s="69"/>
      <c r="MNO423" s="69"/>
      <c r="MNP423" s="70"/>
      <c r="MNQ423" s="67"/>
      <c r="MNR423" s="68"/>
      <c r="MNS423" s="68"/>
      <c r="MNT423" s="68"/>
      <c r="MNU423" s="69"/>
      <c r="MNV423" s="69"/>
      <c r="MNW423" s="69"/>
      <c r="MNX423" s="70"/>
      <c r="MNY423" s="67"/>
      <c r="MNZ423" s="68"/>
      <c r="MOA423" s="68"/>
      <c r="MOB423" s="68"/>
      <c r="MOC423" s="69"/>
      <c r="MOD423" s="69"/>
      <c r="MOE423" s="69"/>
      <c r="MOF423" s="70"/>
      <c r="MOG423" s="67"/>
      <c r="MOH423" s="68"/>
      <c r="MOI423" s="68"/>
      <c r="MOJ423" s="68"/>
      <c r="MOK423" s="69"/>
      <c r="MOL423" s="69"/>
      <c r="MOM423" s="69"/>
      <c r="MON423" s="70"/>
      <c r="MOO423" s="67"/>
      <c r="MOP423" s="68"/>
      <c r="MOQ423" s="68"/>
      <c r="MOR423" s="68"/>
      <c r="MOS423" s="69"/>
      <c r="MOT423" s="69"/>
      <c r="MOU423" s="69"/>
      <c r="MOV423" s="70"/>
      <c r="MOW423" s="67"/>
      <c r="MOX423" s="68"/>
      <c r="MOY423" s="68"/>
      <c r="MOZ423" s="68"/>
      <c r="MPA423" s="69"/>
      <c r="MPB423" s="69"/>
      <c r="MPC423" s="69"/>
      <c r="MPD423" s="70"/>
      <c r="MPE423" s="67"/>
      <c r="MPF423" s="68"/>
      <c r="MPG423" s="68"/>
      <c r="MPH423" s="68"/>
      <c r="MPI423" s="69"/>
      <c r="MPJ423" s="69"/>
      <c r="MPK423" s="69"/>
      <c r="MPL423" s="70"/>
      <c r="MPM423" s="67"/>
      <c r="MPN423" s="68"/>
      <c r="MPO423" s="68"/>
      <c r="MPP423" s="68"/>
      <c r="MPQ423" s="69"/>
      <c r="MPR423" s="69"/>
      <c r="MPS423" s="69"/>
      <c r="MPT423" s="70"/>
      <c r="MPU423" s="67"/>
      <c r="MPV423" s="68"/>
      <c r="MPW423" s="68"/>
      <c r="MPX423" s="68"/>
      <c r="MPY423" s="69"/>
      <c r="MPZ423" s="69"/>
      <c r="MQA423" s="69"/>
      <c r="MQB423" s="70"/>
      <c r="MQC423" s="67"/>
      <c r="MQD423" s="68"/>
      <c r="MQE423" s="68"/>
      <c r="MQF423" s="68"/>
      <c r="MQG423" s="69"/>
      <c r="MQH423" s="69"/>
      <c r="MQI423" s="69"/>
      <c r="MQJ423" s="70"/>
      <c r="MQK423" s="67"/>
      <c r="MQL423" s="68"/>
      <c r="MQM423" s="68"/>
      <c r="MQN423" s="68"/>
      <c r="MQO423" s="69"/>
      <c r="MQP423" s="69"/>
      <c r="MQQ423" s="69"/>
      <c r="MQR423" s="70"/>
      <c r="MQS423" s="67"/>
      <c r="MQT423" s="68"/>
      <c r="MQU423" s="68"/>
      <c r="MQV423" s="68"/>
      <c r="MQW423" s="69"/>
      <c r="MQX423" s="69"/>
      <c r="MQY423" s="69"/>
      <c r="MQZ423" s="70"/>
      <c r="MRA423" s="67"/>
      <c r="MRB423" s="68"/>
      <c r="MRC423" s="68"/>
      <c r="MRD423" s="68"/>
      <c r="MRE423" s="69"/>
      <c r="MRF423" s="69"/>
      <c r="MRG423" s="69"/>
      <c r="MRH423" s="70"/>
      <c r="MRI423" s="67"/>
      <c r="MRJ423" s="68"/>
      <c r="MRK423" s="68"/>
      <c r="MRL423" s="68"/>
      <c r="MRM423" s="69"/>
      <c r="MRN423" s="69"/>
      <c r="MRO423" s="69"/>
      <c r="MRP423" s="70"/>
      <c r="MRQ423" s="67"/>
      <c r="MRR423" s="68"/>
      <c r="MRS423" s="68"/>
      <c r="MRT423" s="68"/>
      <c r="MRU423" s="69"/>
      <c r="MRV423" s="69"/>
      <c r="MRW423" s="69"/>
      <c r="MRX423" s="70"/>
      <c r="MRY423" s="67"/>
      <c r="MRZ423" s="68"/>
      <c r="MSA423" s="68"/>
      <c r="MSB423" s="68"/>
      <c r="MSC423" s="69"/>
      <c r="MSD423" s="69"/>
      <c r="MSE423" s="69"/>
      <c r="MSF423" s="70"/>
      <c r="MSG423" s="67"/>
      <c r="MSH423" s="68"/>
      <c r="MSI423" s="68"/>
      <c r="MSJ423" s="68"/>
      <c r="MSK423" s="69"/>
      <c r="MSL423" s="69"/>
      <c r="MSM423" s="69"/>
      <c r="MSN423" s="70"/>
      <c r="MSO423" s="67"/>
      <c r="MSP423" s="68"/>
      <c r="MSQ423" s="68"/>
      <c r="MSR423" s="68"/>
      <c r="MSS423" s="69"/>
      <c r="MST423" s="69"/>
      <c r="MSU423" s="69"/>
      <c r="MSV423" s="70"/>
      <c r="MSW423" s="67"/>
      <c r="MSX423" s="68"/>
      <c r="MSY423" s="68"/>
      <c r="MSZ423" s="68"/>
      <c r="MTA423" s="69"/>
      <c r="MTB423" s="69"/>
      <c r="MTC423" s="69"/>
      <c r="MTD423" s="70"/>
      <c r="MTE423" s="67"/>
      <c r="MTF423" s="68"/>
      <c r="MTG423" s="68"/>
      <c r="MTH423" s="68"/>
      <c r="MTI423" s="69"/>
      <c r="MTJ423" s="69"/>
      <c r="MTK423" s="69"/>
      <c r="MTL423" s="70"/>
      <c r="MTM423" s="67"/>
      <c r="MTN423" s="68"/>
      <c r="MTO423" s="68"/>
      <c r="MTP423" s="68"/>
      <c r="MTQ423" s="69"/>
      <c r="MTR423" s="69"/>
      <c r="MTS423" s="69"/>
      <c r="MTT423" s="70"/>
      <c r="MTU423" s="67"/>
      <c r="MTV423" s="68"/>
      <c r="MTW423" s="68"/>
      <c r="MTX423" s="68"/>
      <c r="MTY423" s="69"/>
      <c r="MTZ423" s="69"/>
      <c r="MUA423" s="69"/>
      <c r="MUB423" s="70"/>
      <c r="MUC423" s="67"/>
      <c r="MUD423" s="68"/>
      <c r="MUE423" s="68"/>
      <c r="MUF423" s="68"/>
      <c r="MUG423" s="69"/>
      <c r="MUH423" s="69"/>
      <c r="MUI423" s="69"/>
      <c r="MUJ423" s="70"/>
      <c r="MUK423" s="67"/>
      <c r="MUL423" s="68"/>
      <c r="MUM423" s="68"/>
      <c r="MUN423" s="68"/>
      <c r="MUO423" s="69"/>
      <c r="MUP423" s="69"/>
      <c r="MUQ423" s="69"/>
      <c r="MUR423" s="70"/>
      <c r="MUS423" s="67"/>
      <c r="MUT423" s="68"/>
      <c r="MUU423" s="68"/>
      <c r="MUV423" s="68"/>
      <c r="MUW423" s="69"/>
      <c r="MUX423" s="69"/>
      <c r="MUY423" s="69"/>
      <c r="MUZ423" s="70"/>
      <c r="MVA423" s="67"/>
      <c r="MVB423" s="68"/>
      <c r="MVC423" s="68"/>
      <c r="MVD423" s="68"/>
      <c r="MVE423" s="69"/>
      <c r="MVF423" s="69"/>
      <c r="MVG423" s="69"/>
      <c r="MVH423" s="70"/>
      <c r="MVI423" s="67"/>
      <c r="MVJ423" s="68"/>
      <c r="MVK423" s="68"/>
      <c r="MVL423" s="68"/>
      <c r="MVM423" s="69"/>
      <c r="MVN423" s="69"/>
      <c r="MVO423" s="69"/>
      <c r="MVP423" s="70"/>
      <c r="MVQ423" s="67"/>
      <c r="MVR423" s="68"/>
      <c r="MVS423" s="68"/>
      <c r="MVT423" s="68"/>
      <c r="MVU423" s="69"/>
      <c r="MVV423" s="69"/>
      <c r="MVW423" s="69"/>
      <c r="MVX423" s="70"/>
      <c r="MVY423" s="67"/>
      <c r="MVZ423" s="68"/>
      <c r="MWA423" s="68"/>
      <c r="MWB423" s="68"/>
      <c r="MWC423" s="69"/>
      <c r="MWD423" s="69"/>
      <c r="MWE423" s="69"/>
      <c r="MWF423" s="70"/>
      <c r="MWG423" s="67"/>
      <c r="MWH423" s="68"/>
      <c r="MWI423" s="68"/>
      <c r="MWJ423" s="68"/>
      <c r="MWK423" s="69"/>
      <c r="MWL423" s="69"/>
      <c r="MWM423" s="69"/>
      <c r="MWN423" s="70"/>
      <c r="MWO423" s="67"/>
      <c r="MWP423" s="68"/>
      <c r="MWQ423" s="68"/>
      <c r="MWR423" s="68"/>
      <c r="MWS423" s="69"/>
      <c r="MWT423" s="69"/>
      <c r="MWU423" s="69"/>
      <c r="MWV423" s="70"/>
      <c r="MWW423" s="67"/>
      <c r="MWX423" s="68"/>
      <c r="MWY423" s="68"/>
      <c r="MWZ423" s="68"/>
      <c r="MXA423" s="69"/>
      <c r="MXB423" s="69"/>
      <c r="MXC423" s="69"/>
      <c r="MXD423" s="70"/>
      <c r="MXE423" s="67"/>
      <c r="MXF423" s="68"/>
      <c r="MXG423" s="68"/>
      <c r="MXH423" s="68"/>
      <c r="MXI423" s="69"/>
      <c r="MXJ423" s="69"/>
      <c r="MXK423" s="69"/>
      <c r="MXL423" s="70"/>
      <c r="MXM423" s="67"/>
      <c r="MXN423" s="68"/>
      <c r="MXO423" s="68"/>
      <c r="MXP423" s="68"/>
      <c r="MXQ423" s="69"/>
      <c r="MXR423" s="69"/>
      <c r="MXS423" s="69"/>
      <c r="MXT423" s="70"/>
      <c r="MXU423" s="67"/>
      <c r="MXV423" s="68"/>
      <c r="MXW423" s="68"/>
      <c r="MXX423" s="68"/>
      <c r="MXY423" s="69"/>
      <c r="MXZ423" s="69"/>
      <c r="MYA423" s="69"/>
      <c r="MYB423" s="70"/>
      <c r="MYC423" s="67"/>
      <c r="MYD423" s="68"/>
      <c r="MYE423" s="68"/>
      <c r="MYF423" s="68"/>
      <c r="MYG423" s="69"/>
      <c r="MYH423" s="69"/>
      <c r="MYI423" s="69"/>
      <c r="MYJ423" s="70"/>
      <c r="MYK423" s="67"/>
      <c r="MYL423" s="68"/>
      <c r="MYM423" s="68"/>
      <c r="MYN423" s="68"/>
      <c r="MYO423" s="69"/>
      <c r="MYP423" s="69"/>
      <c r="MYQ423" s="69"/>
      <c r="MYR423" s="70"/>
      <c r="MYS423" s="67"/>
      <c r="MYT423" s="68"/>
      <c r="MYU423" s="68"/>
      <c r="MYV423" s="68"/>
      <c r="MYW423" s="69"/>
      <c r="MYX423" s="69"/>
      <c r="MYY423" s="69"/>
      <c r="MYZ423" s="70"/>
      <c r="MZA423" s="67"/>
      <c r="MZB423" s="68"/>
      <c r="MZC423" s="68"/>
      <c r="MZD423" s="68"/>
      <c r="MZE423" s="69"/>
      <c r="MZF423" s="69"/>
      <c r="MZG423" s="69"/>
      <c r="MZH423" s="70"/>
      <c r="MZI423" s="67"/>
      <c r="MZJ423" s="68"/>
      <c r="MZK423" s="68"/>
      <c r="MZL423" s="68"/>
      <c r="MZM423" s="69"/>
      <c r="MZN423" s="69"/>
      <c r="MZO423" s="69"/>
      <c r="MZP423" s="70"/>
      <c r="MZQ423" s="67"/>
      <c r="MZR423" s="68"/>
      <c r="MZS423" s="68"/>
      <c r="MZT423" s="68"/>
      <c r="MZU423" s="69"/>
      <c r="MZV423" s="69"/>
      <c r="MZW423" s="69"/>
      <c r="MZX423" s="70"/>
      <c r="MZY423" s="67"/>
      <c r="MZZ423" s="68"/>
      <c r="NAA423" s="68"/>
      <c r="NAB423" s="68"/>
      <c r="NAC423" s="69"/>
      <c r="NAD423" s="69"/>
      <c r="NAE423" s="69"/>
      <c r="NAF423" s="70"/>
      <c r="NAG423" s="67"/>
      <c r="NAH423" s="68"/>
      <c r="NAI423" s="68"/>
      <c r="NAJ423" s="68"/>
      <c r="NAK423" s="69"/>
      <c r="NAL423" s="69"/>
      <c r="NAM423" s="69"/>
      <c r="NAN423" s="70"/>
      <c r="NAO423" s="67"/>
      <c r="NAP423" s="68"/>
      <c r="NAQ423" s="68"/>
      <c r="NAR423" s="68"/>
      <c r="NAS423" s="69"/>
      <c r="NAT423" s="69"/>
      <c r="NAU423" s="69"/>
      <c r="NAV423" s="70"/>
      <c r="NAW423" s="67"/>
      <c r="NAX423" s="68"/>
      <c r="NAY423" s="68"/>
      <c r="NAZ423" s="68"/>
      <c r="NBA423" s="69"/>
      <c r="NBB423" s="69"/>
      <c r="NBC423" s="69"/>
      <c r="NBD423" s="70"/>
      <c r="NBE423" s="67"/>
      <c r="NBF423" s="68"/>
      <c r="NBG423" s="68"/>
      <c r="NBH423" s="68"/>
      <c r="NBI423" s="69"/>
      <c r="NBJ423" s="69"/>
      <c r="NBK423" s="69"/>
      <c r="NBL423" s="70"/>
      <c r="NBM423" s="67"/>
      <c r="NBN423" s="68"/>
      <c r="NBO423" s="68"/>
      <c r="NBP423" s="68"/>
      <c r="NBQ423" s="69"/>
      <c r="NBR423" s="69"/>
      <c r="NBS423" s="69"/>
      <c r="NBT423" s="70"/>
      <c r="NBU423" s="67"/>
      <c r="NBV423" s="68"/>
      <c r="NBW423" s="68"/>
      <c r="NBX423" s="68"/>
      <c r="NBY423" s="69"/>
      <c r="NBZ423" s="69"/>
      <c r="NCA423" s="69"/>
      <c r="NCB423" s="70"/>
      <c r="NCC423" s="67"/>
      <c r="NCD423" s="68"/>
      <c r="NCE423" s="68"/>
      <c r="NCF423" s="68"/>
      <c r="NCG423" s="69"/>
      <c r="NCH423" s="69"/>
      <c r="NCI423" s="69"/>
      <c r="NCJ423" s="70"/>
      <c r="NCK423" s="67"/>
      <c r="NCL423" s="68"/>
      <c r="NCM423" s="68"/>
      <c r="NCN423" s="68"/>
      <c r="NCO423" s="69"/>
      <c r="NCP423" s="69"/>
      <c r="NCQ423" s="69"/>
      <c r="NCR423" s="70"/>
      <c r="NCS423" s="67"/>
      <c r="NCT423" s="68"/>
      <c r="NCU423" s="68"/>
      <c r="NCV423" s="68"/>
      <c r="NCW423" s="69"/>
      <c r="NCX423" s="69"/>
      <c r="NCY423" s="69"/>
      <c r="NCZ423" s="70"/>
      <c r="NDA423" s="67"/>
      <c r="NDB423" s="68"/>
      <c r="NDC423" s="68"/>
      <c r="NDD423" s="68"/>
      <c r="NDE423" s="69"/>
      <c r="NDF423" s="69"/>
      <c r="NDG423" s="69"/>
      <c r="NDH423" s="70"/>
      <c r="NDI423" s="67"/>
      <c r="NDJ423" s="68"/>
      <c r="NDK423" s="68"/>
      <c r="NDL423" s="68"/>
      <c r="NDM423" s="69"/>
      <c r="NDN423" s="69"/>
      <c r="NDO423" s="69"/>
      <c r="NDP423" s="70"/>
      <c r="NDQ423" s="67"/>
      <c r="NDR423" s="68"/>
      <c r="NDS423" s="68"/>
      <c r="NDT423" s="68"/>
      <c r="NDU423" s="69"/>
      <c r="NDV423" s="69"/>
      <c r="NDW423" s="69"/>
      <c r="NDX423" s="70"/>
      <c r="NDY423" s="67"/>
      <c r="NDZ423" s="68"/>
      <c r="NEA423" s="68"/>
      <c r="NEB423" s="68"/>
      <c r="NEC423" s="69"/>
      <c r="NED423" s="69"/>
      <c r="NEE423" s="69"/>
      <c r="NEF423" s="70"/>
      <c r="NEG423" s="67"/>
      <c r="NEH423" s="68"/>
      <c r="NEI423" s="68"/>
      <c r="NEJ423" s="68"/>
      <c r="NEK423" s="69"/>
      <c r="NEL423" s="69"/>
      <c r="NEM423" s="69"/>
      <c r="NEN423" s="70"/>
      <c r="NEO423" s="67"/>
      <c r="NEP423" s="68"/>
      <c r="NEQ423" s="68"/>
      <c r="NER423" s="68"/>
      <c r="NES423" s="69"/>
      <c r="NET423" s="69"/>
      <c r="NEU423" s="69"/>
      <c r="NEV423" s="70"/>
      <c r="NEW423" s="67"/>
      <c r="NEX423" s="68"/>
      <c r="NEY423" s="68"/>
      <c r="NEZ423" s="68"/>
      <c r="NFA423" s="69"/>
      <c r="NFB423" s="69"/>
      <c r="NFC423" s="69"/>
      <c r="NFD423" s="70"/>
      <c r="NFE423" s="67"/>
      <c r="NFF423" s="68"/>
      <c r="NFG423" s="68"/>
      <c r="NFH423" s="68"/>
      <c r="NFI423" s="69"/>
      <c r="NFJ423" s="69"/>
      <c r="NFK423" s="69"/>
      <c r="NFL423" s="70"/>
      <c r="NFM423" s="67"/>
      <c r="NFN423" s="68"/>
      <c r="NFO423" s="68"/>
      <c r="NFP423" s="68"/>
      <c r="NFQ423" s="69"/>
      <c r="NFR423" s="69"/>
      <c r="NFS423" s="69"/>
      <c r="NFT423" s="70"/>
      <c r="NFU423" s="67"/>
      <c r="NFV423" s="68"/>
      <c r="NFW423" s="68"/>
      <c r="NFX423" s="68"/>
      <c r="NFY423" s="69"/>
      <c r="NFZ423" s="69"/>
      <c r="NGA423" s="69"/>
      <c r="NGB423" s="70"/>
      <c r="NGC423" s="67"/>
      <c r="NGD423" s="68"/>
      <c r="NGE423" s="68"/>
      <c r="NGF423" s="68"/>
      <c r="NGG423" s="69"/>
      <c r="NGH423" s="69"/>
      <c r="NGI423" s="69"/>
      <c r="NGJ423" s="70"/>
      <c r="NGK423" s="67"/>
      <c r="NGL423" s="68"/>
      <c r="NGM423" s="68"/>
      <c r="NGN423" s="68"/>
      <c r="NGO423" s="69"/>
      <c r="NGP423" s="69"/>
      <c r="NGQ423" s="69"/>
      <c r="NGR423" s="70"/>
      <c r="NGS423" s="67"/>
      <c r="NGT423" s="68"/>
      <c r="NGU423" s="68"/>
      <c r="NGV423" s="68"/>
      <c r="NGW423" s="69"/>
      <c r="NGX423" s="69"/>
      <c r="NGY423" s="69"/>
      <c r="NGZ423" s="70"/>
      <c r="NHA423" s="67"/>
      <c r="NHB423" s="68"/>
      <c r="NHC423" s="68"/>
      <c r="NHD423" s="68"/>
      <c r="NHE423" s="69"/>
      <c r="NHF423" s="69"/>
      <c r="NHG423" s="69"/>
      <c r="NHH423" s="70"/>
      <c r="NHI423" s="67"/>
      <c r="NHJ423" s="68"/>
      <c r="NHK423" s="68"/>
      <c r="NHL423" s="68"/>
      <c r="NHM423" s="69"/>
      <c r="NHN423" s="69"/>
      <c r="NHO423" s="69"/>
      <c r="NHP423" s="70"/>
      <c r="NHQ423" s="67"/>
      <c r="NHR423" s="68"/>
      <c r="NHS423" s="68"/>
      <c r="NHT423" s="68"/>
      <c r="NHU423" s="69"/>
      <c r="NHV423" s="69"/>
      <c r="NHW423" s="69"/>
      <c r="NHX423" s="70"/>
      <c r="NHY423" s="67"/>
      <c r="NHZ423" s="68"/>
      <c r="NIA423" s="68"/>
      <c r="NIB423" s="68"/>
      <c r="NIC423" s="69"/>
      <c r="NID423" s="69"/>
      <c r="NIE423" s="69"/>
      <c r="NIF423" s="70"/>
      <c r="NIG423" s="67"/>
      <c r="NIH423" s="68"/>
      <c r="NII423" s="68"/>
      <c r="NIJ423" s="68"/>
      <c r="NIK423" s="69"/>
      <c r="NIL423" s="69"/>
      <c r="NIM423" s="69"/>
      <c r="NIN423" s="70"/>
      <c r="NIO423" s="67"/>
      <c r="NIP423" s="68"/>
      <c r="NIQ423" s="68"/>
      <c r="NIR423" s="68"/>
      <c r="NIS423" s="69"/>
      <c r="NIT423" s="69"/>
      <c r="NIU423" s="69"/>
      <c r="NIV423" s="70"/>
      <c r="NIW423" s="67"/>
      <c r="NIX423" s="68"/>
      <c r="NIY423" s="68"/>
      <c r="NIZ423" s="68"/>
      <c r="NJA423" s="69"/>
      <c r="NJB423" s="69"/>
      <c r="NJC423" s="69"/>
      <c r="NJD423" s="70"/>
      <c r="NJE423" s="67"/>
      <c r="NJF423" s="68"/>
      <c r="NJG423" s="68"/>
      <c r="NJH423" s="68"/>
      <c r="NJI423" s="69"/>
      <c r="NJJ423" s="69"/>
      <c r="NJK423" s="69"/>
      <c r="NJL423" s="70"/>
      <c r="NJM423" s="67"/>
      <c r="NJN423" s="68"/>
      <c r="NJO423" s="68"/>
      <c r="NJP423" s="68"/>
      <c r="NJQ423" s="69"/>
      <c r="NJR423" s="69"/>
      <c r="NJS423" s="69"/>
      <c r="NJT423" s="70"/>
      <c r="NJU423" s="67"/>
      <c r="NJV423" s="68"/>
      <c r="NJW423" s="68"/>
      <c r="NJX423" s="68"/>
      <c r="NJY423" s="69"/>
      <c r="NJZ423" s="69"/>
      <c r="NKA423" s="69"/>
      <c r="NKB423" s="70"/>
      <c r="NKC423" s="67"/>
      <c r="NKD423" s="68"/>
      <c r="NKE423" s="68"/>
      <c r="NKF423" s="68"/>
      <c r="NKG423" s="69"/>
      <c r="NKH423" s="69"/>
      <c r="NKI423" s="69"/>
      <c r="NKJ423" s="70"/>
      <c r="NKK423" s="67"/>
      <c r="NKL423" s="68"/>
      <c r="NKM423" s="68"/>
      <c r="NKN423" s="68"/>
      <c r="NKO423" s="69"/>
      <c r="NKP423" s="69"/>
      <c r="NKQ423" s="69"/>
      <c r="NKR423" s="70"/>
      <c r="NKS423" s="67"/>
      <c r="NKT423" s="68"/>
      <c r="NKU423" s="68"/>
      <c r="NKV423" s="68"/>
      <c r="NKW423" s="69"/>
      <c r="NKX423" s="69"/>
      <c r="NKY423" s="69"/>
      <c r="NKZ423" s="70"/>
      <c r="NLA423" s="67"/>
      <c r="NLB423" s="68"/>
      <c r="NLC423" s="68"/>
      <c r="NLD423" s="68"/>
      <c r="NLE423" s="69"/>
      <c r="NLF423" s="69"/>
      <c r="NLG423" s="69"/>
      <c r="NLH423" s="70"/>
      <c r="NLI423" s="67"/>
      <c r="NLJ423" s="68"/>
      <c r="NLK423" s="68"/>
      <c r="NLL423" s="68"/>
      <c r="NLM423" s="69"/>
      <c r="NLN423" s="69"/>
      <c r="NLO423" s="69"/>
      <c r="NLP423" s="70"/>
      <c r="NLQ423" s="67"/>
      <c r="NLR423" s="68"/>
      <c r="NLS423" s="68"/>
      <c r="NLT423" s="68"/>
      <c r="NLU423" s="69"/>
      <c r="NLV423" s="69"/>
      <c r="NLW423" s="69"/>
      <c r="NLX423" s="70"/>
      <c r="NLY423" s="67"/>
      <c r="NLZ423" s="68"/>
      <c r="NMA423" s="68"/>
      <c r="NMB423" s="68"/>
      <c r="NMC423" s="69"/>
      <c r="NMD423" s="69"/>
      <c r="NME423" s="69"/>
      <c r="NMF423" s="70"/>
      <c r="NMG423" s="67"/>
      <c r="NMH423" s="68"/>
      <c r="NMI423" s="68"/>
      <c r="NMJ423" s="68"/>
      <c r="NMK423" s="69"/>
      <c r="NML423" s="69"/>
      <c r="NMM423" s="69"/>
      <c r="NMN423" s="70"/>
      <c r="NMO423" s="67"/>
      <c r="NMP423" s="68"/>
      <c r="NMQ423" s="68"/>
      <c r="NMR423" s="68"/>
      <c r="NMS423" s="69"/>
      <c r="NMT423" s="69"/>
      <c r="NMU423" s="69"/>
      <c r="NMV423" s="70"/>
      <c r="NMW423" s="67"/>
      <c r="NMX423" s="68"/>
      <c r="NMY423" s="68"/>
      <c r="NMZ423" s="68"/>
      <c r="NNA423" s="69"/>
      <c r="NNB423" s="69"/>
      <c r="NNC423" s="69"/>
      <c r="NND423" s="70"/>
      <c r="NNE423" s="67"/>
      <c r="NNF423" s="68"/>
      <c r="NNG423" s="68"/>
      <c r="NNH423" s="68"/>
      <c r="NNI423" s="69"/>
      <c r="NNJ423" s="69"/>
      <c r="NNK423" s="69"/>
      <c r="NNL423" s="70"/>
      <c r="NNM423" s="67"/>
      <c r="NNN423" s="68"/>
      <c r="NNO423" s="68"/>
      <c r="NNP423" s="68"/>
      <c r="NNQ423" s="69"/>
      <c r="NNR423" s="69"/>
      <c r="NNS423" s="69"/>
      <c r="NNT423" s="70"/>
      <c r="NNU423" s="67"/>
      <c r="NNV423" s="68"/>
      <c r="NNW423" s="68"/>
      <c r="NNX423" s="68"/>
      <c r="NNY423" s="69"/>
      <c r="NNZ423" s="69"/>
      <c r="NOA423" s="69"/>
      <c r="NOB423" s="70"/>
      <c r="NOC423" s="67"/>
      <c r="NOD423" s="68"/>
      <c r="NOE423" s="68"/>
      <c r="NOF423" s="68"/>
      <c r="NOG423" s="69"/>
      <c r="NOH423" s="69"/>
      <c r="NOI423" s="69"/>
      <c r="NOJ423" s="70"/>
      <c r="NOK423" s="67"/>
      <c r="NOL423" s="68"/>
      <c r="NOM423" s="68"/>
      <c r="NON423" s="68"/>
      <c r="NOO423" s="69"/>
      <c r="NOP423" s="69"/>
      <c r="NOQ423" s="69"/>
      <c r="NOR423" s="70"/>
      <c r="NOS423" s="67"/>
      <c r="NOT423" s="68"/>
      <c r="NOU423" s="68"/>
      <c r="NOV423" s="68"/>
      <c r="NOW423" s="69"/>
      <c r="NOX423" s="69"/>
      <c r="NOY423" s="69"/>
      <c r="NOZ423" s="70"/>
      <c r="NPA423" s="67"/>
      <c r="NPB423" s="68"/>
      <c r="NPC423" s="68"/>
      <c r="NPD423" s="68"/>
      <c r="NPE423" s="69"/>
      <c r="NPF423" s="69"/>
      <c r="NPG423" s="69"/>
      <c r="NPH423" s="70"/>
      <c r="NPI423" s="67"/>
      <c r="NPJ423" s="68"/>
      <c r="NPK423" s="68"/>
      <c r="NPL423" s="68"/>
      <c r="NPM423" s="69"/>
      <c r="NPN423" s="69"/>
      <c r="NPO423" s="69"/>
      <c r="NPP423" s="70"/>
      <c r="NPQ423" s="67"/>
      <c r="NPR423" s="68"/>
      <c r="NPS423" s="68"/>
      <c r="NPT423" s="68"/>
      <c r="NPU423" s="69"/>
      <c r="NPV423" s="69"/>
      <c r="NPW423" s="69"/>
      <c r="NPX423" s="70"/>
      <c r="NPY423" s="67"/>
      <c r="NPZ423" s="68"/>
      <c r="NQA423" s="68"/>
      <c r="NQB423" s="68"/>
      <c r="NQC423" s="69"/>
      <c r="NQD423" s="69"/>
      <c r="NQE423" s="69"/>
      <c r="NQF423" s="70"/>
      <c r="NQG423" s="67"/>
      <c r="NQH423" s="68"/>
      <c r="NQI423" s="68"/>
      <c r="NQJ423" s="68"/>
      <c r="NQK423" s="69"/>
      <c r="NQL423" s="69"/>
      <c r="NQM423" s="69"/>
      <c r="NQN423" s="70"/>
      <c r="NQO423" s="67"/>
      <c r="NQP423" s="68"/>
      <c r="NQQ423" s="68"/>
      <c r="NQR423" s="68"/>
      <c r="NQS423" s="69"/>
      <c r="NQT423" s="69"/>
      <c r="NQU423" s="69"/>
      <c r="NQV423" s="70"/>
      <c r="NQW423" s="67"/>
      <c r="NQX423" s="68"/>
      <c r="NQY423" s="68"/>
      <c r="NQZ423" s="68"/>
      <c r="NRA423" s="69"/>
      <c r="NRB423" s="69"/>
      <c r="NRC423" s="69"/>
      <c r="NRD423" s="70"/>
      <c r="NRE423" s="67"/>
      <c r="NRF423" s="68"/>
      <c r="NRG423" s="68"/>
      <c r="NRH423" s="68"/>
      <c r="NRI423" s="69"/>
      <c r="NRJ423" s="69"/>
      <c r="NRK423" s="69"/>
      <c r="NRL423" s="70"/>
      <c r="NRM423" s="67"/>
      <c r="NRN423" s="68"/>
      <c r="NRO423" s="68"/>
      <c r="NRP423" s="68"/>
      <c r="NRQ423" s="69"/>
      <c r="NRR423" s="69"/>
      <c r="NRS423" s="69"/>
      <c r="NRT423" s="70"/>
      <c r="NRU423" s="67"/>
      <c r="NRV423" s="68"/>
      <c r="NRW423" s="68"/>
      <c r="NRX423" s="68"/>
      <c r="NRY423" s="69"/>
      <c r="NRZ423" s="69"/>
      <c r="NSA423" s="69"/>
      <c r="NSB423" s="70"/>
      <c r="NSC423" s="67"/>
      <c r="NSD423" s="68"/>
      <c r="NSE423" s="68"/>
      <c r="NSF423" s="68"/>
      <c r="NSG423" s="69"/>
      <c r="NSH423" s="69"/>
      <c r="NSI423" s="69"/>
      <c r="NSJ423" s="70"/>
      <c r="NSK423" s="67"/>
      <c r="NSL423" s="68"/>
      <c r="NSM423" s="68"/>
      <c r="NSN423" s="68"/>
      <c r="NSO423" s="69"/>
      <c r="NSP423" s="69"/>
      <c r="NSQ423" s="69"/>
      <c r="NSR423" s="70"/>
      <c r="NSS423" s="67"/>
      <c r="NST423" s="68"/>
      <c r="NSU423" s="68"/>
      <c r="NSV423" s="68"/>
      <c r="NSW423" s="69"/>
      <c r="NSX423" s="69"/>
      <c r="NSY423" s="69"/>
      <c r="NSZ423" s="70"/>
      <c r="NTA423" s="67"/>
      <c r="NTB423" s="68"/>
      <c r="NTC423" s="68"/>
      <c r="NTD423" s="68"/>
      <c r="NTE423" s="69"/>
      <c r="NTF423" s="69"/>
      <c r="NTG423" s="69"/>
      <c r="NTH423" s="70"/>
      <c r="NTI423" s="67"/>
      <c r="NTJ423" s="68"/>
      <c r="NTK423" s="68"/>
      <c r="NTL423" s="68"/>
      <c r="NTM423" s="69"/>
      <c r="NTN423" s="69"/>
      <c r="NTO423" s="69"/>
      <c r="NTP423" s="70"/>
      <c r="NTQ423" s="67"/>
      <c r="NTR423" s="68"/>
      <c r="NTS423" s="68"/>
      <c r="NTT423" s="68"/>
      <c r="NTU423" s="69"/>
      <c r="NTV423" s="69"/>
      <c r="NTW423" s="69"/>
      <c r="NTX423" s="70"/>
      <c r="NTY423" s="67"/>
      <c r="NTZ423" s="68"/>
      <c r="NUA423" s="68"/>
      <c r="NUB423" s="68"/>
      <c r="NUC423" s="69"/>
      <c r="NUD423" s="69"/>
      <c r="NUE423" s="69"/>
      <c r="NUF423" s="70"/>
      <c r="NUG423" s="67"/>
      <c r="NUH423" s="68"/>
      <c r="NUI423" s="68"/>
      <c r="NUJ423" s="68"/>
      <c r="NUK423" s="69"/>
      <c r="NUL423" s="69"/>
      <c r="NUM423" s="69"/>
      <c r="NUN423" s="70"/>
      <c r="NUO423" s="67"/>
      <c r="NUP423" s="68"/>
      <c r="NUQ423" s="68"/>
      <c r="NUR423" s="68"/>
      <c r="NUS423" s="69"/>
      <c r="NUT423" s="69"/>
      <c r="NUU423" s="69"/>
      <c r="NUV423" s="70"/>
      <c r="NUW423" s="67"/>
      <c r="NUX423" s="68"/>
      <c r="NUY423" s="68"/>
      <c r="NUZ423" s="68"/>
      <c r="NVA423" s="69"/>
      <c r="NVB423" s="69"/>
      <c r="NVC423" s="69"/>
      <c r="NVD423" s="70"/>
      <c r="NVE423" s="67"/>
      <c r="NVF423" s="68"/>
      <c r="NVG423" s="68"/>
      <c r="NVH423" s="68"/>
      <c r="NVI423" s="69"/>
      <c r="NVJ423" s="69"/>
      <c r="NVK423" s="69"/>
      <c r="NVL423" s="70"/>
      <c r="NVM423" s="67"/>
      <c r="NVN423" s="68"/>
      <c r="NVO423" s="68"/>
      <c r="NVP423" s="68"/>
      <c r="NVQ423" s="69"/>
      <c r="NVR423" s="69"/>
      <c r="NVS423" s="69"/>
      <c r="NVT423" s="70"/>
      <c r="NVU423" s="67"/>
      <c r="NVV423" s="68"/>
      <c r="NVW423" s="68"/>
      <c r="NVX423" s="68"/>
      <c r="NVY423" s="69"/>
      <c r="NVZ423" s="69"/>
      <c r="NWA423" s="69"/>
      <c r="NWB423" s="70"/>
      <c r="NWC423" s="67"/>
      <c r="NWD423" s="68"/>
      <c r="NWE423" s="68"/>
      <c r="NWF423" s="68"/>
      <c r="NWG423" s="69"/>
      <c r="NWH423" s="69"/>
      <c r="NWI423" s="69"/>
      <c r="NWJ423" s="70"/>
      <c r="NWK423" s="67"/>
      <c r="NWL423" s="68"/>
      <c r="NWM423" s="68"/>
      <c r="NWN423" s="68"/>
      <c r="NWO423" s="69"/>
      <c r="NWP423" s="69"/>
      <c r="NWQ423" s="69"/>
      <c r="NWR423" s="70"/>
      <c r="NWS423" s="67"/>
      <c r="NWT423" s="68"/>
      <c r="NWU423" s="68"/>
      <c r="NWV423" s="68"/>
      <c r="NWW423" s="69"/>
      <c r="NWX423" s="69"/>
      <c r="NWY423" s="69"/>
      <c r="NWZ423" s="70"/>
      <c r="NXA423" s="67"/>
      <c r="NXB423" s="68"/>
      <c r="NXC423" s="68"/>
      <c r="NXD423" s="68"/>
      <c r="NXE423" s="69"/>
      <c r="NXF423" s="69"/>
      <c r="NXG423" s="69"/>
      <c r="NXH423" s="70"/>
      <c r="NXI423" s="67"/>
      <c r="NXJ423" s="68"/>
      <c r="NXK423" s="68"/>
      <c r="NXL423" s="68"/>
      <c r="NXM423" s="69"/>
      <c r="NXN423" s="69"/>
      <c r="NXO423" s="69"/>
      <c r="NXP423" s="70"/>
      <c r="NXQ423" s="67"/>
      <c r="NXR423" s="68"/>
      <c r="NXS423" s="68"/>
      <c r="NXT423" s="68"/>
      <c r="NXU423" s="69"/>
      <c r="NXV423" s="69"/>
      <c r="NXW423" s="69"/>
      <c r="NXX423" s="70"/>
      <c r="NXY423" s="67"/>
      <c r="NXZ423" s="68"/>
      <c r="NYA423" s="68"/>
      <c r="NYB423" s="68"/>
      <c r="NYC423" s="69"/>
      <c r="NYD423" s="69"/>
      <c r="NYE423" s="69"/>
      <c r="NYF423" s="70"/>
      <c r="NYG423" s="67"/>
      <c r="NYH423" s="68"/>
      <c r="NYI423" s="68"/>
      <c r="NYJ423" s="68"/>
      <c r="NYK423" s="69"/>
      <c r="NYL423" s="69"/>
      <c r="NYM423" s="69"/>
      <c r="NYN423" s="70"/>
      <c r="NYO423" s="67"/>
      <c r="NYP423" s="68"/>
      <c r="NYQ423" s="68"/>
      <c r="NYR423" s="68"/>
      <c r="NYS423" s="69"/>
      <c r="NYT423" s="69"/>
      <c r="NYU423" s="69"/>
      <c r="NYV423" s="70"/>
      <c r="NYW423" s="67"/>
      <c r="NYX423" s="68"/>
      <c r="NYY423" s="68"/>
      <c r="NYZ423" s="68"/>
      <c r="NZA423" s="69"/>
      <c r="NZB423" s="69"/>
      <c r="NZC423" s="69"/>
      <c r="NZD423" s="70"/>
      <c r="NZE423" s="67"/>
      <c r="NZF423" s="68"/>
      <c r="NZG423" s="68"/>
      <c r="NZH423" s="68"/>
      <c r="NZI423" s="69"/>
      <c r="NZJ423" s="69"/>
      <c r="NZK423" s="69"/>
      <c r="NZL423" s="70"/>
      <c r="NZM423" s="67"/>
      <c r="NZN423" s="68"/>
      <c r="NZO423" s="68"/>
      <c r="NZP423" s="68"/>
      <c r="NZQ423" s="69"/>
      <c r="NZR423" s="69"/>
      <c r="NZS423" s="69"/>
      <c r="NZT423" s="70"/>
      <c r="NZU423" s="67"/>
      <c r="NZV423" s="68"/>
      <c r="NZW423" s="68"/>
      <c r="NZX423" s="68"/>
      <c r="NZY423" s="69"/>
      <c r="NZZ423" s="69"/>
      <c r="OAA423" s="69"/>
      <c r="OAB423" s="70"/>
      <c r="OAC423" s="67"/>
      <c r="OAD423" s="68"/>
      <c r="OAE423" s="68"/>
      <c r="OAF423" s="68"/>
      <c r="OAG423" s="69"/>
      <c r="OAH423" s="69"/>
      <c r="OAI423" s="69"/>
      <c r="OAJ423" s="70"/>
      <c r="OAK423" s="67"/>
      <c r="OAL423" s="68"/>
      <c r="OAM423" s="68"/>
      <c r="OAN423" s="68"/>
      <c r="OAO423" s="69"/>
      <c r="OAP423" s="69"/>
      <c r="OAQ423" s="69"/>
      <c r="OAR423" s="70"/>
      <c r="OAS423" s="67"/>
      <c r="OAT423" s="68"/>
      <c r="OAU423" s="68"/>
      <c r="OAV423" s="68"/>
      <c r="OAW423" s="69"/>
      <c r="OAX423" s="69"/>
      <c r="OAY423" s="69"/>
      <c r="OAZ423" s="70"/>
      <c r="OBA423" s="67"/>
      <c r="OBB423" s="68"/>
      <c r="OBC423" s="68"/>
      <c r="OBD423" s="68"/>
      <c r="OBE423" s="69"/>
      <c r="OBF423" s="69"/>
      <c r="OBG423" s="69"/>
      <c r="OBH423" s="70"/>
      <c r="OBI423" s="67"/>
      <c r="OBJ423" s="68"/>
      <c r="OBK423" s="68"/>
      <c r="OBL423" s="68"/>
      <c r="OBM423" s="69"/>
      <c r="OBN423" s="69"/>
      <c r="OBO423" s="69"/>
      <c r="OBP423" s="70"/>
      <c r="OBQ423" s="67"/>
      <c r="OBR423" s="68"/>
      <c r="OBS423" s="68"/>
      <c r="OBT423" s="68"/>
      <c r="OBU423" s="69"/>
      <c r="OBV423" s="69"/>
      <c r="OBW423" s="69"/>
      <c r="OBX423" s="70"/>
      <c r="OBY423" s="67"/>
      <c r="OBZ423" s="68"/>
      <c r="OCA423" s="68"/>
      <c r="OCB423" s="68"/>
      <c r="OCC423" s="69"/>
      <c r="OCD423" s="69"/>
      <c r="OCE423" s="69"/>
      <c r="OCF423" s="70"/>
      <c r="OCG423" s="67"/>
      <c r="OCH423" s="68"/>
      <c r="OCI423" s="68"/>
      <c r="OCJ423" s="68"/>
      <c r="OCK423" s="69"/>
      <c r="OCL423" s="69"/>
      <c r="OCM423" s="69"/>
      <c r="OCN423" s="70"/>
      <c r="OCO423" s="67"/>
      <c r="OCP423" s="68"/>
      <c r="OCQ423" s="68"/>
      <c r="OCR423" s="68"/>
      <c r="OCS423" s="69"/>
      <c r="OCT423" s="69"/>
      <c r="OCU423" s="69"/>
      <c r="OCV423" s="70"/>
      <c r="OCW423" s="67"/>
      <c r="OCX423" s="68"/>
      <c r="OCY423" s="68"/>
      <c r="OCZ423" s="68"/>
      <c r="ODA423" s="69"/>
      <c r="ODB423" s="69"/>
      <c r="ODC423" s="69"/>
      <c r="ODD423" s="70"/>
      <c r="ODE423" s="67"/>
      <c r="ODF423" s="68"/>
      <c r="ODG423" s="68"/>
      <c r="ODH423" s="68"/>
      <c r="ODI423" s="69"/>
      <c r="ODJ423" s="69"/>
      <c r="ODK423" s="69"/>
      <c r="ODL423" s="70"/>
      <c r="ODM423" s="67"/>
      <c r="ODN423" s="68"/>
      <c r="ODO423" s="68"/>
      <c r="ODP423" s="68"/>
      <c r="ODQ423" s="69"/>
      <c r="ODR423" s="69"/>
      <c r="ODS423" s="69"/>
      <c r="ODT423" s="70"/>
      <c r="ODU423" s="67"/>
      <c r="ODV423" s="68"/>
      <c r="ODW423" s="68"/>
      <c r="ODX423" s="68"/>
      <c r="ODY423" s="69"/>
      <c r="ODZ423" s="69"/>
      <c r="OEA423" s="69"/>
      <c r="OEB423" s="70"/>
      <c r="OEC423" s="67"/>
      <c r="OED423" s="68"/>
      <c r="OEE423" s="68"/>
      <c r="OEF423" s="68"/>
      <c r="OEG423" s="69"/>
      <c r="OEH423" s="69"/>
      <c r="OEI423" s="69"/>
      <c r="OEJ423" s="70"/>
      <c r="OEK423" s="67"/>
      <c r="OEL423" s="68"/>
      <c r="OEM423" s="68"/>
      <c r="OEN423" s="68"/>
      <c r="OEO423" s="69"/>
      <c r="OEP423" s="69"/>
      <c r="OEQ423" s="69"/>
      <c r="OER423" s="70"/>
      <c r="OES423" s="67"/>
      <c r="OET423" s="68"/>
      <c r="OEU423" s="68"/>
      <c r="OEV423" s="68"/>
      <c r="OEW423" s="69"/>
      <c r="OEX423" s="69"/>
      <c r="OEY423" s="69"/>
      <c r="OEZ423" s="70"/>
      <c r="OFA423" s="67"/>
      <c r="OFB423" s="68"/>
      <c r="OFC423" s="68"/>
      <c r="OFD423" s="68"/>
      <c r="OFE423" s="69"/>
      <c r="OFF423" s="69"/>
      <c r="OFG423" s="69"/>
      <c r="OFH423" s="70"/>
      <c r="OFI423" s="67"/>
      <c r="OFJ423" s="68"/>
      <c r="OFK423" s="68"/>
      <c r="OFL423" s="68"/>
      <c r="OFM423" s="69"/>
      <c r="OFN423" s="69"/>
      <c r="OFO423" s="69"/>
      <c r="OFP423" s="70"/>
      <c r="OFQ423" s="67"/>
      <c r="OFR423" s="68"/>
      <c r="OFS423" s="68"/>
      <c r="OFT423" s="68"/>
      <c r="OFU423" s="69"/>
      <c r="OFV423" s="69"/>
      <c r="OFW423" s="69"/>
      <c r="OFX423" s="70"/>
      <c r="OFY423" s="67"/>
      <c r="OFZ423" s="68"/>
      <c r="OGA423" s="68"/>
      <c r="OGB423" s="68"/>
      <c r="OGC423" s="69"/>
      <c r="OGD423" s="69"/>
      <c r="OGE423" s="69"/>
      <c r="OGF423" s="70"/>
      <c r="OGG423" s="67"/>
      <c r="OGH423" s="68"/>
      <c r="OGI423" s="68"/>
      <c r="OGJ423" s="68"/>
      <c r="OGK423" s="69"/>
      <c r="OGL423" s="69"/>
      <c r="OGM423" s="69"/>
      <c r="OGN423" s="70"/>
      <c r="OGO423" s="67"/>
      <c r="OGP423" s="68"/>
      <c r="OGQ423" s="68"/>
      <c r="OGR423" s="68"/>
      <c r="OGS423" s="69"/>
      <c r="OGT423" s="69"/>
      <c r="OGU423" s="69"/>
      <c r="OGV423" s="70"/>
      <c r="OGW423" s="67"/>
      <c r="OGX423" s="68"/>
      <c r="OGY423" s="68"/>
      <c r="OGZ423" s="68"/>
      <c r="OHA423" s="69"/>
      <c r="OHB423" s="69"/>
      <c r="OHC423" s="69"/>
      <c r="OHD423" s="70"/>
      <c r="OHE423" s="67"/>
      <c r="OHF423" s="68"/>
      <c r="OHG423" s="68"/>
      <c r="OHH423" s="68"/>
      <c r="OHI423" s="69"/>
      <c r="OHJ423" s="69"/>
      <c r="OHK423" s="69"/>
      <c r="OHL423" s="70"/>
      <c r="OHM423" s="67"/>
      <c r="OHN423" s="68"/>
      <c r="OHO423" s="68"/>
      <c r="OHP423" s="68"/>
      <c r="OHQ423" s="69"/>
      <c r="OHR423" s="69"/>
      <c r="OHS423" s="69"/>
      <c r="OHT423" s="70"/>
      <c r="OHU423" s="67"/>
      <c r="OHV423" s="68"/>
      <c r="OHW423" s="68"/>
      <c r="OHX423" s="68"/>
      <c r="OHY423" s="69"/>
      <c r="OHZ423" s="69"/>
      <c r="OIA423" s="69"/>
      <c r="OIB423" s="70"/>
      <c r="OIC423" s="67"/>
      <c r="OID423" s="68"/>
      <c r="OIE423" s="68"/>
      <c r="OIF423" s="68"/>
      <c r="OIG423" s="69"/>
      <c r="OIH423" s="69"/>
      <c r="OII423" s="69"/>
      <c r="OIJ423" s="70"/>
      <c r="OIK423" s="67"/>
      <c r="OIL423" s="68"/>
      <c r="OIM423" s="68"/>
      <c r="OIN423" s="68"/>
      <c r="OIO423" s="69"/>
      <c r="OIP423" s="69"/>
      <c r="OIQ423" s="69"/>
      <c r="OIR423" s="70"/>
      <c r="OIS423" s="67"/>
      <c r="OIT423" s="68"/>
      <c r="OIU423" s="68"/>
      <c r="OIV423" s="68"/>
      <c r="OIW423" s="69"/>
      <c r="OIX423" s="69"/>
      <c r="OIY423" s="69"/>
      <c r="OIZ423" s="70"/>
      <c r="OJA423" s="67"/>
      <c r="OJB423" s="68"/>
      <c r="OJC423" s="68"/>
      <c r="OJD423" s="68"/>
      <c r="OJE423" s="69"/>
      <c r="OJF423" s="69"/>
      <c r="OJG423" s="69"/>
      <c r="OJH423" s="70"/>
      <c r="OJI423" s="67"/>
      <c r="OJJ423" s="68"/>
      <c r="OJK423" s="68"/>
      <c r="OJL423" s="68"/>
      <c r="OJM423" s="69"/>
      <c r="OJN423" s="69"/>
      <c r="OJO423" s="69"/>
      <c r="OJP423" s="70"/>
      <c r="OJQ423" s="67"/>
      <c r="OJR423" s="68"/>
      <c r="OJS423" s="68"/>
      <c r="OJT423" s="68"/>
      <c r="OJU423" s="69"/>
      <c r="OJV423" s="69"/>
      <c r="OJW423" s="69"/>
      <c r="OJX423" s="70"/>
      <c r="OJY423" s="67"/>
      <c r="OJZ423" s="68"/>
      <c r="OKA423" s="68"/>
      <c r="OKB423" s="68"/>
      <c r="OKC423" s="69"/>
      <c r="OKD423" s="69"/>
      <c r="OKE423" s="69"/>
      <c r="OKF423" s="70"/>
      <c r="OKG423" s="67"/>
      <c r="OKH423" s="68"/>
      <c r="OKI423" s="68"/>
      <c r="OKJ423" s="68"/>
      <c r="OKK423" s="69"/>
      <c r="OKL423" s="69"/>
      <c r="OKM423" s="69"/>
      <c r="OKN423" s="70"/>
      <c r="OKO423" s="67"/>
      <c r="OKP423" s="68"/>
      <c r="OKQ423" s="68"/>
      <c r="OKR423" s="68"/>
      <c r="OKS423" s="69"/>
      <c r="OKT423" s="69"/>
      <c r="OKU423" s="69"/>
      <c r="OKV423" s="70"/>
      <c r="OKW423" s="67"/>
      <c r="OKX423" s="68"/>
      <c r="OKY423" s="68"/>
      <c r="OKZ423" s="68"/>
      <c r="OLA423" s="69"/>
      <c r="OLB423" s="69"/>
      <c r="OLC423" s="69"/>
      <c r="OLD423" s="70"/>
      <c r="OLE423" s="67"/>
      <c r="OLF423" s="68"/>
      <c r="OLG423" s="68"/>
      <c r="OLH423" s="68"/>
      <c r="OLI423" s="69"/>
      <c r="OLJ423" s="69"/>
      <c r="OLK423" s="69"/>
      <c r="OLL423" s="70"/>
      <c r="OLM423" s="67"/>
      <c r="OLN423" s="68"/>
      <c r="OLO423" s="68"/>
      <c r="OLP423" s="68"/>
      <c r="OLQ423" s="69"/>
      <c r="OLR423" s="69"/>
      <c r="OLS423" s="69"/>
      <c r="OLT423" s="70"/>
      <c r="OLU423" s="67"/>
      <c r="OLV423" s="68"/>
      <c r="OLW423" s="68"/>
      <c r="OLX423" s="68"/>
      <c r="OLY423" s="69"/>
      <c r="OLZ423" s="69"/>
      <c r="OMA423" s="69"/>
      <c r="OMB423" s="70"/>
      <c r="OMC423" s="67"/>
      <c r="OMD423" s="68"/>
      <c r="OME423" s="68"/>
      <c r="OMF423" s="68"/>
      <c r="OMG423" s="69"/>
      <c r="OMH423" s="69"/>
      <c r="OMI423" s="69"/>
      <c r="OMJ423" s="70"/>
      <c r="OMK423" s="67"/>
      <c r="OML423" s="68"/>
      <c r="OMM423" s="68"/>
      <c r="OMN423" s="68"/>
      <c r="OMO423" s="69"/>
      <c r="OMP423" s="69"/>
      <c r="OMQ423" s="69"/>
      <c r="OMR423" s="70"/>
      <c r="OMS423" s="67"/>
      <c r="OMT423" s="68"/>
      <c r="OMU423" s="68"/>
      <c r="OMV423" s="68"/>
      <c r="OMW423" s="69"/>
      <c r="OMX423" s="69"/>
      <c r="OMY423" s="69"/>
      <c r="OMZ423" s="70"/>
      <c r="ONA423" s="67"/>
      <c r="ONB423" s="68"/>
      <c r="ONC423" s="68"/>
      <c r="OND423" s="68"/>
      <c r="ONE423" s="69"/>
      <c r="ONF423" s="69"/>
      <c r="ONG423" s="69"/>
      <c r="ONH423" s="70"/>
      <c r="ONI423" s="67"/>
      <c r="ONJ423" s="68"/>
      <c r="ONK423" s="68"/>
      <c r="ONL423" s="68"/>
      <c r="ONM423" s="69"/>
      <c r="ONN423" s="69"/>
      <c r="ONO423" s="69"/>
      <c r="ONP423" s="70"/>
      <c r="ONQ423" s="67"/>
      <c r="ONR423" s="68"/>
      <c r="ONS423" s="68"/>
      <c r="ONT423" s="68"/>
      <c r="ONU423" s="69"/>
      <c r="ONV423" s="69"/>
      <c r="ONW423" s="69"/>
      <c r="ONX423" s="70"/>
      <c r="ONY423" s="67"/>
      <c r="ONZ423" s="68"/>
      <c r="OOA423" s="68"/>
      <c r="OOB423" s="68"/>
      <c r="OOC423" s="69"/>
      <c r="OOD423" s="69"/>
      <c r="OOE423" s="69"/>
      <c r="OOF423" s="70"/>
      <c r="OOG423" s="67"/>
      <c r="OOH423" s="68"/>
      <c r="OOI423" s="68"/>
      <c r="OOJ423" s="68"/>
      <c r="OOK423" s="69"/>
      <c r="OOL423" s="69"/>
      <c r="OOM423" s="69"/>
      <c r="OON423" s="70"/>
      <c r="OOO423" s="67"/>
      <c r="OOP423" s="68"/>
      <c r="OOQ423" s="68"/>
      <c r="OOR423" s="68"/>
      <c r="OOS423" s="69"/>
      <c r="OOT423" s="69"/>
      <c r="OOU423" s="69"/>
      <c r="OOV423" s="70"/>
      <c r="OOW423" s="67"/>
      <c r="OOX423" s="68"/>
      <c r="OOY423" s="68"/>
      <c r="OOZ423" s="68"/>
      <c r="OPA423" s="69"/>
      <c r="OPB423" s="69"/>
      <c r="OPC423" s="69"/>
      <c r="OPD423" s="70"/>
      <c r="OPE423" s="67"/>
      <c r="OPF423" s="68"/>
      <c r="OPG423" s="68"/>
      <c r="OPH423" s="68"/>
      <c r="OPI423" s="69"/>
      <c r="OPJ423" s="69"/>
      <c r="OPK423" s="69"/>
      <c r="OPL423" s="70"/>
      <c r="OPM423" s="67"/>
      <c r="OPN423" s="68"/>
      <c r="OPO423" s="68"/>
      <c r="OPP423" s="68"/>
      <c r="OPQ423" s="69"/>
      <c r="OPR423" s="69"/>
      <c r="OPS423" s="69"/>
      <c r="OPT423" s="70"/>
      <c r="OPU423" s="67"/>
      <c r="OPV423" s="68"/>
      <c r="OPW423" s="68"/>
      <c r="OPX423" s="68"/>
      <c r="OPY423" s="69"/>
      <c r="OPZ423" s="69"/>
      <c r="OQA423" s="69"/>
      <c r="OQB423" s="70"/>
      <c r="OQC423" s="67"/>
      <c r="OQD423" s="68"/>
      <c r="OQE423" s="68"/>
      <c r="OQF423" s="68"/>
      <c r="OQG423" s="69"/>
      <c r="OQH423" s="69"/>
      <c r="OQI423" s="69"/>
      <c r="OQJ423" s="70"/>
      <c r="OQK423" s="67"/>
      <c r="OQL423" s="68"/>
      <c r="OQM423" s="68"/>
      <c r="OQN423" s="68"/>
      <c r="OQO423" s="69"/>
      <c r="OQP423" s="69"/>
      <c r="OQQ423" s="69"/>
      <c r="OQR423" s="70"/>
      <c r="OQS423" s="67"/>
      <c r="OQT423" s="68"/>
      <c r="OQU423" s="68"/>
      <c r="OQV423" s="68"/>
      <c r="OQW423" s="69"/>
      <c r="OQX423" s="69"/>
      <c r="OQY423" s="69"/>
      <c r="OQZ423" s="70"/>
      <c r="ORA423" s="67"/>
      <c r="ORB423" s="68"/>
      <c r="ORC423" s="68"/>
      <c r="ORD423" s="68"/>
      <c r="ORE423" s="69"/>
      <c r="ORF423" s="69"/>
      <c r="ORG423" s="69"/>
      <c r="ORH423" s="70"/>
      <c r="ORI423" s="67"/>
      <c r="ORJ423" s="68"/>
      <c r="ORK423" s="68"/>
      <c r="ORL423" s="68"/>
      <c r="ORM423" s="69"/>
      <c r="ORN423" s="69"/>
      <c r="ORO423" s="69"/>
      <c r="ORP423" s="70"/>
      <c r="ORQ423" s="67"/>
      <c r="ORR423" s="68"/>
      <c r="ORS423" s="68"/>
      <c r="ORT423" s="68"/>
      <c r="ORU423" s="69"/>
      <c r="ORV423" s="69"/>
      <c r="ORW423" s="69"/>
      <c r="ORX423" s="70"/>
      <c r="ORY423" s="67"/>
      <c r="ORZ423" s="68"/>
      <c r="OSA423" s="68"/>
      <c r="OSB423" s="68"/>
      <c r="OSC423" s="69"/>
      <c r="OSD423" s="69"/>
      <c r="OSE423" s="69"/>
      <c r="OSF423" s="70"/>
      <c r="OSG423" s="67"/>
      <c r="OSH423" s="68"/>
      <c r="OSI423" s="68"/>
      <c r="OSJ423" s="68"/>
      <c r="OSK423" s="69"/>
      <c r="OSL423" s="69"/>
      <c r="OSM423" s="69"/>
      <c r="OSN423" s="70"/>
      <c r="OSO423" s="67"/>
      <c r="OSP423" s="68"/>
      <c r="OSQ423" s="68"/>
      <c r="OSR423" s="68"/>
      <c r="OSS423" s="69"/>
      <c r="OST423" s="69"/>
      <c r="OSU423" s="69"/>
      <c r="OSV423" s="70"/>
      <c r="OSW423" s="67"/>
      <c r="OSX423" s="68"/>
      <c r="OSY423" s="68"/>
      <c r="OSZ423" s="68"/>
      <c r="OTA423" s="69"/>
      <c r="OTB423" s="69"/>
      <c r="OTC423" s="69"/>
      <c r="OTD423" s="70"/>
      <c r="OTE423" s="67"/>
      <c r="OTF423" s="68"/>
      <c r="OTG423" s="68"/>
      <c r="OTH423" s="68"/>
      <c r="OTI423" s="69"/>
      <c r="OTJ423" s="69"/>
      <c r="OTK423" s="69"/>
      <c r="OTL423" s="70"/>
      <c r="OTM423" s="67"/>
      <c r="OTN423" s="68"/>
      <c r="OTO423" s="68"/>
      <c r="OTP423" s="68"/>
      <c r="OTQ423" s="69"/>
      <c r="OTR423" s="69"/>
      <c r="OTS423" s="69"/>
      <c r="OTT423" s="70"/>
      <c r="OTU423" s="67"/>
      <c r="OTV423" s="68"/>
      <c r="OTW423" s="68"/>
      <c r="OTX423" s="68"/>
      <c r="OTY423" s="69"/>
      <c r="OTZ423" s="69"/>
      <c r="OUA423" s="69"/>
      <c r="OUB423" s="70"/>
      <c r="OUC423" s="67"/>
      <c r="OUD423" s="68"/>
      <c r="OUE423" s="68"/>
      <c r="OUF423" s="68"/>
      <c r="OUG423" s="69"/>
      <c r="OUH423" s="69"/>
      <c r="OUI423" s="69"/>
      <c r="OUJ423" s="70"/>
      <c r="OUK423" s="67"/>
      <c r="OUL423" s="68"/>
      <c r="OUM423" s="68"/>
      <c r="OUN423" s="68"/>
      <c r="OUO423" s="69"/>
      <c r="OUP423" s="69"/>
      <c r="OUQ423" s="69"/>
      <c r="OUR423" s="70"/>
      <c r="OUS423" s="67"/>
      <c r="OUT423" s="68"/>
      <c r="OUU423" s="68"/>
      <c r="OUV423" s="68"/>
      <c r="OUW423" s="69"/>
      <c r="OUX423" s="69"/>
      <c r="OUY423" s="69"/>
      <c r="OUZ423" s="70"/>
      <c r="OVA423" s="67"/>
      <c r="OVB423" s="68"/>
      <c r="OVC423" s="68"/>
      <c r="OVD423" s="68"/>
      <c r="OVE423" s="69"/>
      <c r="OVF423" s="69"/>
      <c r="OVG423" s="69"/>
      <c r="OVH423" s="70"/>
      <c r="OVI423" s="67"/>
      <c r="OVJ423" s="68"/>
      <c r="OVK423" s="68"/>
      <c r="OVL423" s="68"/>
      <c r="OVM423" s="69"/>
      <c r="OVN423" s="69"/>
      <c r="OVO423" s="69"/>
      <c r="OVP423" s="70"/>
      <c r="OVQ423" s="67"/>
      <c r="OVR423" s="68"/>
      <c r="OVS423" s="68"/>
      <c r="OVT423" s="68"/>
      <c r="OVU423" s="69"/>
      <c r="OVV423" s="69"/>
      <c r="OVW423" s="69"/>
      <c r="OVX423" s="70"/>
      <c r="OVY423" s="67"/>
      <c r="OVZ423" s="68"/>
      <c r="OWA423" s="68"/>
      <c r="OWB423" s="68"/>
      <c r="OWC423" s="69"/>
      <c r="OWD423" s="69"/>
      <c r="OWE423" s="69"/>
      <c r="OWF423" s="70"/>
      <c r="OWG423" s="67"/>
      <c r="OWH423" s="68"/>
      <c r="OWI423" s="68"/>
      <c r="OWJ423" s="68"/>
      <c r="OWK423" s="69"/>
      <c r="OWL423" s="69"/>
      <c r="OWM423" s="69"/>
      <c r="OWN423" s="70"/>
      <c r="OWO423" s="67"/>
      <c r="OWP423" s="68"/>
      <c r="OWQ423" s="68"/>
      <c r="OWR423" s="68"/>
      <c r="OWS423" s="69"/>
      <c r="OWT423" s="69"/>
      <c r="OWU423" s="69"/>
      <c r="OWV423" s="70"/>
      <c r="OWW423" s="67"/>
      <c r="OWX423" s="68"/>
      <c r="OWY423" s="68"/>
      <c r="OWZ423" s="68"/>
      <c r="OXA423" s="69"/>
      <c r="OXB423" s="69"/>
      <c r="OXC423" s="69"/>
      <c r="OXD423" s="70"/>
      <c r="OXE423" s="67"/>
      <c r="OXF423" s="68"/>
      <c r="OXG423" s="68"/>
      <c r="OXH423" s="68"/>
      <c r="OXI423" s="69"/>
      <c r="OXJ423" s="69"/>
      <c r="OXK423" s="69"/>
      <c r="OXL423" s="70"/>
      <c r="OXM423" s="67"/>
      <c r="OXN423" s="68"/>
      <c r="OXO423" s="68"/>
      <c r="OXP423" s="68"/>
      <c r="OXQ423" s="69"/>
      <c r="OXR423" s="69"/>
      <c r="OXS423" s="69"/>
      <c r="OXT423" s="70"/>
      <c r="OXU423" s="67"/>
      <c r="OXV423" s="68"/>
      <c r="OXW423" s="68"/>
      <c r="OXX423" s="68"/>
      <c r="OXY423" s="69"/>
      <c r="OXZ423" s="69"/>
      <c r="OYA423" s="69"/>
      <c r="OYB423" s="70"/>
      <c r="OYC423" s="67"/>
      <c r="OYD423" s="68"/>
      <c r="OYE423" s="68"/>
      <c r="OYF423" s="68"/>
      <c r="OYG423" s="69"/>
      <c r="OYH423" s="69"/>
      <c r="OYI423" s="69"/>
      <c r="OYJ423" s="70"/>
      <c r="OYK423" s="67"/>
      <c r="OYL423" s="68"/>
      <c r="OYM423" s="68"/>
      <c r="OYN423" s="68"/>
      <c r="OYO423" s="69"/>
      <c r="OYP423" s="69"/>
      <c r="OYQ423" s="69"/>
      <c r="OYR423" s="70"/>
      <c r="OYS423" s="67"/>
      <c r="OYT423" s="68"/>
      <c r="OYU423" s="68"/>
      <c r="OYV423" s="68"/>
      <c r="OYW423" s="69"/>
      <c r="OYX423" s="69"/>
      <c r="OYY423" s="69"/>
      <c r="OYZ423" s="70"/>
      <c r="OZA423" s="67"/>
      <c r="OZB423" s="68"/>
      <c r="OZC423" s="68"/>
      <c r="OZD423" s="68"/>
      <c r="OZE423" s="69"/>
      <c r="OZF423" s="69"/>
      <c r="OZG423" s="69"/>
      <c r="OZH423" s="70"/>
      <c r="OZI423" s="67"/>
      <c r="OZJ423" s="68"/>
      <c r="OZK423" s="68"/>
      <c r="OZL423" s="68"/>
      <c r="OZM423" s="69"/>
      <c r="OZN423" s="69"/>
      <c r="OZO423" s="69"/>
      <c r="OZP423" s="70"/>
      <c r="OZQ423" s="67"/>
      <c r="OZR423" s="68"/>
      <c r="OZS423" s="68"/>
      <c r="OZT423" s="68"/>
      <c r="OZU423" s="69"/>
      <c r="OZV423" s="69"/>
      <c r="OZW423" s="69"/>
      <c r="OZX423" s="70"/>
      <c r="OZY423" s="67"/>
      <c r="OZZ423" s="68"/>
      <c r="PAA423" s="68"/>
      <c r="PAB423" s="68"/>
      <c r="PAC423" s="69"/>
      <c r="PAD423" s="69"/>
      <c r="PAE423" s="69"/>
      <c r="PAF423" s="70"/>
      <c r="PAG423" s="67"/>
      <c r="PAH423" s="68"/>
      <c r="PAI423" s="68"/>
      <c r="PAJ423" s="68"/>
      <c r="PAK423" s="69"/>
      <c r="PAL423" s="69"/>
      <c r="PAM423" s="69"/>
      <c r="PAN423" s="70"/>
      <c r="PAO423" s="67"/>
      <c r="PAP423" s="68"/>
      <c r="PAQ423" s="68"/>
      <c r="PAR423" s="68"/>
      <c r="PAS423" s="69"/>
      <c r="PAT423" s="69"/>
      <c r="PAU423" s="69"/>
      <c r="PAV423" s="70"/>
      <c r="PAW423" s="67"/>
      <c r="PAX423" s="68"/>
      <c r="PAY423" s="68"/>
      <c r="PAZ423" s="68"/>
      <c r="PBA423" s="69"/>
      <c r="PBB423" s="69"/>
      <c r="PBC423" s="69"/>
      <c r="PBD423" s="70"/>
      <c r="PBE423" s="67"/>
      <c r="PBF423" s="68"/>
      <c r="PBG423" s="68"/>
      <c r="PBH423" s="68"/>
      <c r="PBI423" s="69"/>
      <c r="PBJ423" s="69"/>
      <c r="PBK423" s="69"/>
      <c r="PBL423" s="70"/>
      <c r="PBM423" s="67"/>
      <c r="PBN423" s="68"/>
      <c r="PBO423" s="68"/>
      <c r="PBP423" s="68"/>
      <c r="PBQ423" s="69"/>
      <c r="PBR423" s="69"/>
      <c r="PBS423" s="69"/>
      <c r="PBT423" s="70"/>
      <c r="PBU423" s="67"/>
      <c r="PBV423" s="68"/>
      <c r="PBW423" s="68"/>
      <c r="PBX423" s="68"/>
      <c r="PBY423" s="69"/>
      <c r="PBZ423" s="69"/>
      <c r="PCA423" s="69"/>
      <c r="PCB423" s="70"/>
      <c r="PCC423" s="67"/>
      <c r="PCD423" s="68"/>
      <c r="PCE423" s="68"/>
      <c r="PCF423" s="68"/>
      <c r="PCG423" s="69"/>
      <c r="PCH423" s="69"/>
      <c r="PCI423" s="69"/>
      <c r="PCJ423" s="70"/>
      <c r="PCK423" s="67"/>
      <c r="PCL423" s="68"/>
      <c r="PCM423" s="68"/>
      <c r="PCN423" s="68"/>
      <c r="PCO423" s="69"/>
      <c r="PCP423" s="69"/>
      <c r="PCQ423" s="69"/>
      <c r="PCR423" s="70"/>
      <c r="PCS423" s="67"/>
      <c r="PCT423" s="68"/>
      <c r="PCU423" s="68"/>
      <c r="PCV423" s="68"/>
      <c r="PCW423" s="69"/>
      <c r="PCX423" s="69"/>
      <c r="PCY423" s="69"/>
      <c r="PCZ423" s="70"/>
      <c r="PDA423" s="67"/>
      <c r="PDB423" s="68"/>
      <c r="PDC423" s="68"/>
      <c r="PDD423" s="68"/>
      <c r="PDE423" s="69"/>
      <c r="PDF423" s="69"/>
      <c r="PDG423" s="69"/>
      <c r="PDH423" s="70"/>
      <c r="PDI423" s="67"/>
      <c r="PDJ423" s="68"/>
      <c r="PDK423" s="68"/>
      <c r="PDL423" s="68"/>
      <c r="PDM423" s="69"/>
      <c r="PDN423" s="69"/>
      <c r="PDO423" s="69"/>
      <c r="PDP423" s="70"/>
      <c r="PDQ423" s="67"/>
      <c r="PDR423" s="68"/>
      <c r="PDS423" s="68"/>
      <c r="PDT423" s="68"/>
      <c r="PDU423" s="69"/>
      <c r="PDV423" s="69"/>
      <c r="PDW423" s="69"/>
      <c r="PDX423" s="70"/>
      <c r="PDY423" s="67"/>
      <c r="PDZ423" s="68"/>
      <c r="PEA423" s="68"/>
      <c r="PEB423" s="68"/>
      <c r="PEC423" s="69"/>
      <c r="PED423" s="69"/>
      <c r="PEE423" s="69"/>
      <c r="PEF423" s="70"/>
      <c r="PEG423" s="67"/>
      <c r="PEH423" s="68"/>
      <c r="PEI423" s="68"/>
      <c r="PEJ423" s="68"/>
      <c r="PEK423" s="69"/>
      <c r="PEL423" s="69"/>
      <c r="PEM423" s="69"/>
      <c r="PEN423" s="70"/>
      <c r="PEO423" s="67"/>
      <c r="PEP423" s="68"/>
      <c r="PEQ423" s="68"/>
      <c r="PER423" s="68"/>
      <c r="PES423" s="69"/>
      <c r="PET423" s="69"/>
      <c r="PEU423" s="69"/>
      <c r="PEV423" s="70"/>
      <c r="PEW423" s="67"/>
      <c r="PEX423" s="68"/>
      <c r="PEY423" s="68"/>
      <c r="PEZ423" s="68"/>
      <c r="PFA423" s="69"/>
      <c r="PFB423" s="69"/>
      <c r="PFC423" s="69"/>
      <c r="PFD423" s="70"/>
      <c r="PFE423" s="67"/>
      <c r="PFF423" s="68"/>
      <c r="PFG423" s="68"/>
      <c r="PFH423" s="68"/>
      <c r="PFI423" s="69"/>
      <c r="PFJ423" s="69"/>
      <c r="PFK423" s="69"/>
      <c r="PFL423" s="70"/>
      <c r="PFM423" s="67"/>
      <c r="PFN423" s="68"/>
      <c r="PFO423" s="68"/>
      <c r="PFP423" s="68"/>
      <c r="PFQ423" s="69"/>
      <c r="PFR423" s="69"/>
      <c r="PFS423" s="69"/>
      <c r="PFT423" s="70"/>
      <c r="PFU423" s="67"/>
      <c r="PFV423" s="68"/>
      <c r="PFW423" s="68"/>
      <c r="PFX423" s="68"/>
      <c r="PFY423" s="69"/>
      <c r="PFZ423" s="69"/>
      <c r="PGA423" s="69"/>
      <c r="PGB423" s="70"/>
      <c r="PGC423" s="67"/>
      <c r="PGD423" s="68"/>
      <c r="PGE423" s="68"/>
      <c r="PGF423" s="68"/>
      <c r="PGG423" s="69"/>
      <c r="PGH423" s="69"/>
      <c r="PGI423" s="69"/>
      <c r="PGJ423" s="70"/>
      <c r="PGK423" s="67"/>
      <c r="PGL423" s="68"/>
      <c r="PGM423" s="68"/>
      <c r="PGN423" s="68"/>
      <c r="PGO423" s="69"/>
      <c r="PGP423" s="69"/>
      <c r="PGQ423" s="69"/>
      <c r="PGR423" s="70"/>
      <c r="PGS423" s="67"/>
      <c r="PGT423" s="68"/>
      <c r="PGU423" s="68"/>
      <c r="PGV423" s="68"/>
      <c r="PGW423" s="69"/>
      <c r="PGX423" s="69"/>
      <c r="PGY423" s="69"/>
      <c r="PGZ423" s="70"/>
      <c r="PHA423" s="67"/>
      <c r="PHB423" s="68"/>
      <c r="PHC423" s="68"/>
      <c r="PHD423" s="68"/>
      <c r="PHE423" s="69"/>
      <c r="PHF423" s="69"/>
      <c r="PHG423" s="69"/>
      <c r="PHH423" s="70"/>
      <c r="PHI423" s="67"/>
      <c r="PHJ423" s="68"/>
      <c r="PHK423" s="68"/>
      <c r="PHL423" s="68"/>
      <c r="PHM423" s="69"/>
      <c r="PHN423" s="69"/>
      <c r="PHO423" s="69"/>
      <c r="PHP423" s="70"/>
      <c r="PHQ423" s="67"/>
      <c r="PHR423" s="68"/>
      <c r="PHS423" s="68"/>
      <c r="PHT423" s="68"/>
      <c r="PHU423" s="69"/>
      <c r="PHV423" s="69"/>
      <c r="PHW423" s="69"/>
      <c r="PHX423" s="70"/>
      <c r="PHY423" s="67"/>
      <c r="PHZ423" s="68"/>
      <c r="PIA423" s="68"/>
      <c r="PIB423" s="68"/>
      <c r="PIC423" s="69"/>
      <c r="PID423" s="69"/>
      <c r="PIE423" s="69"/>
      <c r="PIF423" s="70"/>
      <c r="PIG423" s="67"/>
      <c r="PIH423" s="68"/>
      <c r="PII423" s="68"/>
      <c r="PIJ423" s="68"/>
      <c r="PIK423" s="69"/>
      <c r="PIL423" s="69"/>
      <c r="PIM423" s="69"/>
      <c r="PIN423" s="70"/>
      <c r="PIO423" s="67"/>
      <c r="PIP423" s="68"/>
      <c r="PIQ423" s="68"/>
      <c r="PIR423" s="68"/>
      <c r="PIS423" s="69"/>
      <c r="PIT423" s="69"/>
      <c r="PIU423" s="69"/>
      <c r="PIV423" s="70"/>
      <c r="PIW423" s="67"/>
      <c r="PIX423" s="68"/>
      <c r="PIY423" s="68"/>
      <c r="PIZ423" s="68"/>
      <c r="PJA423" s="69"/>
      <c r="PJB423" s="69"/>
      <c r="PJC423" s="69"/>
      <c r="PJD423" s="70"/>
      <c r="PJE423" s="67"/>
      <c r="PJF423" s="68"/>
      <c r="PJG423" s="68"/>
      <c r="PJH423" s="68"/>
      <c r="PJI423" s="69"/>
      <c r="PJJ423" s="69"/>
      <c r="PJK423" s="69"/>
      <c r="PJL423" s="70"/>
      <c r="PJM423" s="67"/>
      <c r="PJN423" s="68"/>
      <c r="PJO423" s="68"/>
      <c r="PJP423" s="68"/>
      <c r="PJQ423" s="69"/>
      <c r="PJR423" s="69"/>
      <c r="PJS423" s="69"/>
      <c r="PJT423" s="70"/>
      <c r="PJU423" s="67"/>
      <c r="PJV423" s="68"/>
      <c r="PJW423" s="68"/>
      <c r="PJX423" s="68"/>
      <c r="PJY423" s="69"/>
      <c r="PJZ423" s="69"/>
      <c r="PKA423" s="69"/>
      <c r="PKB423" s="70"/>
      <c r="PKC423" s="67"/>
      <c r="PKD423" s="68"/>
      <c r="PKE423" s="68"/>
      <c r="PKF423" s="68"/>
      <c r="PKG423" s="69"/>
      <c r="PKH423" s="69"/>
      <c r="PKI423" s="69"/>
      <c r="PKJ423" s="70"/>
      <c r="PKK423" s="67"/>
      <c r="PKL423" s="68"/>
      <c r="PKM423" s="68"/>
      <c r="PKN423" s="68"/>
      <c r="PKO423" s="69"/>
      <c r="PKP423" s="69"/>
      <c r="PKQ423" s="69"/>
      <c r="PKR423" s="70"/>
      <c r="PKS423" s="67"/>
      <c r="PKT423" s="68"/>
      <c r="PKU423" s="68"/>
      <c r="PKV423" s="68"/>
      <c r="PKW423" s="69"/>
      <c r="PKX423" s="69"/>
      <c r="PKY423" s="69"/>
      <c r="PKZ423" s="70"/>
      <c r="PLA423" s="67"/>
      <c r="PLB423" s="68"/>
      <c r="PLC423" s="68"/>
      <c r="PLD423" s="68"/>
      <c r="PLE423" s="69"/>
      <c r="PLF423" s="69"/>
      <c r="PLG423" s="69"/>
      <c r="PLH423" s="70"/>
      <c r="PLI423" s="67"/>
      <c r="PLJ423" s="68"/>
      <c r="PLK423" s="68"/>
      <c r="PLL423" s="68"/>
      <c r="PLM423" s="69"/>
      <c r="PLN423" s="69"/>
      <c r="PLO423" s="69"/>
      <c r="PLP423" s="70"/>
      <c r="PLQ423" s="67"/>
      <c r="PLR423" s="68"/>
      <c r="PLS423" s="68"/>
      <c r="PLT423" s="68"/>
      <c r="PLU423" s="69"/>
      <c r="PLV423" s="69"/>
      <c r="PLW423" s="69"/>
      <c r="PLX423" s="70"/>
      <c r="PLY423" s="67"/>
      <c r="PLZ423" s="68"/>
      <c r="PMA423" s="68"/>
      <c r="PMB423" s="68"/>
      <c r="PMC423" s="69"/>
      <c r="PMD423" s="69"/>
      <c r="PME423" s="69"/>
      <c r="PMF423" s="70"/>
      <c r="PMG423" s="67"/>
      <c r="PMH423" s="68"/>
      <c r="PMI423" s="68"/>
      <c r="PMJ423" s="68"/>
      <c r="PMK423" s="69"/>
      <c r="PML423" s="69"/>
      <c r="PMM423" s="69"/>
      <c r="PMN423" s="70"/>
      <c r="PMO423" s="67"/>
      <c r="PMP423" s="68"/>
      <c r="PMQ423" s="68"/>
      <c r="PMR423" s="68"/>
      <c r="PMS423" s="69"/>
      <c r="PMT423" s="69"/>
      <c r="PMU423" s="69"/>
      <c r="PMV423" s="70"/>
      <c r="PMW423" s="67"/>
      <c r="PMX423" s="68"/>
      <c r="PMY423" s="68"/>
      <c r="PMZ423" s="68"/>
      <c r="PNA423" s="69"/>
      <c r="PNB423" s="69"/>
      <c r="PNC423" s="69"/>
      <c r="PND423" s="70"/>
      <c r="PNE423" s="67"/>
      <c r="PNF423" s="68"/>
      <c r="PNG423" s="68"/>
      <c r="PNH423" s="68"/>
      <c r="PNI423" s="69"/>
      <c r="PNJ423" s="69"/>
      <c r="PNK423" s="69"/>
      <c r="PNL423" s="70"/>
      <c r="PNM423" s="67"/>
      <c r="PNN423" s="68"/>
      <c r="PNO423" s="68"/>
      <c r="PNP423" s="68"/>
      <c r="PNQ423" s="69"/>
      <c r="PNR423" s="69"/>
      <c r="PNS423" s="69"/>
      <c r="PNT423" s="70"/>
      <c r="PNU423" s="67"/>
      <c r="PNV423" s="68"/>
      <c r="PNW423" s="68"/>
      <c r="PNX423" s="68"/>
      <c r="PNY423" s="69"/>
      <c r="PNZ423" s="69"/>
      <c r="POA423" s="69"/>
      <c r="POB423" s="70"/>
      <c r="POC423" s="67"/>
      <c r="POD423" s="68"/>
      <c r="POE423" s="68"/>
      <c r="POF423" s="68"/>
      <c r="POG423" s="69"/>
      <c r="POH423" s="69"/>
      <c r="POI423" s="69"/>
      <c r="POJ423" s="70"/>
      <c r="POK423" s="67"/>
      <c r="POL423" s="68"/>
      <c r="POM423" s="68"/>
      <c r="PON423" s="68"/>
      <c r="POO423" s="69"/>
      <c r="POP423" s="69"/>
      <c r="POQ423" s="69"/>
      <c r="POR423" s="70"/>
      <c r="POS423" s="67"/>
      <c r="POT423" s="68"/>
      <c r="POU423" s="68"/>
      <c r="POV423" s="68"/>
      <c r="POW423" s="69"/>
      <c r="POX423" s="69"/>
      <c r="POY423" s="69"/>
      <c r="POZ423" s="70"/>
      <c r="PPA423" s="67"/>
      <c r="PPB423" s="68"/>
      <c r="PPC423" s="68"/>
      <c r="PPD423" s="68"/>
      <c r="PPE423" s="69"/>
      <c r="PPF423" s="69"/>
      <c r="PPG423" s="69"/>
      <c r="PPH423" s="70"/>
      <c r="PPI423" s="67"/>
      <c r="PPJ423" s="68"/>
      <c r="PPK423" s="68"/>
      <c r="PPL423" s="68"/>
      <c r="PPM423" s="69"/>
      <c r="PPN423" s="69"/>
      <c r="PPO423" s="69"/>
      <c r="PPP423" s="70"/>
      <c r="PPQ423" s="67"/>
      <c r="PPR423" s="68"/>
      <c r="PPS423" s="68"/>
      <c r="PPT423" s="68"/>
      <c r="PPU423" s="69"/>
      <c r="PPV423" s="69"/>
      <c r="PPW423" s="69"/>
      <c r="PPX423" s="70"/>
      <c r="PPY423" s="67"/>
      <c r="PPZ423" s="68"/>
      <c r="PQA423" s="68"/>
      <c r="PQB423" s="68"/>
      <c r="PQC423" s="69"/>
      <c r="PQD423" s="69"/>
      <c r="PQE423" s="69"/>
      <c r="PQF423" s="70"/>
      <c r="PQG423" s="67"/>
      <c r="PQH423" s="68"/>
      <c r="PQI423" s="68"/>
      <c r="PQJ423" s="68"/>
      <c r="PQK423" s="69"/>
      <c r="PQL423" s="69"/>
      <c r="PQM423" s="69"/>
      <c r="PQN423" s="70"/>
      <c r="PQO423" s="67"/>
      <c r="PQP423" s="68"/>
      <c r="PQQ423" s="68"/>
      <c r="PQR423" s="68"/>
      <c r="PQS423" s="69"/>
      <c r="PQT423" s="69"/>
      <c r="PQU423" s="69"/>
      <c r="PQV423" s="70"/>
      <c r="PQW423" s="67"/>
      <c r="PQX423" s="68"/>
      <c r="PQY423" s="68"/>
      <c r="PQZ423" s="68"/>
      <c r="PRA423" s="69"/>
      <c r="PRB423" s="69"/>
      <c r="PRC423" s="69"/>
      <c r="PRD423" s="70"/>
      <c r="PRE423" s="67"/>
      <c r="PRF423" s="68"/>
      <c r="PRG423" s="68"/>
      <c r="PRH423" s="68"/>
      <c r="PRI423" s="69"/>
      <c r="PRJ423" s="69"/>
      <c r="PRK423" s="69"/>
      <c r="PRL423" s="70"/>
      <c r="PRM423" s="67"/>
      <c r="PRN423" s="68"/>
      <c r="PRO423" s="68"/>
      <c r="PRP423" s="68"/>
      <c r="PRQ423" s="69"/>
      <c r="PRR423" s="69"/>
      <c r="PRS423" s="69"/>
      <c r="PRT423" s="70"/>
      <c r="PRU423" s="67"/>
      <c r="PRV423" s="68"/>
      <c r="PRW423" s="68"/>
      <c r="PRX423" s="68"/>
      <c r="PRY423" s="69"/>
      <c r="PRZ423" s="69"/>
      <c r="PSA423" s="69"/>
      <c r="PSB423" s="70"/>
      <c r="PSC423" s="67"/>
      <c r="PSD423" s="68"/>
      <c r="PSE423" s="68"/>
      <c r="PSF423" s="68"/>
      <c r="PSG423" s="69"/>
      <c r="PSH423" s="69"/>
      <c r="PSI423" s="69"/>
      <c r="PSJ423" s="70"/>
      <c r="PSK423" s="67"/>
      <c r="PSL423" s="68"/>
      <c r="PSM423" s="68"/>
      <c r="PSN423" s="68"/>
      <c r="PSO423" s="69"/>
      <c r="PSP423" s="69"/>
      <c r="PSQ423" s="69"/>
      <c r="PSR423" s="70"/>
      <c r="PSS423" s="67"/>
      <c r="PST423" s="68"/>
      <c r="PSU423" s="68"/>
      <c r="PSV423" s="68"/>
      <c r="PSW423" s="69"/>
      <c r="PSX423" s="69"/>
      <c r="PSY423" s="69"/>
      <c r="PSZ423" s="70"/>
      <c r="PTA423" s="67"/>
      <c r="PTB423" s="68"/>
      <c r="PTC423" s="68"/>
      <c r="PTD423" s="68"/>
      <c r="PTE423" s="69"/>
      <c r="PTF423" s="69"/>
      <c r="PTG423" s="69"/>
      <c r="PTH423" s="70"/>
      <c r="PTI423" s="67"/>
      <c r="PTJ423" s="68"/>
      <c r="PTK423" s="68"/>
      <c r="PTL423" s="68"/>
      <c r="PTM423" s="69"/>
      <c r="PTN423" s="69"/>
      <c r="PTO423" s="69"/>
      <c r="PTP423" s="70"/>
      <c r="PTQ423" s="67"/>
      <c r="PTR423" s="68"/>
      <c r="PTS423" s="68"/>
      <c r="PTT423" s="68"/>
      <c r="PTU423" s="69"/>
      <c r="PTV423" s="69"/>
      <c r="PTW423" s="69"/>
      <c r="PTX423" s="70"/>
      <c r="PTY423" s="67"/>
      <c r="PTZ423" s="68"/>
      <c r="PUA423" s="68"/>
      <c r="PUB423" s="68"/>
      <c r="PUC423" s="69"/>
      <c r="PUD423" s="69"/>
      <c r="PUE423" s="69"/>
      <c r="PUF423" s="70"/>
      <c r="PUG423" s="67"/>
      <c r="PUH423" s="68"/>
      <c r="PUI423" s="68"/>
      <c r="PUJ423" s="68"/>
      <c r="PUK423" s="69"/>
      <c r="PUL423" s="69"/>
      <c r="PUM423" s="69"/>
      <c r="PUN423" s="70"/>
      <c r="PUO423" s="67"/>
      <c r="PUP423" s="68"/>
      <c r="PUQ423" s="68"/>
      <c r="PUR423" s="68"/>
      <c r="PUS423" s="69"/>
      <c r="PUT423" s="69"/>
      <c r="PUU423" s="69"/>
      <c r="PUV423" s="70"/>
      <c r="PUW423" s="67"/>
      <c r="PUX423" s="68"/>
      <c r="PUY423" s="68"/>
      <c r="PUZ423" s="68"/>
      <c r="PVA423" s="69"/>
      <c r="PVB423" s="69"/>
      <c r="PVC423" s="69"/>
      <c r="PVD423" s="70"/>
      <c r="PVE423" s="67"/>
      <c r="PVF423" s="68"/>
      <c r="PVG423" s="68"/>
      <c r="PVH423" s="68"/>
      <c r="PVI423" s="69"/>
      <c r="PVJ423" s="69"/>
      <c r="PVK423" s="69"/>
      <c r="PVL423" s="70"/>
      <c r="PVM423" s="67"/>
      <c r="PVN423" s="68"/>
      <c r="PVO423" s="68"/>
      <c r="PVP423" s="68"/>
      <c r="PVQ423" s="69"/>
      <c r="PVR423" s="69"/>
      <c r="PVS423" s="69"/>
      <c r="PVT423" s="70"/>
      <c r="PVU423" s="67"/>
      <c r="PVV423" s="68"/>
      <c r="PVW423" s="68"/>
      <c r="PVX423" s="68"/>
      <c r="PVY423" s="69"/>
      <c r="PVZ423" s="69"/>
      <c r="PWA423" s="69"/>
      <c r="PWB423" s="70"/>
      <c r="PWC423" s="67"/>
      <c r="PWD423" s="68"/>
      <c r="PWE423" s="68"/>
      <c r="PWF423" s="68"/>
      <c r="PWG423" s="69"/>
      <c r="PWH423" s="69"/>
      <c r="PWI423" s="69"/>
      <c r="PWJ423" s="70"/>
      <c r="PWK423" s="67"/>
      <c r="PWL423" s="68"/>
      <c r="PWM423" s="68"/>
      <c r="PWN423" s="68"/>
      <c r="PWO423" s="69"/>
      <c r="PWP423" s="69"/>
      <c r="PWQ423" s="69"/>
      <c r="PWR423" s="70"/>
      <c r="PWS423" s="67"/>
      <c r="PWT423" s="68"/>
      <c r="PWU423" s="68"/>
      <c r="PWV423" s="68"/>
      <c r="PWW423" s="69"/>
      <c r="PWX423" s="69"/>
      <c r="PWY423" s="69"/>
      <c r="PWZ423" s="70"/>
      <c r="PXA423" s="67"/>
      <c r="PXB423" s="68"/>
      <c r="PXC423" s="68"/>
      <c r="PXD423" s="68"/>
      <c r="PXE423" s="69"/>
      <c r="PXF423" s="69"/>
      <c r="PXG423" s="69"/>
      <c r="PXH423" s="70"/>
      <c r="PXI423" s="67"/>
      <c r="PXJ423" s="68"/>
      <c r="PXK423" s="68"/>
      <c r="PXL423" s="68"/>
      <c r="PXM423" s="69"/>
      <c r="PXN423" s="69"/>
      <c r="PXO423" s="69"/>
      <c r="PXP423" s="70"/>
      <c r="PXQ423" s="67"/>
      <c r="PXR423" s="68"/>
      <c r="PXS423" s="68"/>
      <c r="PXT423" s="68"/>
      <c r="PXU423" s="69"/>
      <c r="PXV423" s="69"/>
      <c r="PXW423" s="69"/>
      <c r="PXX423" s="70"/>
      <c r="PXY423" s="67"/>
      <c r="PXZ423" s="68"/>
      <c r="PYA423" s="68"/>
      <c r="PYB423" s="68"/>
      <c r="PYC423" s="69"/>
      <c r="PYD423" s="69"/>
      <c r="PYE423" s="69"/>
      <c r="PYF423" s="70"/>
      <c r="PYG423" s="67"/>
      <c r="PYH423" s="68"/>
      <c r="PYI423" s="68"/>
      <c r="PYJ423" s="68"/>
      <c r="PYK423" s="69"/>
      <c r="PYL423" s="69"/>
      <c r="PYM423" s="69"/>
      <c r="PYN423" s="70"/>
      <c r="PYO423" s="67"/>
      <c r="PYP423" s="68"/>
      <c r="PYQ423" s="68"/>
      <c r="PYR423" s="68"/>
      <c r="PYS423" s="69"/>
      <c r="PYT423" s="69"/>
      <c r="PYU423" s="69"/>
      <c r="PYV423" s="70"/>
      <c r="PYW423" s="67"/>
      <c r="PYX423" s="68"/>
      <c r="PYY423" s="68"/>
      <c r="PYZ423" s="68"/>
      <c r="PZA423" s="69"/>
      <c r="PZB423" s="69"/>
      <c r="PZC423" s="69"/>
      <c r="PZD423" s="70"/>
      <c r="PZE423" s="67"/>
      <c r="PZF423" s="68"/>
      <c r="PZG423" s="68"/>
      <c r="PZH423" s="68"/>
      <c r="PZI423" s="69"/>
      <c r="PZJ423" s="69"/>
      <c r="PZK423" s="69"/>
      <c r="PZL423" s="70"/>
      <c r="PZM423" s="67"/>
      <c r="PZN423" s="68"/>
      <c r="PZO423" s="68"/>
      <c r="PZP423" s="68"/>
      <c r="PZQ423" s="69"/>
      <c r="PZR423" s="69"/>
      <c r="PZS423" s="69"/>
      <c r="PZT423" s="70"/>
      <c r="PZU423" s="67"/>
      <c r="PZV423" s="68"/>
      <c r="PZW423" s="68"/>
      <c r="PZX423" s="68"/>
      <c r="PZY423" s="69"/>
      <c r="PZZ423" s="69"/>
      <c r="QAA423" s="69"/>
      <c r="QAB423" s="70"/>
      <c r="QAC423" s="67"/>
      <c r="QAD423" s="68"/>
      <c r="QAE423" s="68"/>
      <c r="QAF423" s="68"/>
      <c r="QAG423" s="69"/>
      <c r="QAH423" s="69"/>
      <c r="QAI423" s="69"/>
      <c r="QAJ423" s="70"/>
      <c r="QAK423" s="67"/>
      <c r="QAL423" s="68"/>
      <c r="QAM423" s="68"/>
      <c r="QAN423" s="68"/>
      <c r="QAO423" s="69"/>
      <c r="QAP423" s="69"/>
      <c r="QAQ423" s="69"/>
      <c r="QAR423" s="70"/>
      <c r="QAS423" s="67"/>
      <c r="QAT423" s="68"/>
      <c r="QAU423" s="68"/>
      <c r="QAV423" s="68"/>
      <c r="QAW423" s="69"/>
      <c r="QAX423" s="69"/>
      <c r="QAY423" s="69"/>
      <c r="QAZ423" s="70"/>
      <c r="QBA423" s="67"/>
      <c r="QBB423" s="68"/>
      <c r="QBC423" s="68"/>
      <c r="QBD423" s="68"/>
      <c r="QBE423" s="69"/>
      <c r="QBF423" s="69"/>
      <c r="QBG423" s="69"/>
      <c r="QBH423" s="70"/>
      <c r="QBI423" s="67"/>
      <c r="QBJ423" s="68"/>
      <c r="QBK423" s="68"/>
      <c r="QBL423" s="68"/>
      <c r="QBM423" s="69"/>
      <c r="QBN423" s="69"/>
      <c r="QBO423" s="69"/>
      <c r="QBP423" s="70"/>
      <c r="QBQ423" s="67"/>
      <c r="QBR423" s="68"/>
      <c r="QBS423" s="68"/>
      <c r="QBT423" s="68"/>
      <c r="QBU423" s="69"/>
      <c r="QBV423" s="69"/>
      <c r="QBW423" s="69"/>
      <c r="QBX423" s="70"/>
      <c r="QBY423" s="67"/>
      <c r="QBZ423" s="68"/>
      <c r="QCA423" s="68"/>
      <c r="QCB423" s="68"/>
      <c r="QCC423" s="69"/>
      <c r="QCD423" s="69"/>
      <c r="QCE423" s="69"/>
      <c r="QCF423" s="70"/>
      <c r="QCG423" s="67"/>
      <c r="QCH423" s="68"/>
      <c r="QCI423" s="68"/>
      <c r="QCJ423" s="68"/>
      <c r="QCK423" s="69"/>
      <c r="QCL423" s="69"/>
      <c r="QCM423" s="69"/>
      <c r="QCN423" s="70"/>
      <c r="QCO423" s="67"/>
      <c r="QCP423" s="68"/>
      <c r="QCQ423" s="68"/>
      <c r="QCR423" s="68"/>
      <c r="QCS423" s="69"/>
      <c r="QCT423" s="69"/>
      <c r="QCU423" s="69"/>
      <c r="QCV423" s="70"/>
      <c r="QCW423" s="67"/>
      <c r="QCX423" s="68"/>
      <c r="QCY423" s="68"/>
      <c r="QCZ423" s="68"/>
      <c r="QDA423" s="69"/>
      <c r="QDB423" s="69"/>
      <c r="QDC423" s="69"/>
      <c r="QDD423" s="70"/>
      <c r="QDE423" s="67"/>
      <c r="QDF423" s="68"/>
      <c r="QDG423" s="68"/>
      <c r="QDH423" s="68"/>
      <c r="QDI423" s="69"/>
      <c r="QDJ423" s="69"/>
      <c r="QDK423" s="69"/>
      <c r="QDL423" s="70"/>
      <c r="QDM423" s="67"/>
      <c r="QDN423" s="68"/>
      <c r="QDO423" s="68"/>
      <c r="QDP423" s="68"/>
      <c r="QDQ423" s="69"/>
      <c r="QDR423" s="69"/>
      <c r="QDS423" s="69"/>
      <c r="QDT423" s="70"/>
      <c r="QDU423" s="67"/>
      <c r="QDV423" s="68"/>
      <c r="QDW423" s="68"/>
      <c r="QDX423" s="68"/>
      <c r="QDY423" s="69"/>
      <c r="QDZ423" s="69"/>
      <c r="QEA423" s="69"/>
      <c r="QEB423" s="70"/>
      <c r="QEC423" s="67"/>
      <c r="QED423" s="68"/>
      <c r="QEE423" s="68"/>
      <c r="QEF423" s="68"/>
      <c r="QEG423" s="69"/>
      <c r="QEH423" s="69"/>
      <c r="QEI423" s="69"/>
      <c r="QEJ423" s="70"/>
      <c r="QEK423" s="67"/>
      <c r="QEL423" s="68"/>
      <c r="QEM423" s="68"/>
      <c r="QEN423" s="68"/>
      <c r="QEO423" s="69"/>
      <c r="QEP423" s="69"/>
      <c r="QEQ423" s="69"/>
      <c r="QER423" s="70"/>
      <c r="QES423" s="67"/>
      <c r="QET423" s="68"/>
      <c r="QEU423" s="68"/>
      <c r="QEV423" s="68"/>
      <c r="QEW423" s="69"/>
      <c r="QEX423" s="69"/>
      <c r="QEY423" s="69"/>
      <c r="QEZ423" s="70"/>
      <c r="QFA423" s="67"/>
      <c r="QFB423" s="68"/>
      <c r="QFC423" s="68"/>
      <c r="QFD423" s="68"/>
      <c r="QFE423" s="69"/>
      <c r="QFF423" s="69"/>
      <c r="QFG423" s="69"/>
      <c r="QFH423" s="70"/>
      <c r="QFI423" s="67"/>
      <c r="QFJ423" s="68"/>
      <c r="QFK423" s="68"/>
      <c r="QFL423" s="68"/>
      <c r="QFM423" s="69"/>
      <c r="QFN423" s="69"/>
      <c r="QFO423" s="69"/>
      <c r="QFP423" s="70"/>
      <c r="QFQ423" s="67"/>
      <c r="QFR423" s="68"/>
      <c r="QFS423" s="68"/>
      <c r="QFT423" s="68"/>
      <c r="QFU423" s="69"/>
      <c r="QFV423" s="69"/>
      <c r="QFW423" s="69"/>
      <c r="QFX423" s="70"/>
      <c r="QFY423" s="67"/>
      <c r="QFZ423" s="68"/>
      <c r="QGA423" s="68"/>
      <c r="QGB423" s="68"/>
      <c r="QGC423" s="69"/>
      <c r="QGD423" s="69"/>
      <c r="QGE423" s="69"/>
      <c r="QGF423" s="70"/>
      <c r="QGG423" s="67"/>
      <c r="QGH423" s="68"/>
      <c r="QGI423" s="68"/>
      <c r="QGJ423" s="68"/>
      <c r="QGK423" s="69"/>
      <c r="QGL423" s="69"/>
      <c r="QGM423" s="69"/>
      <c r="QGN423" s="70"/>
      <c r="QGO423" s="67"/>
      <c r="QGP423" s="68"/>
      <c r="QGQ423" s="68"/>
      <c r="QGR423" s="68"/>
      <c r="QGS423" s="69"/>
      <c r="QGT423" s="69"/>
      <c r="QGU423" s="69"/>
      <c r="QGV423" s="70"/>
      <c r="QGW423" s="67"/>
      <c r="QGX423" s="68"/>
      <c r="QGY423" s="68"/>
      <c r="QGZ423" s="68"/>
      <c r="QHA423" s="69"/>
      <c r="QHB423" s="69"/>
      <c r="QHC423" s="69"/>
      <c r="QHD423" s="70"/>
      <c r="QHE423" s="67"/>
      <c r="QHF423" s="68"/>
      <c r="QHG423" s="68"/>
      <c r="QHH423" s="68"/>
      <c r="QHI423" s="69"/>
      <c r="QHJ423" s="69"/>
      <c r="QHK423" s="69"/>
      <c r="QHL423" s="70"/>
      <c r="QHM423" s="67"/>
      <c r="QHN423" s="68"/>
      <c r="QHO423" s="68"/>
      <c r="QHP423" s="68"/>
      <c r="QHQ423" s="69"/>
      <c r="QHR423" s="69"/>
      <c r="QHS423" s="69"/>
      <c r="QHT423" s="70"/>
      <c r="QHU423" s="67"/>
      <c r="QHV423" s="68"/>
      <c r="QHW423" s="68"/>
      <c r="QHX423" s="68"/>
      <c r="QHY423" s="69"/>
      <c r="QHZ423" s="69"/>
      <c r="QIA423" s="69"/>
      <c r="QIB423" s="70"/>
      <c r="QIC423" s="67"/>
      <c r="QID423" s="68"/>
      <c r="QIE423" s="68"/>
      <c r="QIF423" s="68"/>
      <c r="QIG423" s="69"/>
      <c r="QIH423" s="69"/>
      <c r="QII423" s="69"/>
      <c r="QIJ423" s="70"/>
      <c r="QIK423" s="67"/>
      <c r="QIL423" s="68"/>
      <c r="QIM423" s="68"/>
      <c r="QIN423" s="68"/>
      <c r="QIO423" s="69"/>
      <c r="QIP423" s="69"/>
      <c r="QIQ423" s="69"/>
      <c r="QIR423" s="70"/>
      <c r="QIS423" s="67"/>
      <c r="QIT423" s="68"/>
      <c r="QIU423" s="68"/>
      <c r="QIV423" s="68"/>
      <c r="QIW423" s="69"/>
      <c r="QIX423" s="69"/>
      <c r="QIY423" s="69"/>
      <c r="QIZ423" s="70"/>
      <c r="QJA423" s="67"/>
      <c r="QJB423" s="68"/>
      <c r="QJC423" s="68"/>
      <c r="QJD423" s="68"/>
      <c r="QJE423" s="69"/>
      <c r="QJF423" s="69"/>
      <c r="QJG423" s="69"/>
      <c r="QJH423" s="70"/>
      <c r="QJI423" s="67"/>
      <c r="QJJ423" s="68"/>
      <c r="QJK423" s="68"/>
      <c r="QJL423" s="68"/>
      <c r="QJM423" s="69"/>
      <c r="QJN423" s="69"/>
      <c r="QJO423" s="69"/>
      <c r="QJP423" s="70"/>
      <c r="QJQ423" s="67"/>
      <c r="QJR423" s="68"/>
      <c r="QJS423" s="68"/>
      <c r="QJT423" s="68"/>
      <c r="QJU423" s="69"/>
      <c r="QJV423" s="69"/>
      <c r="QJW423" s="69"/>
      <c r="QJX423" s="70"/>
      <c r="QJY423" s="67"/>
      <c r="QJZ423" s="68"/>
      <c r="QKA423" s="68"/>
      <c r="QKB423" s="68"/>
      <c r="QKC423" s="69"/>
      <c r="QKD423" s="69"/>
      <c r="QKE423" s="69"/>
      <c r="QKF423" s="70"/>
      <c r="QKG423" s="67"/>
      <c r="QKH423" s="68"/>
      <c r="QKI423" s="68"/>
      <c r="QKJ423" s="68"/>
      <c r="QKK423" s="69"/>
      <c r="QKL423" s="69"/>
      <c r="QKM423" s="69"/>
      <c r="QKN423" s="70"/>
      <c r="QKO423" s="67"/>
      <c r="QKP423" s="68"/>
      <c r="QKQ423" s="68"/>
      <c r="QKR423" s="68"/>
      <c r="QKS423" s="69"/>
      <c r="QKT423" s="69"/>
      <c r="QKU423" s="69"/>
      <c r="QKV423" s="70"/>
      <c r="QKW423" s="67"/>
      <c r="QKX423" s="68"/>
      <c r="QKY423" s="68"/>
      <c r="QKZ423" s="68"/>
      <c r="QLA423" s="69"/>
      <c r="QLB423" s="69"/>
      <c r="QLC423" s="69"/>
      <c r="QLD423" s="70"/>
      <c r="QLE423" s="67"/>
      <c r="QLF423" s="68"/>
      <c r="QLG423" s="68"/>
      <c r="QLH423" s="68"/>
      <c r="QLI423" s="69"/>
      <c r="QLJ423" s="69"/>
      <c r="QLK423" s="69"/>
      <c r="QLL423" s="70"/>
      <c r="QLM423" s="67"/>
      <c r="QLN423" s="68"/>
      <c r="QLO423" s="68"/>
      <c r="QLP423" s="68"/>
      <c r="QLQ423" s="69"/>
      <c r="QLR423" s="69"/>
      <c r="QLS423" s="69"/>
      <c r="QLT423" s="70"/>
      <c r="QLU423" s="67"/>
      <c r="QLV423" s="68"/>
      <c r="QLW423" s="68"/>
      <c r="QLX423" s="68"/>
      <c r="QLY423" s="69"/>
      <c r="QLZ423" s="69"/>
      <c r="QMA423" s="69"/>
      <c r="QMB423" s="70"/>
      <c r="QMC423" s="67"/>
      <c r="QMD423" s="68"/>
      <c r="QME423" s="68"/>
      <c r="QMF423" s="68"/>
      <c r="QMG423" s="69"/>
      <c r="QMH423" s="69"/>
      <c r="QMI423" s="69"/>
      <c r="QMJ423" s="70"/>
      <c r="QMK423" s="67"/>
      <c r="QML423" s="68"/>
      <c r="QMM423" s="68"/>
      <c r="QMN423" s="68"/>
      <c r="QMO423" s="69"/>
      <c r="QMP423" s="69"/>
      <c r="QMQ423" s="69"/>
      <c r="QMR423" s="70"/>
      <c r="QMS423" s="67"/>
      <c r="QMT423" s="68"/>
      <c r="QMU423" s="68"/>
      <c r="QMV423" s="68"/>
      <c r="QMW423" s="69"/>
      <c r="QMX423" s="69"/>
      <c r="QMY423" s="69"/>
      <c r="QMZ423" s="70"/>
      <c r="QNA423" s="67"/>
      <c r="QNB423" s="68"/>
      <c r="QNC423" s="68"/>
      <c r="QND423" s="68"/>
      <c r="QNE423" s="69"/>
      <c r="QNF423" s="69"/>
      <c r="QNG423" s="69"/>
      <c r="QNH423" s="70"/>
      <c r="QNI423" s="67"/>
      <c r="QNJ423" s="68"/>
      <c r="QNK423" s="68"/>
      <c r="QNL423" s="68"/>
      <c r="QNM423" s="69"/>
      <c r="QNN423" s="69"/>
      <c r="QNO423" s="69"/>
      <c r="QNP423" s="70"/>
      <c r="QNQ423" s="67"/>
      <c r="QNR423" s="68"/>
      <c r="QNS423" s="68"/>
      <c r="QNT423" s="68"/>
      <c r="QNU423" s="69"/>
      <c r="QNV423" s="69"/>
      <c r="QNW423" s="69"/>
      <c r="QNX423" s="70"/>
      <c r="QNY423" s="67"/>
      <c r="QNZ423" s="68"/>
      <c r="QOA423" s="68"/>
      <c r="QOB423" s="68"/>
      <c r="QOC423" s="69"/>
      <c r="QOD423" s="69"/>
      <c r="QOE423" s="69"/>
      <c r="QOF423" s="70"/>
      <c r="QOG423" s="67"/>
      <c r="QOH423" s="68"/>
      <c r="QOI423" s="68"/>
      <c r="QOJ423" s="68"/>
      <c r="QOK423" s="69"/>
      <c r="QOL423" s="69"/>
      <c r="QOM423" s="69"/>
      <c r="QON423" s="70"/>
      <c r="QOO423" s="67"/>
      <c r="QOP423" s="68"/>
      <c r="QOQ423" s="68"/>
      <c r="QOR423" s="68"/>
      <c r="QOS423" s="69"/>
      <c r="QOT423" s="69"/>
      <c r="QOU423" s="69"/>
      <c r="QOV423" s="70"/>
      <c r="QOW423" s="67"/>
      <c r="QOX423" s="68"/>
      <c r="QOY423" s="68"/>
      <c r="QOZ423" s="68"/>
      <c r="QPA423" s="69"/>
      <c r="QPB423" s="69"/>
      <c r="QPC423" s="69"/>
      <c r="QPD423" s="70"/>
      <c r="QPE423" s="67"/>
      <c r="QPF423" s="68"/>
      <c r="QPG423" s="68"/>
      <c r="QPH423" s="68"/>
      <c r="QPI423" s="69"/>
      <c r="QPJ423" s="69"/>
      <c r="QPK423" s="69"/>
      <c r="QPL423" s="70"/>
      <c r="QPM423" s="67"/>
      <c r="QPN423" s="68"/>
      <c r="QPO423" s="68"/>
      <c r="QPP423" s="68"/>
      <c r="QPQ423" s="69"/>
      <c r="QPR423" s="69"/>
      <c r="QPS423" s="69"/>
      <c r="QPT423" s="70"/>
      <c r="QPU423" s="67"/>
      <c r="QPV423" s="68"/>
      <c r="QPW423" s="68"/>
      <c r="QPX423" s="68"/>
      <c r="QPY423" s="69"/>
      <c r="QPZ423" s="69"/>
      <c r="QQA423" s="69"/>
      <c r="QQB423" s="70"/>
      <c r="QQC423" s="67"/>
      <c r="QQD423" s="68"/>
      <c r="QQE423" s="68"/>
      <c r="QQF423" s="68"/>
      <c r="QQG423" s="69"/>
      <c r="QQH423" s="69"/>
      <c r="QQI423" s="69"/>
      <c r="QQJ423" s="70"/>
      <c r="QQK423" s="67"/>
      <c r="QQL423" s="68"/>
      <c r="QQM423" s="68"/>
      <c r="QQN423" s="68"/>
      <c r="QQO423" s="69"/>
      <c r="QQP423" s="69"/>
      <c r="QQQ423" s="69"/>
      <c r="QQR423" s="70"/>
      <c r="QQS423" s="67"/>
      <c r="QQT423" s="68"/>
      <c r="QQU423" s="68"/>
      <c r="QQV423" s="68"/>
      <c r="QQW423" s="69"/>
      <c r="QQX423" s="69"/>
      <c r="QQY423" s="69"/>
      <c r="QQZ423" s="70"/>
      <c r="QRA423" s="67"/>
      <c r="QRB423" s="68"/>
      <c r="QRC423" s="68"/>
      <c r="QRD423" s="68"/>
      <c r="QRE423" s="69"/>
      <c r="QRF423" s="69"/>
      <c r="QRG423" s="69"/>
      <c r="QRH423" s="70"/>
      <c r="QRI423" s="67"/>
      <c r="QRJ423" s="68"/>
      <c r="QRK423" s="68"/>
      <c r="QRL423" s="68"/>
      <c r="QRM423" s="69"/>
      <c r="QRN423" s="69"/>
      <c r="QRO423" s="69"/>
      <c r="QRP423" s="70"/>
      <c r="QRQ423" s="67"/>
      <c r="QRR423" s="68"/>
      <c r="QRS423" s="68"/>
      <c r="QRT423" s="68"/>
      <c r="QRU423" s="69"/>
      <c r="QRV423" s="69"/>
      <c r="QRW423" s="69"/>
      <c r="QRX423" s="70"/>
      <c r="QRY423" s="67"/>
      <c r="QRZ423" s="68"/>
      <c r="QSA423" s="68"/>
      <c r="QSB423" s="68"/>
      <c r="QSC423" s="69"/>
      <c r="QSD423" s="69"/>
      <c r="QSE423" s="69"/>
      <c r="QSF423" s="70"/>
      <c r="QSG423" s="67"/>
      <c r="QSH423" s="68"/>
      <c r="QSI423" s="68"/>
      <c r="QSJ423" s="68"/>
      <c r="QSK423" s="69"/>
      <c r="QSL423" s="69"/>
      <c r="QSM423" s="69"/>
      <c r="QSN423" s="70"/>
      <c r="QSO423" s="67"/>
      <c r="QSP423" s="68"/>
      <c r="QSQ423" s="68"/>
      <c r="QSR423" s="68"/>
      <c r="QSS423" s="69"/>
      <c r="QST423" s="69"/>
      <c r="QSU423" s="69"/>
      <c r="QSV423" s="70"/>
      <c r="QSW423" s="67"/>
      <c r="QSX423" s="68"/>
      <c r="QSY423" s="68"/>
      <c r="QSZ423" s="68"/>
      <c r="QTA423" s="69"/>
      <c r="QTB423" s="69"/>
      <c r="QTC423" s="69"/>
      <c r="QTD423" s="70"/>
      <c r="QTE423" s="67"/>
      <c r="QTF423" s="68"/>
      <c r="QTG423" s="68"/>
      <c r="QTH423" s="68"/>
      <c r="QTI423" s="69"/>
      <c r="QTJ423" s="69"/>
      <c r="QTK423" s="69"/>
      <c r="QTL423" s="70"/>
      <c r="QTM423" s="67"/>
      <c r="QTN423" s="68"/>
      <c r="QTO423" s="68"/>
      <c r="QTP423" s="68"/>
      <c r="QTQ423" s="69"/>
      <c r="QTR423" s="69"/>
      <c r="QTS423" s="69"/>
      <c r="QTT423" s="70"/>
      <c r="QTU423" s="67"/>
      <c r="QTV423" s="68"/>
      <c r="QTW423" s="68"/>
      <c r="QTX423" s="68"/>
      <c r="QTY423" s="69"/>
      <c r="QTZ423" s="69"/>
      <c r="QUA423" s="69"/>
      <c r="QUB423" s="70"/>
      <c r="QUC423" s="67"/>
      <c r="QUD423" s="68"/>
      <c r="QUE423" s="68"/>
      <c r="QUF423" s="68"/>
      <c r="QUG423" s="69"/>
      <c r="QUH423" s="69"/>
      <c r="QUI423" s="69"/>
      <c r="QUJ423" s="70"/>
      <c r="QUK423" s="67"/>
      <c r="QUL423" s="68"/>
      <c r="QUM423" s="68"/>
      <c r="QUN423" s="68"/>
      <c r="QUO423" s="69"/>
      <c r="QUP423" s="69"/>
      <c r="QUQ423" s="69"/>
      <c r="QUR423" s="70"/>
      <c r="QUS423" s="67"/>
      <c r="QUT423" s="68"/>
      <c r="QUU423" s="68"/>
      <c r="QUV423" s="68"/>
      <c r="QUW423" s="69"/>
      <c r="QUX423" s="69"/>
      <c r="QUY423" s="69"/>
      <c r="QUZ423" s="70"/>
      <c r="QVA423" s="67"/>
      <c r="QVB423" s="68"/>
      <c r="QVC423" s="68"/>
      <c r="QVD423" s="68"/>
      <c r="QVE423" s="69"/>
      <c r="QVF423" s="69"/>
      <c r="QVG423" s="69"/>
      <c r="QVH423" s="70"/>
      <c r="QVI423" s="67"/>
      <c r="QVJ423" s="68"/>
      <c r="QVK423" s="68"/>
      <c r="QVL423" s="68"/>
      <c r="QVM423" s="69"/>
      <c r="QVN423" s="69"/>
      <c r="QVO423" s="69"/>
      <c r="QVP423" s="70"/>
      <c r="QVQ423" s="67"/>
      <c r="QVR423" s="68"/>
      <c r="QVS423" s="68"/>
      <c r="QVT423" s="68"/>
      <c r="QVU423" s="69"/>
      <c r="QVV423" s="69"/>
      <c r="QVW423" s="69"/>
      <c r="QVX423" s="70"/>
      <c r="QVY423" s="67"/>
      <c r="QVZ423" s="68"/>
      <c r="QWA423" s="68"/>
      <c r="QWB423" s="68"/>
      <c r="QWC423" s="69"/>
      <c r="QWD423" s="69"/>
      <c r="QWE423" s="69"/>
      <c r="QWF423" s="70"/>
      <c r="QWG423" s="67"/>
      <c r="QWH423" s="68"/>
      <c r="QWI423" s="68"/>
      <c r="QWJ423" s="68"/>
      <c r="QWK423" s="69"/>
      <c r="QWL423" s="69"/>
      <c r="QWM423" s="69"/>
      <c r="QWN423" s="70"/>
      <c r="QWO423" s="67"/>
      <c r="QWP423" s="68"/>
      <c r="QWQ423" s="68"/>
      <c r="QWR423" s="68"/>
      <c r="QWS423" s="69"/>
      <c r="QWT423" s="69"/>
      <c r="QWU423" s="69"/>
      <c r="QWV423" s="70"/>
      <c r="QWW423" s="67"/>
      <c r="QWX423" s="68"/>
      <c r="QWY423" s="68"/>
      <c r="QWZ423" s="68"/>
      <c r="QXA423" s="69"/>
      <c r="QXB423" s="69"/>
      <c r="QXC423" s="69"/>
      <c r="QXD423" s="70"/>
      <c r="QXE423" s="67"/>
      <c r="QXF423" s="68"/>
      <c r="QXG423" s="68"/>
      <c r="QXH423" s="68"/>
      <c r="QXI423" s="69"/>
      <c r="QXJ423" s="69"/>
      <c r="QXK423" s="69"/>
      <c r="QXL423" s="70"/>
      <c r="QXM423" s="67"/>
      <c r="QXN423" s="68"/>
      <c r="QXO423" s="68"/>
      <c r="QXP423" s="68"/>
      <c r="QXQ423" s="69"/>
      <c r="QXR423" s="69"/>
      <c r="QXS423" s="69"/>
      <c r="QXT423" s="70"/>
      <c r="QXU423" s="67"/>
      <c r="QXV423" s="68"/>
      <c r="QXW423" s="68"/>
      <c r="QXX423" s="68"/>
      <c r="QXY423" s="69"/>
      <c r="QXZ423" s="69"/>
      <c r="QYA423" s="69"/>
      <c r="QYB423" s="70"/>
      <c r="QYC423" s="67"/>
      <c r="QYD423" s="68"/>
      <c r="QYE423" s="68"/>
      <c r="QYF423" s="68"/>
      <c r="QYG423" s="69"/>
      <c r="QYH423" s="69"/>
      <c r="QYI423" s="69"/>
      <c r="QYJ423" s="70"/>
      <c r="QYK423" s="67"/>
      <c r="QYL423" s="68"/>
      <c r="QYM423" s="68"/>
      <c r="QYN423" s="68"/>
      <c r="QYO423" s="69"/>
      <c r="QYP423" s="69"/>
      <c r="QYQ423" s="69"/>
      <c r="QYR423" s="70"/>
      <c r="QYS423" s="67"/>
      <c r="QYT423" s="68"/>
      <c r="QYU423" s="68"/>
      <c r="QYV423" s="68"/>
      <c r="QYW423" s="69"/>
      <c r="QYX423" s="69"/>
      <c r="QYY423" s="69"/>
      <c r="QYZ423" s="70"/>
      <c r="QZA423" s="67"/>
      <c r="QZB423" s="68"/>
      <c r="QZC423" s="68"/>
      <c r="QZD423" s="68"/>
      <c r="QZE423" s="69"/>
      <c r="QZF423" s="69"/>
      <c r="QZG423" s="69"/>
      <c r="QZH423" s="70"/>
      <c r="QZI423" s="67"/>
      <c r="QZJ423" s="68"/>
      <c r="QZK423" s="68"/>
      <c r="QZL423" s="68"/>
      <c r="QZM423" s="69"/>
      <c r="QZN423" s="69"/>
      <c r="QZO423" s="69"/>
      <c r="QZP423" s="70"/>
      <c r="QZQ423" s="67"/>
      <c r="QZR423" s="68"/>
      <c r="QZS423" s="68"/>
      <c r="QZT423" s="68"/>
      <c r="QZU423" s="69"/>
      <c r="QZV423" s="69"/>
      <c r="QZW423" s="69"/>
      <c r="QZX423" s="70"/>
      <c r="QZY423" s="67"/>
      <c r="QZZ423" s="68"/>
      <c r="RAA423" s="68"/>
      <c r="RAB423" s="68"/>
      <c r="RAC423" s="69"/>
      <c r="RAD423" s="69"/>
      <c r="RAE423" s="69"/>
      <c r="RAF423" s="70"/>
      <c r="RAG423" s="67"/>
      <c r="RAH423" s="68"/>
      <c r="RAI423" s="68"/>
      <c r="RAJ423" s="68"/>
      <c r="RAK423" s="69"/>
      <c r="RAL423" s="69"/>
      <c r="RAM423" s="69"/>
      <c r="RAN423" s="70"/>
      <c r="RAO423" s="67"/>
      <c r="RAP423" s="68"/>
      <c r="RAQ423" s="68"/>
      <c r="RAR423" s="68"/>
      <c r="RAS423" s="69"/>
      <c r="RAT423" s="69"/>
      <c r="RAU423" s="69"/>
      <c r="RAV423" s="70"/>
      <c r="RAW423" s="67"/>
      <c r="RAX423" s="68"/>
      <c r="RAY423" s="68"/>
      <c r="RAZ423" s="68"/>
      <c r="RBA423" s="69"/>
      <c r="RBB423" s="69"/>
      <c r="RBC423" s="69"/>
      <c r="RBD423" s="70"/>
      <c r="RBE423" s="67"/>
      <c r="RBF423" s="68"/>
      <c r="RBG423" s="68"/>
      <c r="RBH423" s="68"/>
      <c r="RBI423" s="69"/>
      <c r="RBJ423" s="69"/>
      <c r="RBK423" s="69"/>
      <c r="RBL423" s="70"/>
      <c r="RBM423" s="67"/>
      <c r="RBN423" s="68"/>
      <c r="RBO423" s="68"/>
      <c r="RBP423" s="68"/>
      <c r="RBQ423" s="69"/>
      <c r="RBR423" s="69"/>
      <c r="RBS423" s="69"/>
      <c r="RBT423" s="70"/>
      <c r="RBU423" s="67"/>
      <c r="RBV423" s="68"/>
      <c r="RBW423" s="68"/>
      <c r="RBX423" s="68"/>
      <c r="RBY423" s="69"/>
      <c r="RBZ423" s="69"/>
      <c r="RCA423" s="69"/>
      <c r="RCB423" s="70"/>
      <c r="RCC423" s="67"/>
      <c r="RCD423" s="68"/>
      <c r="RCE423" s="68"/>
      <c r="RCF423" s="68"/>
      <c r="RCG423" s="69"/>
      <c r="RCH423" s="69"/>
      <c r="RCI423" s="69"/>
      <c r="RCJ423" s="70"/>
      <c r="RCK423" s="67"/>
      <c r="RCL423" s="68"/>
      <c r="RCM423" s="68"/>
      <c r="RCN423" s="68"/>
      <c r="RCO423" s="69"/>
      <c r="RCP423" s="69"/>
      <c r="RCQ423" s="69"/>
      <c r="RCR423" s="70"/>
      <c r="RCS423" s="67"/>
      <c r="RCT423" s="68"/>
      <c r="RCU423" s="68"/>
      <c r="RCV423" s="68"/>
      <c r="RCW423" s="69"/>
      <c r="RCX423" s="69"/>
      <c r="RCY423" s="69"/>
      <c r="RCZ423" s="70"/>
      <c r="RDA423" s="67"/>
      <c r="RDB423" s="68"/>
      <c r="RDC423" s="68"/>
      <c r="RDD423" s="68"/>
      <c r="RDE423" s="69"/>
      <c r="RDF423" s="69"/>
      <c r="RDG423" s="69"/>
      <c r="RDH423" s="70"/>
      <c r="RDI423" s="67"/>
      <c r="RDJ423" s="68"/>
      <c r="RDK423" s="68"/>
      <c r="RDL423" s="68"/>
      <c r="RDM423" s="69"/>
      <c r="RDN423" s="69"/>
      <c r="RDO423" s="69"/>
      <c r="RDP423" s="70"/>
      <c r="RDQ423" s="67"/>
      <c r="RDR423" s="68"/>
      <c r="RDS423" s="68"/>
      <c r="RDT423" s="68"/>
      <c r="RDU423" s="69"/>
      <c r="RDV423" s="69"/>
      <c r="RDW423" s="69"/>
      <c r="RDX423" s="70"/>
      <c r="RDY423" s="67"/>
      <c r="RDZ423" s="68"/>
      <c r="REA423" s="68"/>
      <c r="REB423" s="68"/>
      <c r="REC423" s="69"/>
      <c r="RED423" s="69"/>
      <c r="REE423" s="69"/>
      <c r="REF423" s="70"/>
      <c r="REG423" s="67"/>
      <c r="REH423" s="68"/>
      <c r="REI423" s="68"/>
      <c r="REJ423" s="68"/>
      <c r="REK423" s="69"/>
      <c r="REL423" s="69"/>
      <c r="REM423" s="69"/>
      <c r="REN423" s="70"/>
      <c r="REO423" s="67"/>
      <c r="REP423" s="68"/>
      <c r="REQ423" s="68"/>
      <c r="RER423" s="68"/>
      <c r="RES423" s="69"/>
      <c r="RET423" s="69"/>
      <c r="REU423" s="69"/>
      <c r="REV423" s="70"/>
      <c r="REW423" s="67"/>
      <c r="REX423" s="68"/>
      <c r="REY423" s="68"/>
      <c r="REZ423" s="68"/>
      <c r="RFA423" s="69"/>
      <c r="RFB423" s="69"/>
      <c r="RFC423" s="69"/>
      <c r="RFD423" s="70"/>
      <c r="RFE423" s="67"/>
      <c r="RFF423" s="68"/>
      <c r="RFG423" s="68"/>
      <c r="RFH423" s="68"/>
      <c r="RFI423" s="69"/>
      <c r="RFJ423" s="69"/>
      <c r="RFK423" s="69"/>
      <c r="RFL423" s="70"/>
      <c r="RFM423" s="67"/>
      <c r="RFN423" s="68"/>
      <c r="RFO423" s="68"/>
      <c r="RFP423" s="68"/>
      <c r="RFQ423" s="69"/>
      <c r="RFR423" s="69"/>
      <c r="RFS423" s="69"/>
      <c r="RFT423" s="70"/>
      <c r="RFU423" s="67"/>
      <c r="RFV423" s="68"/>
      <c r="RFW423" s="68"/>
      <c r="RFX423" s="68"/>
      <c r="RFY423" s="69"/>
      <c r="RFZ423" s="69"/>
      <c r="RGA423" s="69"/>
      <c r="RGB423" s="70"/>
      <c r="RGC423" s="67"/>
      <c r="RGD423" s="68"/>
      <c r="RGE423" s="68"/>
      <c r="RGF423" s="68"/>
      <c r="RGG423" s="69"/>
      <c r="RGH423" s="69"/>
      <c r="RGI423" s="69"/>
      <c r="RGJ423" s="70"/>
      <c r="RGK423" s="67"/>
      <c r="RGL423" s="68"/>
      <c r="RGM423" s="68"/>
      <c r="RGN423" s="68"/>
      <c r="RGO423" s="69"/>
      <c r="RGP423" s="69"/>
      <c r="RGQ423" s="69"/>
      <c r="RGR423" s="70"/>
      <c r="RGS423" s="67"/>
      <c r="RGT423" s="68"/>
      <c r="RGU423" s="68"/>
      <c r="RGV423" s="68"/>
      <c r="RGW423" s="69"/>
      <c r="RGX423" s="69"/>
      <c r="RGY423" s="69"/>
      <c r="RGZ423" s="70"/>
      <c r="RHA423" s="67"/>
      <c r="RHB423" s="68"/>
      <c r="RHC423" s="68"/>
      <c r="RHD423" s="68"/>
      <c r="RHE423" s="69"/>
      <c r="RHF423" s="69"/>
      <c r="RHG423" s="69"/>
      <c r="RHH423" s="70"/>
      <c r="RHI423" s="67"/>
      <c r="RHJ423" s="68"/>
      <c r="RHK423" s="68"/>
      <c r="RHL423" s="68"/>
      <c r="RHM423" s="69"/>
      <c r="RHN423" s="69"/>
      <c r="RHO423" s="69"/>
      <c r="RHP423" s="70"/>
      <c r="RHQ423" s="67"/>
      <c r="RHR423" s="68"/>
      <c r="RHS423" s="68"/>
      <c r="RHT423" s="68"/>
      <c r="RHU423" s="69"/>
      <c r="RHV423" s="69"/>
      <c r="RHW423" s="69"/>
      <c r="RHX423" s="70"/>
      <c r="RHY423" s="67"/>
      <c r="RHZ423" s="68"/>
      <c r="RIA423" s="68"/>
      <c r="RIB423" s="68"/>
      <c r="RIC423" s="69"/>
      <c r="RID423" s="69"/>
      <c r="RIE423" s="69"/>
      <c r="RIF423" s="70"/>
      <c r="RIG423" s="67"/>
      <c r="RIH423" s="68"/>
      <c r="RII423" s="68"/>
      <c r="RIJ423" s="68"/>
      <c r="RIK423" s="69"/>
      <c r="RIL423" s="69"/>
      <c r="RIM423" s="69"/>
      <c r="RIN423" s="70"/>
      <c r="RIO423" s="67"/>
      <c r="RIP423" s="68"/>
      <c r="RIQ423" s="68"/>
      <c r="RIR423" s="68"/>
      <c r="RIS423" s="69"/>
      <c r="RIT423" s="69"/>
      <c r="RIU423" s="69"/>
      <c r="RIV423" s="70"/>
      <c r="RIW423" s="67"/>
      <c r="RIX423" s="68"/>
      <c r="RIY423" s="68"/>
      <c r="RIZ423" s="68"/>
      <c r="RJA423" s="69"/>
      <c r="RJB423" s="69"/>
      <c r="RJC423" s="69"/>
      <c r="RJD423" s="70"/>
      <c r="RJE423" s="67"/>
      <c r="RJF423" s="68"/>
      <c r="RJG423" s="68"/>
      <c r="RJH423" s="68"/>
      <c r="RJI423" s="69"/>
      <c r="RJJ423" s="69"/>
      <c r="RJK423" s="69"/>
      <c r="RJL423" s="70"/>
      <c r="RJM423" s="67"/>
      <c r="RJN423" s="68"/>
      <c r="RJO423" s="68"/>
      <c r="RJP423" s="68"/>
      <c r="RJQ423" s="69"/>
      <c r="RJR423" s="69"/>
      <c r="RJS423" s="69"/>
      <c r="RJT423" s="70"/>
      <c r="RJU423" s="67"/>
      <c r="RJV423" s="68"/>
      <c r="RJW423" s="68"/>
      <c r="RJX423" s="68"/>
      <c r="RJY423" s="69"/>
      <c r="RJZ423" s="69"/>
      <c r="RKA423" s="69"/>
      <c r="RKB423" s="70"/>
      <c r="RKC423" s="67"/>
      <c r="RKD423" s="68"/>
      <c r="RKE423" s="68"/>
      <c r="RKF423" s="68"/>
      <c r="RKG423" s="69"/>
      <c r="RKH423" s="69"/>
      <c r="RKI423" s="69"/>
      <c r="RKJ423" s="70"/>
      <c r="RKK423" s="67"/>
      <c r="RKL423" s="68"/>
      <c r="RKM423" s="68"/>
      <c r="RKN423" s="68"/>
      <c r="RKO423" s="69"/>
      <c r="RKP423" s="69"/>
      <c r="RKQ423" s="69"/>
      <c r="RKR423" s="70"/>
      <c r="RKS423" s="67"/>
      <c r="RKT423" s="68"/>
      <c r="RKU423" s="68"/>
      <c r="RKV423" s="68"/>
      <c r="RKW423" s="69"/>
      <c r="RKX423" s="69"/>
      <c r="RKY423" s="69"/>
      <c r="RKZ423" s="70"/>
      <c r="RLA423" s="67"/>
      <c r="RLB423" s="68"/>
      <c r="RLC423" s="68"/>
      <c r="RLD423" s="68"/>
      <c r="RLE423" s="69"/>
      <c r="RLF423" s="69"/>
      <c r="RLG423" s="69"/>
      <c r="RLH423" s="70"/>
      <c r="RLI423" s="67"/>
      <c r="RLJ423" s="68"/>
      <c r="RLK423" s="68"/>
      <c r="RLL423" s="68"/>
      <c r="RLM423" s="69"/>
      <c r="RLN423" s="69"/>
      <c r="RLO423" s="69"/>
      <c r="RLP423" s="70"/>
      <c r="RLQ423" s="67"/>
      <c r="RLR423" s="68"/>
      <c r="RLS423" s="68"/>
      <c r="RLT423" s="68"/>
      <c r="RLU423" s="69"/>
      <c r="RLV423" s="69"/>
      <c r="RLW423" s="69"/>
      <c r="RLX423" s="70"/>
      <c r="RLY423" s="67"/>
      <c r="RLZ423" s="68"/>
      <c r="RMA423" s="68"/>
      <c r="RMB423" s="68"/>
      <c r="RMC423" s="69"/>
      <c r="RMD423" s="69"/>
      <c r="RME423" s="69"/>
      <c r="RMF423" s="70"/>
      <c r="RMG423" s="67"/>
      <c r="RMH423" s="68"/>
      <c r="RMI423" s="68"/>
      <c r="RMJ423" s="68"/>
      <c r="RMK423" s="69"/>
      <c r="RML423" s="69"/>
      <c r="RMM423" s="69"/>
      <c r="RMN423" s="70"/>
      <c r="RMO423" s="67"/>
      <c r="RMP423" s="68"/>
      <c r="RMQ423" s="68"/>
      <c r="RMR423" s="68"/>
      <c r="RMS423" s="69"/>
      <c r="RMT423" s="69"/>
      <c r="RMU423" s="69"/>
      <c r="RMV423" s="70"/>
      <c r="RMW423" s="67"/>
      <c r="RMX423" s="68"/>
      <c r="RMY423" s="68"/>
      <c r="RMZ423" s="68"/>
      <c r="RNA423" s="69"/>
      <c r="RNB423" s="69"/>
      <c r="RNC423" s="69"/>
      <c r="RND423" s="70"/>
      <c r="RNE423" s="67"/>
      <c r="RNF423" s="68"/>
      <c r="RNG423" s="68"/>
      <c r="RNH423" s="68"/>
      <c r="RNI423" s="69"/>
      <c r="RNJ423" s="69"/>
      <c r="RNK423" s="69"/>
      <c r="RNL423" s="70"/>
      <c r="RNM423" s="67"/>
      <c r="RNN423" s="68"/>
      <c r="RNO423" s="68"/>
      <c r="RNP423" s="68"/>
      <c r="RNQ423" s="69"/>
      <c r="RNR423" s="69"/>
      <c r="RNS423" s="69"/>
      <c r="RNT423" s="70"/>
      <c r="RNU423" s="67"/>
      <c r="RNV423" s="68"/>
      <c r="RNW423" s="68"/>
      <c r="RNX423" s="68"/>
      <c r="RNY423" s="69"/>
      <c r="RNZ423" s="69"/>
      <c r="ROA423" s="69"/>
      <c r="ROB423" s="70"/>
      <c r="ROC423" s="67"/>
      <c r="ROD423" s="68"/>
      <c r="ROE423" s="68"/>
      <c r="ROF423" s="68"/>
      <c r="ROG423" s="69"/>
      <c r="ROH423" s="69"/>
      <c r="ROI423" s="69"/>
      <c r="ROJ423" s="70"/>
      <c r="ROK423" s="67"/>
      <c r="ROL423" s="68"/>
      <c r="ROM423" s="68"/>
      <c r="RON423" s="68"/>
      <c r="ROO423" s="69"/>
      <c r="ROP423" s="69"/>
      <c r="ROQ423" s="69"/>
      <c r="ROR423" s="70"/>
      <c r="ROS423" s="67"/>
      <c r="ROT423" s="68"/>
      <c r="ROU423" s="68"/>
      <c r="ROV423" s="68"/>
      <c r="ROW423" s="69"/>
      <c r="ROX423" s="69"/>
      <c r="ROY423" s="69"/>
      <c r="ROZ423" s="70"/>
      <c r="RPA423" s="67"/>
      <c r="RPB423" s="68"/>
      <c r="RPC423" s="68"/>
      <c r="RPD423" s="68"/>
      <c r="RPE423" s="69"/>
      <c r="RPF423" s="69"/>
      <c r="RPG423" s="69"/>
      <c r="RPH423" s="70"/>
      <c r="RPI423" s="67"/>
      <c r="RPJ423" s="68"/>
      <c r="RPK423" s="68"/>
      <c r="RPL423" s="68"/>
      <c r="RPM423" s="69"/>
      <c r="RPN423" s="69"/>
      <c r="RPO423" s="69"/>
      <c r="RPP423" s="70"/>
      <c r="RPQ423" s="67"/>
      <c r="RPR423" s="68"/>
      <c r="RPS423" s="68"/>
      <c r="RPT423" s="68"/>
      <c r="RPU423" s="69"/>
      <c r="RPV423" s="69"/>
      <c r="RPW423" s="69"/>
      <c r="RPX423" s="70"/>
      <c r="RPY423" s="67"/>
      <c r="RPZ423" s="68"/>
      <c r="RQA423" s="68"/>
      <c r="RQB423" s="68"/>
      <c r="RQC423" s="69"/>
      <c r="RQD423" s="69"/>
      <c r="RQE423" s="69"/>
      <c r="RQF423" s="70"/>
      <c r="RQG423" s="67"/>
      <c r="RQH423" s="68"/>
      <c r="RQI423" s="68"/>
      <c r="RQJ423" s="68"/>
      <c r="RQK423" s="69"/>
      <c r="RQL423" s="69"/>
      <c r="RQM423" s="69"/>
      <c r="RQN423" s="70"/>
      <c r="RQO423" s="67"/>
      <c r="RQP423" s="68"/>
      <c r="RQQ423" s="68"/>
      <c r="RQR423" s="68"/>
      <c r="RQS423" s="69"/>
      <c r="RQT423" s="69"/>
      <c r="RQU423" s="69"/>
      <c r="RQV423" s="70"/>
      <c r="RQW423" s="67"/>
      <c r="RQX423" s="68"/>
      <c r="RQY423" s="68"/>
      <c r="RQZ423" s="68"/>
      <c r="RRA423" s="69"/>
      <c r="RRB423" s="69"/>
      <c r="RRC423" s="69"/>
      <c r="RRD423" s="70"/>
      <c r="RRE423" s="67"/>
      <c r="RRF423" s="68"/>
      <c r="RRG423" s="68"/>
      <c r="RRH423" s="68"/>
      <c r="RRI423" s="69"/>
      <c r="RRJ423" s="69"/>
      <c r="RRK423" s="69"/>
      <c r="RRL423" s="70"/>
      <c r="RRM423" s="67"/>
      <c r="RRN423" s="68"/>
      <c r="RRO423" s="68"/>
      <c r="RRP423" s="68"/>
      <c r="RRQ423" s="69"/>
      <c r="RRR423" s="69"/>
      <c r="RRS423" s="69"/>
      <c r="RRT423" s="70"/>
      <c r="RRU423" s="67"/>
      <c r="RRV423" s="68"/>
      <c r="RRW423" s="68"/>
      <c r="RRX423" s="68"/>
      <c r="RRY423" s="69"/>
      <c r="RRZ423" s="69"/>
      <c r="RSA423" s="69"/>
      <c r="RSB423" s="70"/>
      <c r="RSC423" s="67"/>
      <c r="RSD423" s="68"/>
      <c r="RSE423" s="68"/>
      <c r="RSF423" s="68"/>
      <c r="RSG423" s="69"/>
      <c r="RSH423" s="69"/>
      <c r="RSI423" s="69"/>
      <c r="RSJ423" s="70"/>
      <c r="RSK423" s="67"/>
      <c r="RSL423" s="68"/>
      <c r="RSM423" s="68"/>
      <c r="RSN423" s="68"/>
      <c r="RSO423" s="69"/>
      <c r="RSP423" s="69"/>
      <c r="RSQ423" s="69"/>
      <c r="RSR423" s="70"/>
      <c r="RSS423" s="67"/>
      <c r="RST423" s="68"/>
      <c r="RSU423" s="68"/>
      <c r="RSV423" s="68"/>
      <c r="RSW423" s="69"/>
      <c r="RSX423" s="69"/>
      <c r="RSY423" s="69"/>
      <c r="RSZ423" s="70"/>
      <c r="RTA423" s="67"/>
      <c r="RTB423" s="68"/>
      <c r="RTC423" s="68"/>
      <c r="RTD423" s="68"/>
      <c r="RTE423" s="69"/>
      <c r="RTF423" s="69"/>
      <c r="RTG423" s="69"/>
      <c r="RTH423" s="70"/>
      <c r="RTI423" s="67"/>
      <c r="RTJ423" s="68"/>
      <c r="RTK423" s="68"/>
      <c r="RTL423" s="68"/>
      <c r="RTM423" s="69"/>
      <c r="RTN423" s="69"/>
      <c r="RTO423" s="69"/>
      <c r="RTP423" s="70"/>
      <c r="RTQ423" s="67"/>
      <c r="RTR423" s="68"/>
      <c r="RTS423" s="68"/>
      <c r="RTT423" s="68"/>
      <c r="RTU423" s="69"/>
      <c r="RTV423" s="69"/>
      <c r="RTW423" s="69"/>
      <c r="RTX423" s="70"/>
      <c r="RTY423" s="67"/>
      <c r="RTZ423" s="68"/>
      <c r="RUA423" s="68"/>
      <c r="RUB423" s="68"/>
      <c r="RUC423" s="69"/>
      <c r="RUD423" s="69"/>
      <c r="RUE423" s="69"/>
      <c r="RUF423" s="70"/>
      <c r="RUG423" s="67"/>
      <c r="RUH423" s="68"/>
      <c r="RUI423" s="68"/>
      <c r="RUJ423" s="68"/>
      <c r="RUK423" s="69"/>
      <c r="RUL423" s="69"/>
      <c r="RUM423" s="69"/>
      <c r="RUN423" s="70"/>
      <c r="RUO423" s="67"/>
      <c r="RUP423" s="68"/>
      <c r="RUQ423" s="68"/>
      <c r="RUR423" s="68"/>
      <c r="RUS423" s="69"/>
      <c r="RUT423" s="69"/>
      <c r="RUU423" s="69"/>
      <c r="RUV423" s="70"/>
      <c r="RUW423" s="67"/>
      <c r="RUX423" s="68"/>
      <c r="RUY423" s="68"/>
      <c r="RUZ423" s="68"/>
      <c r="RVA423" s="69"/>
      <c r="RVB423" s="69"/>
      <c r="RVC423" s="69"/>
      <c r="RVD423" s="70"/>
      <c r="RVE423" s="67"/>
      <c r="RVF423" s="68"/>
      <c r="RVG423" s="68"/>
      <c r="RVH423" s="68"/>
      <c r="RVI423" s="69"/>
      <c r="RVJ423" s="69"/>
      <c r="RVK423" s="69"/>
      <c r="RVL423" s="70"/>
      <c r="RVM423" s="67"/>
      <c r="RVN423" s="68"/>
      <c r="RVO423" s="68"/>
      <c r="RVP423" s="68"/>
      <c r="RVQ423" s="69"/>
      <c r="RVR423" s="69"/>
      <c r="RVS423" s="69"/>
      <c r="RVT423" s="70"/>
      <c r="RVU423" s="67"/>
      <c r="RVV423" s="68"/>
      <c r="RVW423" s="68"/>
      <c r="RVX423" s="68"/>
      <c r="RVY423" s="69"/>
      <c r="RVZ423" s="69"/>
      <c r="RWA423" s="69"/>
      <c r="RWB423" s="70"/>
      <c r="RWC423" s="67"/>
      <c r="RWD423" s="68"/>
      <c r="RWE423" s="68"/>
      <c r="RWF423" s="68"/>
      <c r="RWG423" s="69"/>
      <c r="RWH423" s="69"/>
      <c r="RWI423" s="69"/>
      <c r="RWJ423" s="70"/>
      <c r="RWK423" s="67"/>
      <c r="RWL423" s="68"/>
      <c r="RWM423" s="68"/>
      <c r="RWN423" s="68"/>
      <c r="RWO423" s="69"/>
      <c r="RWP423" s="69"/>
      <c r="RWQ423" s="69"/>
      <c r="RWR423" s="70"/>
      <c r="RWS423" s="67"/>
      <c r="RWT423" s="68"/>
      <c r="RWU423" s="68"/>
      <c r="RWV423" s="68"/>
      <c r="RWW423" s="69"/>
      <c r="RWX423" s="69"/>
      <c r="RWY423" s="69"/>
      <c r="RWZ423" s="70"/>
      <c r="RXA423" s="67"/>
      <c r="RXB423" s="68"/>
      <c r="RXC423" s="68"/>
      <c r="RXD423" s="68"/>
      <c r="RXE423" s="69"/>
      <c r="RXF423" s="69"/>
      <c r="RXG423" s="69"/>
      <c r="RXH423" s="70"/>
      <c r="RXI423" s="67"/>
      <c r="RXJ423" s="68"/>
      <c r="RXK423" s="68"/>
      <c r="RXL423" s="68"/>
      <c r="RXM423" s="69"/>
      <c r="RXN423" s="69"/>
      <c r="RXO423" s="69"/>
      <c r="RXP423" s="70"/>
      <c r="RXQ423" s="67"/>
      <c r="RXR423" s="68"/>
      <c r="RXS423" s="68"/>
      <c r="RXT423" s="68"/>
      <c r="RXU423" s="69"/>
      <c r="RXV423" s="69"/>
      <c r="RXW423" s="69"/>
      <c r="RXX423" s="70"/>
      <c r="RXY423" s="67"/>
      <c r="RXZ423" s="68"/>
      <c r="RYA423" s="68"/>
      <c r="RYB423" s="68"/>
      <c r="RYC423" s="69"/>
      <c r="RYD423" s="69"/>
      <c r="RYE423" s="69"/>
      <c r="RYF423" s="70"/>
      <c r="RYG423" s="67"/>
      <c r="RYH423" s="68"/>
      <c r="RYI423" s="68"/>
      <c r="RYJ423" s="68"/>
      <c r="RYK423" s="69"/>
      <c r="RYL423" s="69"/>
      <c r="RYM423" s="69"/>
      <c r="RYN423" s="70"/>
      <c r="RYO423" s="67"/>
      <c r="RYP423" s="68"/>
      <c r="RYQ423" s="68"/>
      <c r="RYR423" s="68"/>
      <c r="RYS423" s="69"/>
      <c r="RYT423" s="69"/>
      <c r="RYU423" s="69"/>
      <c r="RYV423" s="70"/>
      <c r="RYW423" s="67"/>
      <c r="RYX423" s="68"/>
      <c r="RYY423" s="68"/>
      <c r="RYZ423" s="68"/>
      <c r="RZA423" s="69"/>
      <c r="RZB423" s="69"/>
      <c r="RZC423" s="69"/>
      <c r="RZD423" s="70"/>
      <c r="RZE423" s="67"/>
      <c r="RZF423" s="68"/>
      <c r="RZG423" s="68"/>
      <c r="RZH423" s="68"/>
      <c r="RZI423" s="69"/>
      <c r="RZJ423" s="69"/>
      <c r="RZK423" s="69"/>
      <c r="RZL423" s="70"/>
      <c r="RZM423" s="67"/>
      <c r="RZN423" s="68"/>
      <c r="RZO423" s="68"/>
      <c r="RZP423" s="68"/>
      <c r="RZQ423" s="69"/>
      <c r="RZR423" s="69"/>
      <c r="RZS423" s="69"/>
      <c r="RZT423" s="70"/>
      <c r="RZU423" s="67"/>
      <c r="RZV423" s="68"/>
      <c r="RZW423" s="68"/>
      <c r="RZX423" s="68"/>
      <c r="RZY423" s="69"/>
      <c r="RZZ423" s="69"/>
      <c r="SAA423" s="69"/>
      <c r="SAB423" s="70"/>
      <c r="SAC423" s="67"/>
      <c r="SAD423" s="68"/>
      <c r="SAE423" s="68"/>
      <c r="SAF423" s="68"/>
      <c r="SAG423" s="69"/>
      <c r="SAH423" s="69"/>
      <c r="SAI423" s="69"/>
      <c r="SAJ423" s="70"/>
      <c r="SAK423" s="67"/>
      <c r="SAL423" s="68"/>
      <c r="SAM423" s="68"/>
      <c r="SAN423" s="68"/>
      <c r="SAO423" s="69"/>
      <c r="SAP423" s="69"/>
      <c r="SAQ423" s="69"/>
      <c r="SAR423" s="70"/>
      <c r="SAS423" s="67"/>
      <c r="SAT423" s="68"/>
      <c r="SAU423" s="68"/>
      <c r="SAV423" s="68"/>
      <c r="SAW423" s="69"/>
      <c r="SAX423" s="69"/>
      <c r="SAY423" s="69"/>
      <c r="SAZ423" s="70"/>
      <c r="SBA423" s="67"/>
      <c r="SBB423" s="68"/>
      <c r="SBC423" s="68"/>
      <c r="SBD423" s="68"/>
      <c r="SBE423" s="69"/>
      <c r="SBF423" s="69"/>
      <c r="SBG423" s="69"/>
      <c r="SBH423" s="70"/>
      <c r="SBI423" s="67"/>
      <c r="SBJ423" s="68"/>
      <c r="SBK423" s="68"/>
      <c r="SBL423" s="68"/>
      <c r="SBM423" s="69"/>
      <c r="SBN423" s="69"/>
      <c r="SBO423" s="69"/>
      <c r="SBP423" s="70"/>
      <c r="SBQ423" s="67"/>
      <c r="SBR423" s="68"/>
      <c r="SBS423" s="68"/>
      <c r="SBT423" s="68"/>
      <c r="SBU423" s="69"/>
      <c r="SBV423" s="69"/>
      <c r="SBW423" s="69"/>
      <c r="SBX423" s="70"/>
      <c r="SBY423" s="67"/>
      <c r="SBZ423" s="68"/>
      <c r="SCA423" s="68"/>
      <c r="SCB423" s="68"/>
      <c r="SCC423" s="69"/>
      <c r="SCD423" s="69"/>
      <c r="SCE423" s="69"/>
      <c r="SCF423" s="70"/>
      <c r="SCG423" s="67"/>
      <c r="SCH423" s="68"/>
      <c r="SCI423" s="68"/>
      <c r="SCJ423" s="68"/>
      <c r="SCK423" s="69"/>
      <c r="SCL423" s="69"/>
      <c r="SCM423" s="69"/>
      <c r="SCN423" s="70"/>
      <c r="SCO423" s="67"/>
      <c r="SCP423" s="68"/>
      <c r="SCQ423" s="68"/>
      <c r="SCR423" s="68"/>
      <c r="SCS423" s="69"/>
      <c r="SCT423" s="69"/>
      <c r="SCU423" s="69"/>
      <c r="SCV423" s="70"/>
      <c r="SCW423" s="67"/>
      <c r="SCX423" s="68"/>
      <c r="SCY423" s="68"/>
      <c r="SCZ423" s="68"/>
      <c r="SDA423" s="69"/>
      <c r="SDB423" s="69"/>
      <c r="SDC423" s="69"/>
      <c r="SDD423" s="70"/>
      <c r="SDE423" s="67"/>
      <c r="SDF423" s="68"/>
      <c r="SDG423" s="68"/>
      <c r="SDH423" s="68"/>
      <c r="SDI423" s="69"/>
      <c r="SDJ423" s="69"/>
      <c r="SDK423" s="69"/>
      <c r="SDL423" s="70"/>
      <c r="SDM423" s="67"/>
      <c r="SDN423" s="68"/>
      <c r="SDO423" s="68"/>
      <c r="SDP423" s="68"/>
      <c r="SDQ423" s="69"/>
      <c r="SDR423" s="69"/>
      <c r="SDS423" s="69"/>
      <c r="SDT423" s="70"/>
      <c r="SDU423" s="67"/>
      <c r="SDV423" s="68"/>
      <c r="SDW423" s="68"/>
      <c r="SDX423" s="68"/>
      <c r="SDY423" s="69"/>
      <c r="SDZ423" s="69"/>
      <c r="SEA423" s="69"/>
      <c r="SEB423" s="70"/>
      <c r="SEC423" s="67"/>
      <c r="SED423" s="68"/>
      <c r="SEE423" s="68"/>
      <c r="SEF423" s="68"/>
      <c r="SEG423" s="69"/>
      <c r="SEH423" s="69"/>
      <c r="SEI423" s="69"/>
      <c r="SEJ423" s="70"/>
      <c r="SEK423" s="67"/>
      <c r="SEL423" s="68"/>
      <c r="SEM423" s="68"/>
      <c r="SEN423" s="68"/>
      <c r="SEO423" s="69"/>
      <c r="SEP423" s="69"/>
      <c r="SEQ423" s="69"/>
      <c r="SER423" s="70"/>
      <c r="SES423" s="67"/>
      <c r="SET423" s="68"/>
      <c r="SEU423" s="68"/>
      <c r="SEV423" s="68"/>
      <c r="SEW423" s="69"/>
      <c r="SEX423" s="69"/>
      <c r="SEY423" s="69"/>
      <c r="SEZ423" s="70"/>
      <c r="SFA423" s="67"/>
      <c r="SFB423" s="68"/>
      <c r="SFC423" s="68"/>
      <c r="SFD423" s="68"/>
      <c r="SFE423" s="69"/>
      <c r="SFF423" s="69"/>
      <c r="SFG423" s="69"/>
      <c r="SFH423" s="70"/>
      <c r="SFI423" s="67"/>
      <c r="SFJ423" s="68"/>
      <c r="SFK423" s="68"/>
      <c r="SFL423" s="68"/>
      <c r="SFM423" s="69"/>
      <c r="SFN423" s="69"/>
      <c r="SFO423" s="69"/>
      <c r="SFP423" s="70"/>
      <c r="SFQ423" s="67"/>
      <c r="SFR423" s="68"/>
      <c r="SFS423" s="68"/>
      <c r="SFT423" s="68"/>
      <c r="SFU423" s="69"/>
      <c r="SFV423" s="69"/>
      <c r="SFW423" s="69"/>
      <c r="SFX423" s="70"/>
      <c r="SFY423" s="67"/>
      <c r="SFZ423" s="68"/>
      <c r="SGA423" s="68"/>
      <c r="SGB423" s="68"/>
      <c r="SGC423" s="69"/>
      <c r="SGD423" s="69"/>
      <c r="SGE423" s="69"/>
      <c r="SGF423" s="70"/>
      <c r="SGG423" s="67"/>
      <c r="SGH423" s="68"/>
      <c r="SGI423" s="68"/>
      <c r="SGJ423" s="68"/>
      <c r="SGK423" s="69"/>
      <c r="SGL423" s="69"/>
      <c r="SGM423" s="69"/>
      <c r="SGN423" s="70"/>
      <c r="SGO423" s="67"/>
      <c r="SGP423" s="68"/>
      <c r="SGQ423" s="68"/>
      <c r="SGR423" s="68"/>
      <c r="SGS423" s="69"/>
      <c r="SGT423" s="69"/>
      <c r="SGU423" s="69"/>
      <c r="SGV423" s="70"/>
      <c r="SGW423" s="67"/>
      <c r="SGX423" s="68"/>
      <c r="SGY423" s="68"/>
      <c r="SGZ423" s="68"/>
      <c r="SHA423" s="69"/>
      <c r="SHB423" s="69"/>
      <c r="SHC423" s="69"/>
      <c r="SHD423" s="70"/>
      <c r="SHE423" s="67"/>
      <c r="SHF423" s="68"/>
      <c r="SHG423" s="68"/>
      <c r="SHH423" s="68"/>
      <c r="SHI423" s="69"/>
      <c r="SHJ423" s="69"/>
      <c r="SHK423" s="69"/>
      <c r="SHL423" s="70"/>
      <c r="SHM423" s="67"/>
      <c r="SHN423" s="68"/>
      <c r="SHO423" s="68"/>
      <c r="SHP423" s="68"/>
      <c r="SHQ423" s="69"/>
      <c r="SHR423" s="69"/>
      <c r="SHS423" s="69"/>
      <c r="SHT423" s="70"/>
      <c r="SHU423" s="67"/>
      <c r="SHV423" s="68"/>
      <c r="SHW423" s="68"/>
      <c r="SHX423" s="68"/>
      <c r="SHY423" s="69"/>
      <c r="SHZ423" s="69"/>
      <c r="SIA423" s="69"/>
      <c r="SIB423" s="70"/>
      <c r="SIC423" s="67"/>
      <c r="SID423" s="68"/>
      <c r="SIE423" s="68"/>
      <c r="SIF423" s="68"/>
      <c r="SIG423" s="69"/>
      <c r="SIH423" s="69"/>
      <c r="SII423" s="69"/>
      <c r="SIJ423" s="70"/>
      <c r="SIK423" s="67"/>
      <c r="SIL423" s="68"/>
      <c r="SIM423" s="68"/>
      <c r="SIN423" s="68"/>
      <c r="SIO423" s="69"/>
      <c r="SIP423" s="69"/>
      <c r="SIQ423" s="69"/>
      <c r="SIR423" s="70"/>
      <c r="SIS423" s="67"/>
      <c r="SIT423" s="68"/>
      <c r="SIU423" s="68"/>
      <c r="SIV423" s="68"/>
      <c r="SIW423" s="69"/>
      <c r="SIX423" s="69"/>
      <c r="SIY423" s="69"/>
      <c r="SIZ423" s="70"/>
      <c r="SJA423" s="67"/>
      <c r="SJB423" s="68"/>
      <c r="SJC423" s="68"/>
      <c r="SJD423" s="68"/>
      <c r="SJE423" s="69"/>
      <c r="SJF423" s="69"/>
      <c r="SJG423" s="69"/>
      <c r="SJH423" s="70"/>
      <c r="SJI423" s="67"/>
      <c r="SJJ423" s="68"/>
      <c r="SJK423" s="68"/>
      <c r="SJL423" s="68"/>
      <c r="SJM423" s="69"/>
      <c r="SJN423" s="69"/>
      <c r="SJO423" s="69"/>
      <c r="SJP423" s="70"/>
      <c r="SJQ423" s="67"/>
      <c r="SJR423" s="68"/>
      <c r="SJS423" s="68"/>
      <c r="SJT423" s="68"/>
      <c r="SJU423" s="69"/>
      <c r="SJV423" s="69"/>
      <c r="SJW423" s="69"/>
      <c r="SJX423" s="70"/>
      <c r="SJY423" s="67"/>
      <c r="SJZ423" s="68"/>
      <c r="SKA423" s="68"/>
      <c r="SKB423" s="68"/>
      <c r="SKC423" s="69"/>
      <c r="SKD423" s="69"/>
      <c r="SKE423" s="69"/>
      <c r="SKF423" s="70"/>
      <c r="SKG423" s="67"/>
      <c r="SKH423" s="68"/>
      <c r="SKI423" s="68"/>
      <c r="SKJ423" s="68"/>
      <c r="SKK423" s="69"/>
      <c r="SKL423" s="69"/>
      <c r="SKM423" s="69"/>
      <c r="SKN423" s="70"/>
      <c r="SKO423" s="67"/>
      <c r="SKP423" s="68"/>
      <c r="SKQ423" s="68"/>
      <c r="SKR423" s="68"/>
      <c r="SKS423" s="69"/>
      <c r="SKT423" s="69"/>
      <c r="SKU423" s="69"/>
      <c r="SKV423" s="70"/>
      <c r="SKW423" s="67"/>
      <c r="SKX423" s="68"/>
      <c r="SKY423" s="68"/>
      <c r="SKZ423" s="68"/>
      <c r="SLA423" s="69"/>
      <c r="SLB423" s="69"/>
      <c r="SLC423" s="69"/>
      <c r="SLD423" s="70"/>
      <c r="SLE423" s="67"/>
      <c r="SLF423" s="68"/>
      <c r="SLG423" s="68"/>
      <c r="SLH423" s="68"/>
      <c r="SLI423" s="69"/>
      <c r="SLJ423" s="69"/>
      <c r="SLK423" s="69"/>
      <c r="SLL423" s="70"/>
      <c r="SLM423" s="67"/>
      <c r="SLN423" s="68"/>
      <c r="SLO423" s="68"/>
      <c r="SLP423" s="68"/>
      <c r="SLQ423" s="69"/>
      <c r="SLR423" s="69"/>
      <c r="SLS423" s="69"/>
      <c r="SLT423" s="70"/>
      <c r="SLU423" s="67"/>
      <c r="SLV423" s="68"/>
      <c r="SLW423" s="68"/>
      <c r="SLX423" s="68"/>
      <c r="SLY423" s="69"/>
      <c r="SLZ423" s="69"/>
      <c r="SMA423" s="69"/>
      <c r="SMB423" s="70"/>
      <c r="SMC423" s="67"/>
      <c r="SMD423" s="68"/>
      <c r="SME423" s="68"/>
      <c r="SMF423" s="68"/>
      <c r="SMG423" s="69"/>
      <c r="SMH423" s="69"/>
      <c r="SMI423" s="69"/>
      <c r="SMJ423" s="70"/>
      <c r="SMK423" s="67"/>
      <c r="SML423" s="68"/>
      <c r="SMM423" s="68"/>
      <c r="SMN423" s="68"/>
      <c r="SMO423" s="69"/>
      <c r="SMP423" s="69"/>
      <c r="SMQ423" s="69"/>
      <c r="SMR423" s="70"/>
      <c r="SMS423" s="67"/>
      <c r="SMT423" s="68"/>
      <c r="SMU423" s="68"/>
      <c r="SMV423" s="68"/>
      <c r="SMW423" s="69"/>
      <c r="SMX423" s="69"/>
      <c r="SMY423" s="69"/>
      <c r="SMZ423" s="70"/>
      <c r="SNA423" s="67"/>
      <c r="SNB423" s="68"/>
      <c r="SNC423" s="68"/>
      <c r="SND423" s="68"/>
      <c r="SNE423" s="69"/>
      <c r="SNF423" s="69"/>
      <c r="SNG423" s="69"/>
      <c r="SNH423" s="70"/>
      <c r="SNI423" s="67"/>
      <c r="SNJ423" s="68"/>
      <c r="SNK423" s="68"/>
      <c r="SNL423" s="68"/>
      <c r="SNM423" s="69"/>
      <c r="SNN423" s="69"/>
      <c r="SNO423" s="69"/>
      <c r="SNP423" s="70"/>
      <c r="SNQ423" s="67"/>
      <c r="SNR423" s="68"/>
      <c r="SNS423" s="68"/>
      <c r="SNT423" s="68"/>
      <c r="SNU423" s="69"/>
      <c r="SNV423" s="69"/>
      <c r="SNW423" s="69"/>
      <c r="SNX423" s="70"/>
      <c r="SNY423" s="67"/>
      <c r="SNZ423" s="68"/>
      <c r="SOA423" s="68"/>
      <c r="SOB423" s="68"/>
      <c r="SOC423" s="69"/>
      <c r="SOD423" s="69"/>
      <c r="SOE423" s="69"/>
      <c r="SOF423" s="70"/>
      <c r="SOG423" s="67"/>
      <c r="SOH423" s="68"/>
      <c r="SOI423" s="68"/>
      <c r="SOJ423" s="68"/>
      <c r="SOK423" s="69"/>
      <c r="SOL423" s="69"/>
      <c r="SOM423" s="69"/>
      <c r="SON423" s="70"/>
      <c r="SOO423" s="67"/>
      <c r="SOP423" s="68"/>
      <c r="SOQ423" s="68"/>
      <c r="SOR423" s="68"/>
      <c r="SOS423" s="69"/>
      <c r="SOT423" s="69"/>
      <c r="SOU423" s="69"/>
      <c r="SOV423" s="70"/>
      <c r="SOW423" s="67"/>
      <c r="SOX423" s="68"/>
      <c r="SOY423" s="68"/>
      <c r="SOZ423" s="68"/>
      <c r="SPA423" s="69"/>
      <c r="SPB423" s="69"/>
      <c r="SPC423" s="69"/>
      <c r="SPD423" s="70"/>
      <c r="SPE423" s="67"/>
      <c r="SPF423" s="68"/>
      <c r="SPG423" s="68"/>
      <c r="SPH423" s="68"/>
      <c r="SPI423" s="69"/>
      <c r="SPJ423" s="69"/>
      <c r="SPK423" s="69"/>
      <c r="SPL423" s="70"/>
      <c r="SPM423" s="67"/>
      <c r="SPN423" s="68"/>
      <c r="SPO423" s="68"/>
      <c r="SPP423" s="68"/>
      <c r="SPQ423" s="69"/>
      <c r="SPR423" s="69"/>
      <c r="SPS423" s="69"/>
      <c r="SPT423" s="70"/>
      <c r="SPU423" s="67"/>
      <c r="SPV423" s="68"/>
      <c r="SPW423" s="68"/>
      <c r="SPX423" s="68"/>
      <c r="SPY423" s="69"/>
      <c r="SPZ423" s="69"/>
      <c r="SQA423" s="69"/>
      <c r="SQB423" s="70"/>
      <c r="SQC423" s="67"/>
      <c r="SQD423" s="68"/>
      <c r="SQE423" s="68"/>
      <c r="SQF423" s="68"/>
      <c r="SQG423" s="69"/>
      <c r="SQH423" s="69"/>
      <c r="SQI423" s="69"/>
      <c r="SQJ423" s="70"/>
      <c r="SQK423" s="67"/>
      <c r="SQL423" s="68"/>
      <c r="SQM423" s="68"/>
      <c r="SQN423" s="68"/>
      <c r="SQO423" s="69"/>
      <c r="SQP423" s="69"/>
      <c r="SQQ423" s="69"/>
      <c r="SQR423" s="70"/>
      <c r="SQS423" s="67"/>
      <c r="SQT423" s="68"/>
      <c r="SQU423" s="68"/>
      <c r="SQV423" s="68"/>
      <c r="SQW423" s="69"/>
      <c r="SQX423" s="69"/>
      <c r="SQY423" s="69"/>
      <c r="SQZ423" s="70"/>
      <c r="SRA423" s="67"/>
      <c r="SRB423" s="68"/>
      <c r="SRC423" s="68"/>
      <c r="SRD423" s="68"/>
      <c r="SRE423" s="69"/>
      <c r="SRF423" s="69"/>
      <c r="SRG423" s="69"/>
      <c r="SRH423" s="70"/>
      <c r="SRI423" s="67"/>
      <c r="SRJ423" s="68"/>
      <c r="SRK423" s="68"/>
      <c r="SRL423" s="68"/>
      <c r="SRM423" s="69"/>
      <c r="SRN423" s="69"/>
      <c r="SRO423" s="69"/>
      <c r="SRP423" s="70"/>
      <c r="SRQ423" s="67"/>
      <c r="SRR423" s="68"/>
      <c r="SRS423" s="68"/>
      <c r="SRT423" s="68"/>
      <c r="SRU423" s="69"/>
      <c r="SRV423" s="69"/>
      <c r="SRW423" s="69"/>
      <c r="SRX423" s="70"/>
      <c r="SRY423" s="67"/>
      <c r="SRZ423" s="68"/>
      <c r="SSA423" s="68"/>
      <c r="SSB423" s="68"/>
      <c r="SSC423" s="69"/>
      <c r="SSD423" s="69"/>
      <c r="SSE423" s="69"/>
      <c r="SSF423" s="70"/>
      <c r="SSG423" s="67"/>
      <c r="SSH423" s="68"/>
      <c r="SSI423" s="68"/>
      <c r="SSJ423" s="68"/>
      <c r="SSK423" s="69"/>
      <c r="SSL423" s="69"/>
      <c r="SSM423" s="69"/>
      <c r="SSN423" s="70"/>
      <c r="SSO423" s="67"/>
      <c r="SSP423" s="68"/>
      <c r="SSQ423" s="68"/>
      <c r="SSR423" s="68"/>
      <c r="SSS423" s="69"/>
      <c r="SST423" s="69"/>
      <c r="SSU423" s="69"/>
      <c r="SSV423" s="70"/>
      <c r="SSW423" s="67"/>
      <c r="SSX423" s="68"/>
      <c r="SSY423" s="68"/>
      <c r="SSZ423" s="68"/>
      <c r="STA423" s="69"/>
      <c r="STB423" s="69"/>
      <c r="STC423" s="69"/>
      <c r="STD423" s="70"/>
      <c r="STE423" s="67"/>
      <c r="STF423" s="68"/>
      <c r="STG423" s="68"/>
      <c r="STH423" s="68"/>
      <c r="STI423" s="69"/>
      <c r="STJ423" s="69"/>
      <c r="STK423" s="69"/>
      <c r="STL423" s="70"/>
      <c r="STM423" s="67"/>
      <c r="STN423" s="68"/>
      <c r="STO423" s="68"/>
      <c r="STP423" s="68"/>
      <c r="STQ423" s="69"/>
      <c r="STR423" s="69"/>
      <c r="STS423" s="69"/>
      <c r="STT423" s="70"/>
      <c r="STU423" s="67"/>
      <c r="STV423" s="68"/>
      <c r="STW423" s="68"/>
      <c r="STX423" s="68"/>
      <c r="STY423" s="69"/>
      <c r="STZ423" s="69"/>
      <c r="SUA423" s="69"/>
      <c r="SUB423" s="70"/>
      <c r="SUC423" s="67"/>
      <c r="SUD423" s="68"/>
      <c r="SUE423" s="68"/>
      <c r="SUF423" s="68"/>
      <c r="SUG423" s="69"/>
      <c r="SUH423" s="69"/>
      <c r="SUI423" s="69"/>
      <c r="SUJ423" s="70"/>
      <c r="SUK423" s="67"/>
      <c r="SUL423" s="68"/>
      <c r="SUM423" s="68"/>
      <c r="SUN423" s="68"/>
      <c r="SUO423" s="69"/>
      <c r="SUP423" s="69"/>
      <c r="SUQ423" s="69"/>
      <c r="SUR423" s="70"/>
      <c r="SUS423" s="67"/>
      <c r="SUT423" s="68"/>
      <c r="SUU423" s="68"/>
      <c r="SUV423" s="68"/>
      <c r="SUW423" s="69"/>
      <c r="SUX423" s="69"/>
      <c r="SUY423" s="69"/>
      <c r="SUZ423" s="70"/>
      <c r="SVA423" s="67"/>
      <c r="SVB423" s="68"/>
      <c r="SVC423" s="68"/>
      <c r="SVD423" s="68"/>
      <c r="SVE423" s="69"/>
      <c r="SVF423" s="69"/>
      <c r="SVG423" s="69"/>
      <c r="SVH423" s="70"/>
      <c r="SVI423" s="67"/>
      <c r="SVJ423" s="68"/>
      <c r="SVK423" s="68"/>
      <c r="SVL423" s="68"/>
      <c r="SVM423" s="69"/>
      <c r="SVN423" s="69"/>
      <c r="SVO423" s="69"/>
      <c r="SVP423" s="70"/>
      <c r="SVQ423" s="67"/>
      <c r="SVR423" s="68"/>
      <c r="SVS423" s="68"/>
      <c r="SVT423" s="68"/>
      <c r="SVU423" s="69"/>
      <c r="SVV423" s="69"/>
      <c r="SVW423" s="69"/>
      <c r="SVX423" s="70"/>
      <c r="SVY423" s="67"/>
      <c r="SVZ423" s="68"/>
      <c r="SWA423" s="68"/>
      <c r="SWB423" s="68"/>
      <c r="SWC423" s="69"/>
      <c r="SWD423" s="69"/>
      <c r="SWE423" s="69"/>
      <c r="SWF423" s="70"/>
      <c r="SWG423" s="67"/>
      <c r="SWH423" s="68"/>
      <c r="SWI423" s="68"/>
      <c r="SWJ423" s="68"/>
      <c r="SWK423" s="69"/>
      <c r="SWL423" s="69"/>
      <c r="SWM423" s="69"/>
      <c r="SWN423" s="70"/>
      <c r="SWO423" s="67"/>
      <c r="SWP423" s="68"/>
      <c r="SWQ423" s="68"/>
      <c r="SWR423" s="68"/>
      <c r="SWS423" s="69"/>
      <c r="SWT423" s="69"/>
      <c r="SWU423" s="69"/>
      <c r="SWV423" s="70"/>
      <c r="SWW423" s="67"/>
      <c r="SWX423" s="68"/>
      <c r="SWY423" s="68"/>
      <c r="SWZ423" s="68"/>
      <c r="SXA423" s="69"/>
      <c r="SXB423" s="69"/>
      <c r="SXC423" s="69"/>
      <c r="SXD423" s="70"/>
      <c r="SXE423" s="67"/>
      <c r="SXF423" s="68"/>
      <c r="SXG423" s="68"/>
      <c r="SXH423" s="68"/>
      <c r="SXI423" s="69"/>
      <c r="SXJ423" s="69"/>
      <c r="SXK423" s="69"/>
      <c r="SXL423" s="70"/>
      <c r="SXM423" s="67"/>
      <c r="SXN423" s="68"/>
      <c r="SXO423" s="68"/>
      <c r="SXP423" s="68"/>
      <c r="SXQ423" s="69"/>
      <c r="SXR423" s="69"/>
      <c r="SXS423" s="69"/>
      <c r="SXT423" s="70"/>
      <c r="SXU423" s="67"/>
      <c r="SXV423" s="68"/>
      <c r="SXW423" s="68"/>
      <c r="SXX423" s="68"/>
      <c r="SXY423" s="69"/>
      <c r="SXZ423" s="69"/>
      <c r="SYA423" s="69"/>
      <c r="SYB423" s="70"/>
      <c r="SYC423" s="67"/>
      <c r="SYD423" s="68"/>
      <c r="SYE423" s="68"/>
      <c r="SYF423" s="68"/>
      <c r="SYG423" s="69"/>
      <c r="SYH423" s="69"/>
      <c r="SYI423" s="69"/>
      <c r="SYJ423" s="70"/>
      <c r="SYK423" s="67"/>
      <c r="SYL423" s="68"/>
      <c r="SYM423" s="68"/>
      <c r="SYN423" s="68"/>
      <c r="SYO423" s="69"/>
      <c r="SYP423" s="69"/>
      <c r="SYQ423" s="69"/>
      <c r="SYR423" s="70"/>
      <c r="SYS423" s="67"/>
      <c r="SYT423" s="68"/>
      <c r="SYU423" s="68"/>
      <c r="SYV423" s="68"/>
      <c r="SYW423" s="69"/>
      <c r="SYX423" s="69"/>
      <c r="SYY423" s="69"/>
      <c r="SYZ423" s="70"/>
      <c r="SZA423" s="67"/>
      <c r="SZB423" s="68"/>
      <c r="SZC423" s="68"/>
      <c r="SZD423" s="68"/>
      <c r="SZE423" s="69"/>
      <c r="SZF423" s="69"/>
      <c r="SZG423" s="69"/>
      <c r="SZH423" s="70"/>
      <c r="SZI423" s="67"/>
      <c r="SZJ423" s="68"/>
      <c r="SZK423" s="68"/>
      <c r="SZL423" s="68"/>
      <c r="SZM423" s="69"/>
      <c r="SZN423" s="69"/>
      <c r="SZO423" s="69"/>
      <c r="SZP423" s="70"/>
      <c r="SZQ423" s="67"/>
      <c r="SZR423" s="68"/>
      <c r="SZS423" s="68"/>
      <c r="SZT423" s="68"/>
      <c r="SZU423" s="69"/>
      <c r="SZV423" s="69"/>
      <c r="SZW423" s="69"/>
      <c r="SZX423" s="70"/>
      <c r="SZY423" s="67"/>
      <c r="SZZ423" s="68"/>
      <c r="TAA423" s="68"/>
      <c r="TAB423" s="68"/>
      <c r="TAC423" s="69"/>
      <c r="TAD423" s="69"/>
      <c r="TAE423" s="69"/>
      <c r="TAF423" s="70"/>
      <c r="TAG423" s="67"/>
      <c r="TAH423" s="68"/>
      <c r="TAI423" s="68"/>
      <c r="TAJ423" s="68"/>
      <c r="TAK423" s="69"/>
      <c r="TAL423" s="69"/>
      <c r="TAM423" s="69"/>
      <c r="TAN423" s="70"/>
      <c r="TAO423" s="67"/>
      <c r="TAP423" s="68"/>
      <c r="TAQ423" s="68"/>
      <c r="TAR423" s="68"/>
      <c r="TAS423" s="69"/>
      <c r="TAT423" s="69"/>
      <c r="TAU423" s="69"/>
      <c r="TAV423" s="70"/>
      <c r="TAW423" s="67"/>
      <c r="TAX423" s="68"/>
      <c r="TAY423" s="68"/>
      <c r="TAZ423" s="68"/>
      <c r="TBA423" s="69"/>
      <c r="TBB423" s="69"/>
      <c r="TBC423" s="69"/>
      <c r="TBD423" s="70"/>
      <c r="TBE423" s="67"/>
      <c r="TBF423" s="68"/>
      <c r="TBG423" s="68"/>
      <c r="TBH423" s="68"/>
      <c r="TBI423" s="69"/>
      <c r="TBJ423" s="69"/>
      <c r="TBK423" s="69"/>
      <c r="TBL423" s="70"/>
      <c r="TBM423" s="67"/>
      <c r="TBN423" s="68"/>
      <c r="TBO423" s="68"/>
      <c r="TBP423" s="68"/>
      <c r="TBQ423" s="69"/>
      <c r="TBR423" s="69"/>
      <c r="TBS423" s="69"/>
      <c r="TBT423" s="70"/>
      <c r="TBU423" s="67"/>
      <c r="TBV423" s="68"/>
      <c r="TBW423" s="68"/>
      <c r="TBX423" s="68"/>
      <c r="TBY423" s="69"/>
      <c r="TBZ423" s="69"/>
      <c r="TCA423" s="69"/>
      <c r="TCB423" s="70"/>
      <c r="TCC423" s="67"/>
      <c r="TCD423" s="68"/>
      <c r="TCE423" s="68"/>
      <c r="TCF423" s="68"/>
      <c r="TCG423" s="69"/>
      <c r="TCH423" s="69"/>
      <c r="TCI423" s="69"/>
      <c r="TCJ423" s="70"/>
      <c r="TCK423" s="67"/>
      <c r="TCL423" s="68"/>
      <c r="TCM423" s="68"/>
      <c r="TCN423" s="68"/>
      <c r="TCO423" s="69"/>
      <c r="TCP423" s="69"/>
      <c r="TCQ423" s="69"/>
      <c r="TCR423" s="70"/>
      <c r="TCS423" s="67"/>
      <c r="TCT423" s="68"/>
      <c r="TCU423" s="68"/>
      <c r="TCV423" s="68"/>
      <c r="TCW423" s="69"/>
      <c r="TCX423" s="69"/>
      <c r="TCY423" s="69"/>
      <c r="TCZ423" s="70"/>
      <c r="TDA423" s="67"/>
      <c r="TDB423" s="68"/>
      <c r="TDC423" s="68"/>
      <c r="TDD423" s="68"/>
      <c r="TDE423" s="69"/>
      <c r="TDF423" s="69"/>
      <c r="TDG423" s="69"/>
      <c r="TDH423" s="70"/>
      <c r="TDI423" s="67"/>
      <c r="TDJ423" s="68"/>
      <c r="TDK423" s="68"/>
      <c r="TDL423" s="68"/>
      <c r="TDM423" s="69"/>
      <c r="TDN423" s="69"/>
      <c r="TDO423" s="69"/>
      <c r="TDP423" s="70"/>
      <c r="TDQ423" s="67"/>
      <c r="TDR423" s="68"/>
      <c r="TDS423" s="68"/>
      <c r="TDT423" s="68"/>
      <c r="TDU423" s="69"/>
      <c r="TDV423" s="69"/>
      <c r="TDW423" s="69"/>
      <c r="TDX423" s="70"/>
      <c r="TDY423" s="67"/>
      <c r="TDZ423" s="68"/>
      <c r="TEA423" s="68"/>
      <c r="TEB423" s="68"/>
      <c r="TEC423" s="69"/>
      <c r="TED423" s="69"/>
      <c r="TEE423" s="69"/>
      <c r="TEF423" s="70"/>
      <c r="TEG423" s="67"/>
      <c r="TEH423" s="68"/>
      <c r="TEI423" s="68"/>
      <c r="TEJ423" s="68"/>
      <c r="TEK423" s="69"/>
      <c r="TEL423" s="69"/>
      <c r="TEM423" s="69"/>
      <c r="TEN423" s="70"/>
      <c r="TEO423" s="67"/>
      <c r="TEP423" s="68"/>
      <c r="TEQ423" s="68"/>
      <c r="TER423" s="68"/>
      <c r="TES423" s="69"/>
      <c r="TET423" s="69"/>
      <c r="TEU423" s="69"/>
      <c r="TEV423" s="70"/>
      <c r="TEW423" s="67"/>
      <c r="TEX423" s="68"/>
      <c r="TEY423" s="68"/>
      <c r="TEZ423" s="68"/>
      <c r="TFA423" s="69"/>
      <c r="TFB423" s="69"/>
      <c r="TFC423" s="69"/>
      <c r="TFD423" s="70"/>
      <c r="TFE423" s="67"/>
      <c r="TFF423" s="68"/>
      <c r="TFG423" s="68"/>
      <c r="TFH423" s="68"/>
      <c r="TFI423" s="69"/>
      <c r="TFJ423" s="69"/>
      <c r="TFK423" s="69"/>
      <c r="TFL423" s="70"/>
      <c r="TFM423" s="67"/>
      <c r="TFN423" s="68"/>
      <c r="TFO423" s="68"/>
      <c r="TFP423" s="68"/>
      <c r="TFQ423" s="69"/>
      <c r="TFR423" s="69"/>
      <c r="TFS423" s="69"/>
      <c r="TFT423" s="70"/>
      <c r="TFU423" s="67"/>
      <c r="TFV423" s="68"/>
      <c r="TFW423" s="68"/>
      <c r="TFX423" s="68"/>
      <c r="TFY423" s="69"/>
      <c r="TFZ423" s="69"/>
      <c r="TGA423" s="69"/>
      <c r="TGB423" s="70"/>
      <c r="TGC423" s="67"/>
      <c r="TGD423" s="68"/>
      <c r="TGE423" s="68"/>
      <c r="TGF423" s="68"/>
      <c r="TGG423" s="69"/>
      <c r="TGH423" s="69"/>
      <c r="TGI423" s="69"/>
      <c r="TGJ423" s="70"/>
      <c r="TGK423" s="67"/>
      <c r="TGL423" s="68"/>
      <c r="TGM423" s="68"/>
      <c r="TGN423" s="68"/>
      <c r="TGO423" s="69"/>
      <c r="TGP423" s="69"/>
      <c r="TGQ423" s="69"/>
      <c r="TGR423" s="70"/>
      <c r="TGS423" s="67"/>
      <c r="TGT423" s="68"/>
      <c r="TGU423" s="68"/>
      <c r="TGV423" s="68"/>
      <c r="TGW423" s="69"/>
      <c r="TGX423" s="69"/>
      <c r="TGY423" s="69"/>
      <c r="TGZ423" s="70"/>
      <c r="THA423" s="67"/>
      <c r="THB423" s="68"/>
      <c r="THC423" s="68"/>
      <c r="THD423" s="68"/>
      <c r="THE423" s="69"/>
      <c r="THF423" s="69"/>
      <c r="THG423" s="69"/>
      <c r="THH423" s="70"/>
      <c r="THI423" s="67"/>
      <c r="THJ423" s="68"/>
      <c r="THK423" s="68"/>
      <c r="THL423" s="68"/>
      <c r="THM423" s="69"/>
      <c r="THN423" s="69"/>
      <c r="THO423" s="69"/>
      <c r="THP423" s="70"/>
      <c r="THQ423" s="67"/>
      <c r="THR423" s="68"/>
      <c r="THS423" s="68"/>
      <c r="THT423" s="68"/>
      <c r="THU423" s="69"/>
      <c r="THV423" s="69"/>
      <c r="THW423" s="69"/>
      <c r="THX423" s="70"/>
      <c r="THY423" s="67"/>
      <c r="THZ423" s="68"/>
      <c r="TIA423" s="68"/>
      <c r="TIB423" s="68"/>
      <c r="TIC423" s="69"/>
      <c r="TID423" s="69"/>
      <c r="TIE423" s="69"/>
      <c r="TIF423" s="70"/>
      <c r="TIG423" s="67"/>
      <c r="TIH423" s="68"/>
      <c r="TII423" s="68"/>
      <c r="TIJ423" s="68"/>
      <c r="TIK423" s="69"/>
      <c r="TIL423" s="69"/>
      <c r="TIM423" s="69"/>
      <c r="TIN423" s="70"/>
      <c r="TIO423" s="67"/>
      <c r="TIP423" s="68"/>
      <c r="TIQ423" s="68"/>
      <c r="TIR423" s="68"/>
      <c r="TIS423" s="69"/>
      <c r="TIT423" s="69"/>
      <c r="TIU423" s="69"/>
      <c r="TIV423" s="70"/>
      <c r="TIW423" s="67"/>
      <c r="TIX423" s="68"/>
      <c r="TIY423" s="68"/>
      <c r="TIZ423" s="68"/>
      <c r="TJA423" s="69"/>
      <c r="TJB423" s="69"/>
      <c r="TJC423" s="69"/>
      <c r="TJD423" s="70"/>
      <c r="TJE423" s="67"/>
      <c r="TJF423" s="68"/>
      <c r="TJG423" s="68"/>
      <c r="TJH423" s="68"/>
      <c r="TJI423" s="69"/>
      <c r="TJJ423" s="69"/>
      <c r="TJK423" s="69"/>
      <c r="TJL423" s="70"/>
      <c r="TJM423" s="67"/>
      <c r="TJN423" s="68"/>
      <c r="TJO423" s="68"/>
      <c r="TJP423" s="68"/>
      <c r="TJQ423" s="69"/>
      <c r="TJR423" s="69"/>
      <c r="TJS423" s="69"/>
      <c r="TJT423" s="70"/>
      <c r="TJU423" s="67"/>
      <c r="TJV423" s="68"/>
      <c r="TJW423" s="68"/>
      <c r="TJX423" s="68"/>
      <c r="TJY423" s="69"/>
      <c r="TJZ423" s="69"/>
      <c r="TKA423" s="69"/>
      <c r="TKB423" s="70"/>
      <c r="TKC423" s="67"/>
      <c r="TKD423" s="68"/>
      <c r="TKE423" s="68"/>
      <c r="TKF423" s="68"/>
      <c r="TKG423" s="69"/>
      <c r="TKH423" s="69"/>
      <c r="TKI423" s="69"/>
      <c r="TKJ423" s="70"/>
      <c r="TKK423" s="67"/>
      <c r="TKL423" s="68"/>
      <c r="TKM423" s="68"/>
      <c r="TKN423" s="68"/>
      <c r="TKO423" s="69"/>
      <c r="TKP423" s="69"/>
      <c r="TKQ423" s="69"/>
      <c r="TKR423" s="70"/>
      <c r="TKS423" s="67"/>
      <c r="TKT423" s="68"/>
      <c r="TKU423" s="68"/>
      <c r="TKV423" s="68"/>
      <c r="TKW423" s="69"/>
      <c r="TKX423" s="69"/>
      <c r="TKY423" s="69"/>
      <c r="TKZ423" s="70"/>
      <c r="TLA423" s="67"/>
      <c r="TLB423" s="68"/>
      <c r="TLC423" s="68"/>
      <c r="TLD423" s="68"/>
      <c r="TLE423" s="69"/>
      <c r="TLF423" s="69"/>
      <c r="TLG423" s="69"/>
      <c r="TLH423" s="70"/>
      <c r="TLI423" s="67"/>
      <c r="TLJ423" s="68"/>
      <c r="TLK423" s="68"/>
      <c r="TLL423" s="68"/>
      <c r="TLM423" s="69"/>
      <c r="TLN423" s="69"/>
      <c r="TLO423" s="69"/>
      <c r="TLP423" s="70"/>
      <c r="TLQ423" s="67"/>
      <c r="TLR423" s="68"/>
      <c r="TLS423" s="68"/>
      <c r="TLT423" s="68"/>
      <c r="TLU423" s="69"/>
      <c r="TLV423" s="69"/>
      <c r="TLW423" s="69"/>
      <c r="TLX423" s="70"/>
      <c r="TLY423" s="67"/>
      <c r="TLZ423" s="68"/>
      <c r="TMA423" s="68"/>
      <c r="TMB423" s="68"/>
      <c r="TMC423" s="69"/>
      <c r="TMD423" s="69"/>
      <c r="TME423" s="69"/>
      <c r="TMF423" s="70"/>
      <c r="TMG423" s="67"/>
      <c r="TMH423" s="68"/>
      <c r="TMI423" s="68"/>
      <c r="TMJ423" s="68"/>
      <c r="TMK423" s="69"/>
      <c r="TML423" s="69"/>
      <c r="TMM423" s="69"/>
      <c r="TMN423" s="70"/>
      <c r="TMO423" s="67"/>
      <c r="TMP423" s="68"/>
      <c r="TMQ423" s="68"/>
      <c r="TMR423" s="68"/>
      <c r="TMS423" s="69"/>
      <c r="TMT423" s="69"/>
      <c r="TMU423" s="69"/>
      <c r="TMV423" s="70"/>
      <c r="TMW423" s="67"/>
      <c r="TMX423" s="68"/>
      <c r="TMY423" s="68"/>
      <c r="TMZ423" s="68"/>
      <c r="TNA423" s="69"/>
      <c r="TNB423" s="69"/>
      <c r="TNC423" s="69"/>
      <c r="TND423" s="70"/>
      <c r="TNE423" s="67"/>
      <c r="TNF423" s="68"/>
      <c r="TNG423" s="68"/>
      <c r="TNH423" s="68"/>
      <c r="TNI423" s="69"/>
      <c r="TNJ423" s="69"/>
      <c r="TNK423" s="69"/>
      <c r="TNL423" s="70"/>
      <c r="TNM423" s="67"/>
      <c r="TNN423" s="68"/>
      <c r="TNO423" s="68"/>
      <c r="TNP423" s="68"/>
      <c r="TNQ423" s="69"/>
      <c r="TNR423" s="69"/>
      <c r="TNS423" s="69"/>
      <c r="TNT423" s="70"/>
      <c r="TNU423" s="67"/>
      <c r="TNV423" s="68"/>
      <c r="TNW423" s="68"/>
      <c r="TNX423" s="68"/>
      <c r="TNY423" s="69"/>
      <c r="TNZ423" s="69"/>
      <c r="TOA423" s="69"/>
      <c r="TOB423" s="70"/>
      <c r="TOC423" s="67"/>
      <c r="TOD423" s="68"/>
      <c r="TOE423" s="68"/>
      <c r="TOF423" s="68"/>
      <c r="TOG423" s="69"/>
      <c r="TOH423" s="69"/>
      <c r="TOI423" s="69"/>
      <c r="TOJ423" s="70"/>
      <c r="TOK423" s="67"/>
      <c r="TOL423" s="68"/>
      <c r="TOM423" s="68"/>
      <c r="TON423" s="68"/>
      <c r="TOO423" s="69"/>
      <c r="TOP423" s="69"/>
      <c r="TOQ423" s="69"/>
      <c r="TOR423" s="70"/>
      <c r="TOS423" s="67"/>
      <c r="TOT423" s="68"/>
      <c r="TOU423" s="68"/>
      <c r="TOV423" s="68"/>
      <c r="TOW423" s="69"/>
      <c r="TOX423" s="69"/>
      <c r="TOY423" s="69"/>
      <c r="TOZ423" s="70"/>
      <c r="TPA423" s="67"/>
      <c r="TPB423" s="68"/>
      <c r="TPC423" s="68"/>
      <c r="TPD423" s="68"/>
      <c r="TPE423" s="69"/>
      <c r="TPF423" s="69"/>
      <c r="TPG423" s="69"/>
      <c r="TPH423" s="70"/>
      <c r="TPI423" s="67"/>
      <c r="TPJ423" s="68"/>
      <c r="TPK423" s="68"/>
      <c r="TPL423" s="68"/>
      <c r="TPM423" s="69"/>
      <c r="TPN423" s="69"/>
      <c r="TPO423" s="69"/>
      <c r="TPP423" s="70"/>
      <c r="TPQ423" s="67"/>
      <c r="TPR423" s="68"/>
      <c r="TPS423" s="68"/>
      <c r="TPT423" s="68"/>
      <c r="TPU423" s="69"/>
      <c r="TPV423" s="69"/>
      <c r="TPW423" s="69"/>
      <c r="TPX423" s="70"/>
      <c r="TPY423" s="67"/>
      <c r="TPZ423" s="68"/>
      <c r="TQA423" s="68"/>
      <c r="TQB423" s="68"/>
      <c r="TQC423" s="69"/>
      <c r="TQD423" s="69"/>
      <c r="TQE423" s="69"/>
      <c r="TQF423" s="70"/>
      <c r="TQG423" s="67"/>
      <c r="TQH423" s="68"/>
      <c r="TQI423" s="68"/>
      <c r="TQJ423" s="68"/>
      <c r="TQK423" s="69"/>
      <c r="TQL423" s="69"/>
      <c r="TQM423" s="69"/>
      <c r="TQN423" s="70"/>
      <c r="TQO423" s="67"/>
      <c r="TQP423" s="68"/>
      <c r="TQQ423" s="68"/>
      <c r="TQR423" s="68"/>
      <c r="TQS423" s="69"/>
      <c r="TQT423" s="69"/>
      <c r="TQU423" s="69"/>
      <c r="TQV423" s="70"/>
      <c r="TQW423" s="67"/>
      <c r="TQX423" s="68"/>
      <c r="TQY423" s="68"/>
      <c r="TQZ423" s="68"/>
      <c r="TRA423" s="69"/>
      <c r="TRB423" s="69"/>
      <c r="TRC423" s="69"/>
      <c r="TRD423" s="70"/>
      <c r="TRE423" s="67"/>
      <c r="TRF423" s="68"/>
      <c r="TRG423" s="68"/>
      <c r="TRH423" s="68"/>
      <c r="TRI423" s="69"/>
      <c r="TRJ423" s="69"/>
      <c r="TRK423" s="69"/>
      <c r="TRL423" s="70"/>
      <c r="TRM423" s="67"/>
      <c r="TRN423" s="68"/>
      <c r="TRO423" s="68"/>
      <c r="TRP423" s="68"/>
      <c r="TRQ423" s="69"/>
      <c r="TRR423" s="69"/>
      <c r="TRS423" s="69"/>
      <c r="TRT423" s="70"/>
      <c r="TRU423" s="67"/>
      <c r="TRV423" s="68"/>
      <c r="TRW423" s="68"/>
      <c r="TRX423" s="68"/>
      <c r="TRY423" s="69"/>
      <c r="TRZ423" s="69"/>
      <c r="TSA423" s="69"/>
      <c r="TSB423" s="70"/>
      <c r="TSC423" s="67"/>
      <c r="TSD423" s="68"/>
      <c r="TSE423" s="68"/>
      <c r="TSF423" s="68"/>
      <c r="TSG423" s="69"/>
      <c r="TSH423" s="69"/>
      <c r="TSI423" s="69"/>
      <c r="TSJ423" s="70"/>
      <c r="TSK423" s="67"/>
      <c r="TSL423" s="68"/>
      <c r="TSM423" s="68"/>
      <c r="TSN423" s="68"/>
      <c r="TSO423" s="69"/>
      <c r="TSP423" s="69"/>
      <c r="TSQ423" s="69"/>
      <c r="TSR423" s="70"/>
      <c r="TSS423" s="67"/>
      <c r="TST423" s="68"/>
      <c r="TSU423" s="68"/>
      <c r="TSV423" s="68"/>
      <c r="TSW423" s="69"/>
      <c r="TSX423" s="69"/>
      <c r="TSY423" s="69"/>
      <c r="TSZ423" s="70"/>
      <c r="TTA423" s="67"/>
      <c r="TTB423" s="68"/>
      <c r="TTC423" s="68"/>
      <c r="TTD423" s="68"/>
      <c r="TTE423" s="69"/>
      <c r="TTF423" s="69"/>
      <c r="TTG423" s="69"/>
      <c r="TTH423" s="70"/>
      <c r="TTI423" s="67"/>
      <c r="TTJ423" s="68"/>
      <c r="TTK423" s="68"/>
      <c r="TTL423" s="68"/>
      <c r="TTM423" s="69"/>
      <c r="TTN423" s="69"/>
      <c r="TTO423" s="69"/>
      <c r="TTP423" s="70"/>
      <c r="TTQ423" s="67"/>
      <c r="TTR423" s="68"/>
      <c r="TTS423" s="68"/>
      <c r="TTT423" s="68"/>
      <c r="TTU423" s="69"/>
      <c r="TTV423" s="69"/>
      <c r="TTW423" s="69"/>
      <c r="TTX423" s="70"/>
      <c r="TTY423" s="67"/>
      <c r="TTZ423" s="68"/>
      <c r="TUA423" s="68"/>
      <c r="TUB423" s="68"/>
      <c r="TUC423" s="69"/>
      <c r="TUD423" s="69"/>
      <c r="TUE423" s="69"/>
      <c r="TUF423" s="70"/>
      <c r="TUG423" s="67"/>
      <c r="TUH423" s="68"/>
      <c r="TUI423" s="68"/>
      <c r="TUJ423" s="68"/>
      <c r="TUK423" s="69"/>
      <c r="TUL423" s="69"/>
      <c r="TUM423" s="69"/>
      <c r="TUN423" s="70"/>
      <c r="TUO423" s="67"/>
      <c r="TUP423" s="68"/>
      <c r="TUQ423" s="68"/>
      <c r="TUR423" s="68"/>
      <c r="TUS423" s="69"/>
      <c r="TUT423" s="69"/>
      <c r="TUU423" s="69"/>
      <c r="TUV423" s="70"/>
      <c r="TUW423" s="67"/>
      <c r="TUX423" s="68"/>
      <c r="TUY423" s="68"/>
      <c r="TUZ423" s="68"/>
      <c r="TVA423" s="69"/>
      <c r="TVB423" s="69"/>
      <c r="TVC423" s="69"/>
      <c r="TVD423" s="70"/>
      <c r="TVE423" s="67"/>
      <c r="TVF423" s="68"/>
      <c r="TVG423" s="68"/>
      <c r="TVH423" s="68"/>
      <c r="TVI423" s="69"/>
      <c r="TVJ423" s="69"/>
      <c r="TVK423" s="69"/>
      <c r="TVL423" s="70"/>
      <c r="TVM423" s="67"/>
      <c r="TVN423" s="68"/>
      <c r="TVO423" s="68"/>
      <c r="TVP423" s="68"/>
      <c r="TVQ423" s="69"/>
      <c r="TVR423" s="69"/>
      <c r="TVS423" s="69"/>
      <c r="TVT423" s="70"/>
      <c r="TVU423" s="67"/>
      <c r="TVV423" s="68"/>
      <c r="TVW423" s="68"/>
      <c r="TVX423" s="68"/>
      <c r="TVY423" s="69"/>
      <c r="TVZ423" s="69"/>
      <c r="TWA423" s="69"/>
      <c r="TWB423" s="70"/>
      <c r="TWC423" s="67"/>
      <c r="TWD423" s="68"/>
      <c r="TWE423" s="68"/>
      <c r="TWF423" s="68"/>
      <c r="TWG423" s="69"/>
      <c r="TWH423" s="69"/>
      <c r="TWI423" s="69"/>
      <c r="TWJ423" s="70"/>
      <c r="TWK423" s="67"/>
      <c r="TWL423" s="68"/>
      <c r="TWM423" s="68"/>
      <c r="TWN423" s="68"/>
      <c r="TWO423" s="69"/>
      <c r="TWP423" s="69"/>
      <c r="TWQ423" s="69"/>
      <c r="TWR423" s="70"/>
      <c r="TWS423" s="67"/>
      <c r="TWT423" s="68"/>
      <c r="TWU423" s="68"/>
      <c r="TWV423" s="68"/>
      <c r="TWW423" s="69"/>
      <c r="TWX423" s="69"/>
      <c r="TWY423" s="69"/>
      <c r="TWZ423" s="70"/>
      <c r="TXA423" s="67"/>
      <c r="TXB423" s="68"/>
      <c r="TXC423" s="68"/>
      <c r="TXD423" s="68"/>
      <c r="TXE423" s="69"/>
      <c r="TXF423" s="69"/>
      <c r="TXG423" s="69"/>
      <c r="TXH423" s="70"/>
      <c r="TXI423" s="67"/>
      <c r="TXJ423" s="68"/>
      <c r="TXK423" s="68"/>
      <c r="TXL423" s="68"/>
      <c r="TXM423" s="69"/>
      <c r="TXN423" s="69"/>
      <c r="TXO423" s="69"/>
      <c r="TXP423" s="70"/>
      <c r="TXQ423" s="67"/>
      <c r="TXR423" s="68"/>
      <c r="TXS423" s="68"/>
      <c r="TXT423" s="68"/>
      <c r="TXU423" s="69"/>
      <c r="TXV423" s="69"/>
      <c r="TXW423" s="69"/>
      <c r="TXX423" s="70"/>
      <c r="TXY423" s="67"/>
      <c r="TXZ423" s="68"/>
      <c r="TYA423" s="68"/>
      <c r="TYB423" s="68"/>
      <c r="TYC423" s="69"/>
      <c r="TYD423" s="69"/>
      <c r="TYE423" s="69"/>
      <c r="TYF423" s="70"/>
      <c r="TYG423" s="67"/>
      <c r="TYH423" s="68"/>
      <c r="TYI423" s="68"/>
      <c r="TYJ423" s="68"/>
      <c r="TYK423" s="69"/>
      <c r="TYL423" s="69"/>
      <c r="TYM423" s="69"/>
      <c r="TYN423" s="70"/>
      <c r="TYO423" s="67"/>
      <c r="TYP423" s="68"/>
      <c r="TYQ423" s="68"/>
      <c r="TYR423" s="68"/>
      <c r="TYS423" s="69"/>
      <c r="TYT423" s="69"/>
      <c r="TYU423" s="69"/>
      <c r="TYV423" s="70"/>
      <c r="TYW423" s="67"/>
      <c r="TYX423" s="68"/>
      <c r="TYY423" s="68"/>
      <c r="TYZ423" s="68"/>
      <c r="TZA423" s="69"/>
      <c r="TZB423" s="69"/>
      <c r="TZC423" s="69"/>
      <c r="TZD423" s="70"/>
      <c r="TZE423" s="67"/>
      <c r="TZF423" s="68"/>
      <c r="TZG423" s="68"/>
      <c r="TZH423" s="68"/>
      <c r="TZI423" s="69"/>
      <c r="TZJ423" s="69"/>
      <c r="TZK423" s="69"/>
      <c r="TZL423" s="70"/>
      <c r="TZM423" s="67"/>
      <c r="TZN423" s="68"/>
      <c r="TZO423" s="68"/>
      <c r="TZP423" s="68"/>
      <c r="TZQ423" s="69"/>
      <c r="TZR423" s="69"/>
      <c r="TZS423" s="69"/>
      <c r="TZT423" s="70"/>
      <c r="TZU423" s="67"/>
      <c r="TZV423" s="68"/>
      <c r="TZW423" s="68"/>
      <c r="TZX423" s="68"/>
      <c r="TZY423" s="69"/>
      <c r="TZZ423" s="69"/>
      <c r="UAA423" s="69"/>
      <c r="UAB423" s="70"/>
      <c r="UAC423" s="67"/>
      <c r="UAD423" s="68"/>
      <c r="UAE423" s="68"/>
      <c r="UAF423" s="68"/>
      <c r="UAG423" s="69"/>
      <c r="UAH423" s="69"/>
      <c r="UAI423" s="69"/>
      <c r="UAJ423" s="70"/>
      <c r="UAK423" s="67"/>
      <c r="UAL423" s="68"/>
      <c r="UAM423" s="68"/>
      <c r="UAN423" s="68"/>
      <c r="UAO423" s="69"/>
      <c r="UAP423" s="69"/>
      <c r="UAQ423" s="69"/>
      <c r="UAR423" s="70"/>
      <c r="UAS423" s="67"/>
      <c r="UAT423" s="68"/>
      <c r="UAU423" s="68"/>
      <c r="UAV423" s="68"/>
      <c r="UAW423" s="69"/>
      <c r="UAX423" s="69"/>
      <c r="UAY423" s="69"/>
      <c r="UAZ423" s="70"/>
      <c r="UBA423" s="67"/>
      <c r="UBB423" s="68"/>
      <c r="UBC423" s="68"/>
      <c r="UBD423" s="68"/>
      <c r="UBE423" s="69"/>
      <c r="UBF423" s="69"/>
      <c r="UBG423" s="69"/>
      <c r="UBH423" s="70"/>
      <c r="UBI423" s="67"/>
      <c r="UBJ423" s="68"/>
      <c r="UBK423" s="68"/>
      <c r="UBL423" s="68"/>
      <c r="UBM423" s="69"/>
      <c r="UBN423" s="69"/>
      <c r="UBO423" s="69"/>
      <c r="UBP423" s="70"/>
      <c r="UBQ423" s="67"/>
      <c r="UBR423" s="68"/>
      <c r="UBS423" s="68"/>
      <c r="UBT423" s="68"/>
      <c r="UBU423" s="69"/>
      <c r="UBV423" s="69"/>
      <c r="UBW423" s="69"/>
      <c r="UBX423" s="70"/>
      <c r="UBY423" s="67"/>
      <c r="UBZ423" s="68"/>
      <c r="UCA423" s="68"/>
      <c r="UCB423" s="68"/>
      <c r="UCC423" s="69"/>
      <c r="UCD423" s="69"/>
      <c r="UCE423" s="69"/>
      <c r="UCF423" s="70"/>
      <c r="UCG423" s="67"/>
      <c r="UCH423" s="68"/>
      <c r="UCI423" s="68"/>
      <c r="UCJ423" s="68"/>
      <c r="UCK423" s="69"/>
      <c r="UCL423" s="69"/>
      <c r="UCM423" s="69"/>
      <c r="UCN423" s="70"/>
      <c r="UCO423" s="67"/>
      <c r="UCP423" s="68"/>
      <c r="UCQ423" s="68"/>
      <c r="UCR423" s="68"/>
      <c r="UCS423" s="69"/>
      <c r="UCT423" s="69"/>
      <c r="UCU423" s="69"/>
      <c r="UCV423" s="70"/>
      <c r="UCW423" s="67"/>
      <c r="UCX423" s="68"/>
      <c r="UCY423" s="68"/>
      <c r="UCZ423" s="68"/>
      <c r="UDA423" s="69"/>
      <c r="UDB423" s="69"/>
      <c r="UDC423" s="69"/>
      <c r="UDD423" s="70"/>
      <c r="UDE423" s="67"/>
      <c r="UDF423" s="68"/>
      <c r="UDG423" s="68"/>
      <c r="UDH423" s="68"/>
      <c r="UDI423" s="69"/>
      <c r="UDJ423" s="69"/>
      <c r="UDK423" s="69"/>
      <c r="UDL423" s="70"/>
      <c r="UDM423" s="67"/>
      <c r="UDN423" s="68"/>
      <c r="UDO423" s="68"/>
      <c r="UDP423" s="68"/>
      <c r="UDQ423" s="69"/>
      <c r="UDR423" s="69"/>
      <c r="UDS423" s="69"/>
      <c r="UDT423" s="70"/>
      <c r="UDU423" s="67"/>
      <c r="UDV423" s="68"/>
      <c r="UDW423" s="68"/>
      <c r="UDX423" s="68"/>
      <c r="UDY423" s="69"/>
      <c r="UDZ423" s="69"/>
      <c r="UEA423" s="69"/>
      <c r="UEB423" s="70"/>
      <c r="UEC423" s="67"/>
      <c r="UED423" s="68"/>
      <c r="UEE423" s="68"/>
      <c r="UEF423" s="68"/>
      <c r="UEG423" s="69"/>
      <c r="UEH423" s="69"/>
      <c r="UEI423" s="69"/>
      <c r="UEJ423" s="70"/>
      <c r="UEK423" s="67"/>
      <c r="UEL423" s="68"/>
      <c r="UEM423" s="68"/>
      <c r="UEN423" s="68"/>
      <c r="UEO423" s="69"/>
      <c r="UEP423" s="69"/>
      <c r="UEQ423" s="69"/>
      <c r="UER423" s="70"/>
      <c r="UES423" s="67"/>
      <c r="UET423" s="68"/>
      <c r="UEU423" s="68"/>
      <c r="UEV423" s="68"/>
      <c r="UEW423" s="69"/>
      <c r="UEX423" s="69"/>
      <c r="UEY423" s="69"/>
      <c r="UEZ423" s="70"/>
      <c r="UFA423" s="67"/>
      <c r="UFB423" s="68"/>
      <c r="UFC423" s="68"/>
      <c r="UFD423" s="68"/>
      <c r="UFE423" s="69"/>
      <c r="UFF423" s="69"/>
      <c r="UFG423" s="69"/>
      <c r="UFH423" s="70"/>
      <c r="UFI423" s="67"/>
      <c r="UFJ423" s="68"/>
      <c r="UFK423" s="68"/>
      <c r="UFL423" s="68"/>
      <c r="UFM423" s="69"/>
      <c r="UFN423" s="69"/>
      <c r="UFO423" s="69"/>
      <c r="UFP423" s="70"/>
      <c r="UFQ423" s="67"/>
      <c r="UFR423" s="68"/>
      <c r="UFS423" s="68"/>
      <c r="UFT423" s="68"/>
      <c r="UFU423" s="69"/>
      <c r="UFV423" s="69"/>
      <c r="UFW423" s="69"/>
      <c r="UFX423" s="70"/>
      <c r="UFY423" s="67"/>
      <c r="UFZ423" s="68"/>
      <c r="UGA423" s="68"/>
      <c r="UGB423" s="68"/>
      <c r="UGC423" s="69"/>
      <c r="UGD423" s="69"/>
      <c r="UGE423" s="69"/>
      <c r="UGF423" s="70"/>
      <c r="UGG423" s="67"/>
      <c r="UGH423" s="68"/>
      <c r="UGI423" s="68"/>
      <c r="UGJ423" s="68"/>
      <c r="UGK423" s="69"/>
      <c r="UGL423" s="69"/>
      <c r="UGM423" s="69"/>
      <c r="UGN423" s="70"/>
      <c r="UGO423" s="67"/>
      <c r="UGP423" s="68"/>
      <c r="UGQ423" s="68"/>
      <c r="UGR423" s="68"/>
      <c r="UGS423" s="69"/>
      <c r="UGT423" s="69"/>
      <c r="UGU423" s="69"/>
      <c r="UGV423" s="70"/>
      <c r="UGW423" s="67"/>
      <c r="UGX423" s="68"/>
      <c r="UGY423" s="68"/>
      <c r="UGZ423" s="68"/>
      <c r="UHA423" s="69"/>
      <c r="UHB423" s="69"/>
      <c r="UHC423" s="69"/>
      <c r="UHD423" s="70"/>
      <c r="UHE423" s="67"/>
      <c r="UHF423" s="68"/>
      <c r="UHG423" s="68"/>
      <c r="UHH423" s="68"/>
      <c r="UHI423" s="69"/>
      <c r="UHJ423" s="69"/>
      <c r="UHK423" s="69"/>
      <c r="UHL423" s="70"/>
      <c r="UHM423" s="67"/>
      <c r="UHN423" s="68"/>
      <c r="UHO423" s="68"/>
      <c r="UHP423" s="68"/>
      <c r="UHQ423" s="69"/>
      <c r="UHR423" s="69"/>
      <c r="UHS423" s="69"/>
      <c r="UHT423" s="70"/>
      <c r="UHU423" s="67"/>
      <c r="UHV423" s="68"/>
      <c r="UHW423" s="68"/>
      <c r="UHX423" s="68"/>
      <c r="UHY423" s="69"/>
      <c r="UHZ423" s="69"/>
      <c r="UIA423" s="69"/>
      <c r="UIB423" s="70"/>
      <c r="UIC423" s="67"/>
      <c r="UID423" s="68"/>
      <c r="UIE423" s="68"/>
      <c r="UIF423" s="68"/>
      <c r="UIG423" s="69"/>
      <c r="UIH423" s="69"/>
      <c r="UII423" s="69"/>
      <c r="UIJ423" s="70"/>
      <c r="UIK423" s="67"/>
      <c r="UIL423" s="68"/>
      <c r="UIM423" s="68"/>
      <c r="UIN423" s="68"/>
      <c r="UIO423" s="69"/>
      <c r="UIP423" s="69"/>
      <c r="UIQ423" s="69"/>
      <c r="UIR423" s="70"/>
      <c r="UIS423" s="67"/>
      <c r="UIT423" s="68"/>
      <c r="UIU423" s="68"/>
      <c r="UIV423" s="68"/>
      <c r="UIW423" s="69"/>
      <c r="UIX423" s="69"/>
      <c r="UIY423" s="69"/>
      <c r="UIZ423" s="70"/>
      <c r="UJA423" s="67"/>
      <c r="UJB423" s="68"/>
      <c r="UJC423" s="68"/>
      <c r="UJD423" s="68"/>
      <c r="UJE423" s="69"/>
      <c r="UJF423" s="69"/>
      <c r="UJG423" s="69"/>
      <c r="UJH423" s="70"/>
      <c r="UJI423" s="67"/>
      <c r="UJJ423" s="68"/>
      <c r="UJK423" s="68"/>
      <c r="UJL423" s="68"/>
      <c r="UJM423" s="69"/>
      <c r="UJN423" s="69"/>
      <c r="UJO423" s="69"/>
      <c r="UJP423" s="70"/>
      <c r="UJQ423" s="67"/>
      <c r="UJR423" s="68"/>
      <c r="UJS423" s="68"/>
      <c r="UJT423" s="68"/>
      <c r="UJU423" s="69"/>
      <c r="UJV423" s="69"/>
      <c r="UJW423" s="69"/>
      <c r="UJX423" s="70"/>
      <c r="UJY423" s="67"/>
      <c r="UJZ423" s="68"/>
      <c r="UKA423" s="68"/>
      <c r="UKB423" s="68"/>
      <c r="UKC423" s="69"/>
      <c r="UKD423" s="69"/>
      <c r="UKE423" s="69"/>
      <c r="UKF423" s="70"/>
      <c r="UKG423" s="67"/>
      <c r="UKH423" s="68"/>
      <c r="UKI423" s="68"/>
      <c r="UKJ423" s="68"/>
      <c r="UKK423" s="69"/>
      <c r="UKL423" s="69"/>
      <c r="UKM423" s="69"/>
      <c r="UKN423" s="70"/>
      <c r="UKO423" s="67"/>
      <c r="UKP423" s="68"/>
      <c r="UKQ423" s="68"/>
      <c r="UKR423" s="68"/>
      <c r="UKS423" s="69"/>
      <c r="UKT423" s="69"/>
      <c r="UKU423" s="69"/>
      <c r="UKV423" s="70"/>
      <c r="UKW423" s="67"/>
      <c r="UKX423" s="68"/>
      <c r="UKY423" s="68"/>
      <c r="UKZ423" s="68"/>
      <c r="ULA423" s="69"/>
      <c r="ULB423" s="69"/>
      <c r="ULC423" s="69"/>
      <c r="ULD423" s="70"/>
      <c r="ULE423" s="67"/>
      <c r="ULF423" s="68"/>
      <c r="ULG423" s="68"/>
      <c r="ULH423" s="68"/>
      <c r="ULI423" s="69"/>
      <c r="ULJ423" s="69"/>
      <c r="ULK423" s="69"/>
      <c r="ULL423" s="70"/>
      <c r="ULM423" s="67"/>
      <c r="ULN423" s="68"/>
      <c r="ULO423" s="68"/>
      <c r="ULP423" s="68"/>
      <c r="ULQ423" s="69"/>
      <c r="ULR423" s="69"/>
      <c r="ULS423" s="69"/>
      <c r="ULT423" s="70"/>
      <c r="ULU423" s="67"/>
      <c r="ULV423" s="68"/>
      <c r="ULW423" s="68"/>
      <c r="ULX423" s="68"/>
      <c r="ULY423" s="69"/>
      <c r="ULZ423" s="69"/>
      <c r="UMA423" s="69"/>
      <c r="UMB423" s="70"/>
      <c r="UMC423" s="67"/>
      <c r="UMD423" s="68"/>
      <c r="UME423" s="68"/>
      <c r="UMF423" s="68"/>
      <c r="UMG423" s="69"/>
      <c r="UMH423" s="69"/>
      <c r="UMI423" s="69"/>
      <c r="UMJ423" s="70"/>
      <c r="UMK423" s="67"/>
      <c r="UML423" s="68"/>
      <c r="UMM423" s="68"/>
      <c r="UMN423" s="68"/>
      <c r="UMO423" s="69"/>
      <c r="UMP423" s="69"/>
      <c r="UMQ423" s="69"/>
      <c r="UMR423" s="70"/>
      <c r="UMS423" s="67"/>
      <c r="UMT423" s="68"/>
      <c r="UMU423" s="68"/>
      <c r="UMV423" s="68"/>
      <c r="UMW423" s="69"/>
      <c r="UMX423" s="69"/>
      <c r="UMY423" s="69"/>
      <c r="UMZ423" s="70"/>
      <c r="UNA423" s="67"/>
      <c r="UNB423" s="68"/>
      <c r="UNC423" s="68"/>
      <c r="UND423" s="68"/>
      <c r="UNE423" s="69"/>
      <c r="UNF423" s="69"/>
      <c r="UNG423" s="69"/>
      <c r="UNH423" s="70"/>
      <c r="UNI423" s="67"/>
      <c r="UNJ423" s="68"/>
      <c r="UNK423" s="68"/>
      <c r="UNL423" s="68"/>
      <c r="UNM423" s="69"/>
      <c r="UNN423" s="69"/>
      <c r="UNO423" s="69"/>
      <c r="UNP423" s="70"/>
      <c r="UNQ423" s="67"/>
      <c r="UNR423" s="68"/>
      <c r="UNS423" s="68"/>
      <c r="UNT423" s="68"/>
      <c r="UNU423" s="69"/>
      <c r="UNV423" s="69"/>
      <c r="UNW423" s="69"/>
      <c r="UNX423" s="70"/>
      <c r="UNY423" s="67"/>
      <c r="UNZ423" s="68"/>
      <c r="UOA423" s="68"/>
      <c r="UOB423" s="68"/>
      <c r="UOC423" s="69"/>
      <c r="UOD423" s="69"/>
      <c r="UOE423" s="69"/>
      <c r="UOF423" s="70"/>
      <c r="UOG423" s="67"/>
      <c r="UOH423" s="68"/>
      <c r="UOI423" s="68"/>
      <c r="UOJ423" s="68"/>
      <c r="UOK423" s="69"/>
      <c r="UOL423" s="69"/>
      <c r="UOM423" s="69"/>
      <c r="UON423" s="70"/>
      <c r="UOO423" s="67"/>
      <c r="UOP423" s="68"/>
      <c r="UOQ423" s="68"/>
      <c r="UOR423" s="68"/>
      <c r="UOS423" s="69"/>
      <c r="UOT423" s="69"/>
      <c r="UOU423" s="69"/>
      <c r="UOV423" s="70"/>
      <c r="UOW423" s="67"/>
      <c r="UOX423" s="68"/>
      <c r="UOY423" s="68"/>
      <c r="UOZ423" s="68"/>
      <c r="UPA423" s="69"/>
      <c r="UPB423" s="69"/>
      <c r="UPC423" s="69"/>
      <c r="UPD423" s="70"/>
      <c r="UPE423" s="67"/>
      <c r="UPF423" s="68"/>
      <c r="UPG423" s="68"/>
      <c r="UPH423" s="68"/>
      <c r="UPI423" s="69"/>
      <c r="UPJ423" s="69"/>
      <c r="UPK423" s="69"/>
      <c r="UPL423" s="70"/>
      <c r="UPM423" s="67"/>
      <c r="UPN423" s="68"/>
      <c r="UPO423" s="68"/>
      <c r="UPP423" s="68"/>
      <c r="UPQ423" s="69"/>
      <c r="UPR423" s="69"/>
      <c r="UPS423" s="69"/>
      <c r="UPT423" s="70"/>
      <c r="UPU423" s="67"/>
      <c r="UPV423" s="68"/>
      <c r="UPW423" s="68"/>
      <c r="UPX423" s="68"/>
      <c r="UPY423" s="69"/>
      <c r="UPZ423" s="69"/>
      <c r="UQA423" s="69"/>
      <c r="UQB423" s="70"/>
      <c r="UQC423" s="67"/>
      <c r="UQD423" s="68"/>
      <c r="UQE423" s="68"/>
      <c r="UQF423" s="68"/>
      <c r="UQG423" s="69"/>
      <c r="UQH423" s="69"/>
      <c r="UQI423" s="69"/>
      <c r="UQJ423" s="70"/>
      <c r="UQK423" s="67"/>
      <c r="UQL423" s="68"/>
      <c r="UQM423" s="68"/>
      <c r="UQN423" s="68"/>
      <c r="UQO423" s="69"/>
      <c r="UQP423" s="69"/>
      <c r="UQQ423" s="69"/>
      <c r="UQR423" s="70"/>
      <c r="UQS423" s="67"/>
      <c r="UQT423" s="68"/>
      <c r="UQU423" s="68"/>
      <c r="UQV423" s="68"/>
      <c r="UQW423" s="69"/>
      <c r="UQX423" s="69"/>
      <c r="UQY423" s="69"/>
      <c r="UQZ423" s="70"/>
      <c r="URA423" s="67"/>
      <c r="URB423" s="68"/>
      <c r="URC423" s="68"/>
      <c r="URD423" s="68"/>
      <c r="URE423" s="69"/>
      <c r="URF423" s="69"/>
      <c r="URG423" s="69"/>
      <c r="URH423" s="70"/>
      <c r="URI423" s="67"/>
      <c r="URJ423" s="68"/>
      <c r="URK423" s="68"/>
      <c r="URL423" s="68"/>
      <c r="URM423" s="69"/>
      <c r="URN423" s="69"/>
      <c r="URO423" s="69"/>
      <c r="URP423" s="70"/>
      <c r="URQ423" s="67"/>
      <c r="URR423" s="68"/>
      <c r="URS423" s="68"/>
      <c r="URT423" s="68"/>
      <c r="URU423" s="69"/>
      <c r="URV423" s="69"/>
      <c r="URW423" s="69"/>
      <c r="URX423" s="70"/>
      <c r="URY423" s="67"/>
      <c r="URZ423" s="68"/>
      <c r="USA423" s="68"/>
      <c r="USB423" s="68"/>
      <c r="USC423" s="69"/>
      <c r="USD423" s="69"/>
      <c r="USE423" s="69"/>
      <c r="USF423" s="70"/>
      <c r="USG423" s="67"/>
      <c r="USH423" s="68"/>
      <c r="USI423" s="68"/>
      <c r="USJ423" s="68"/>
      <c r="USK423" s="69"/>
      <c r="USL423" s="69"/>
      <c r="USM423" s="69"/>
      <c r="USN423" s="70"/>
      <c r="USO423" s="67"/>
      <c r="USP423" s="68"/>
      <c r="USQ423" s="68"/>
      <c r="USR423" s="68"/>
      <c r="USS423" s="69"/>
      <c r="UST423" s="69"/>
      <c r="USU423" s="69"/>
      <c r="USV423" s="70"/>
      <c r="USW423" s="67"/>
      <c r="USX423" s="68"/>
      <c r="USY423" s="68"/>
      <c r="USZ423" s="68"/>
      <c r="UTA423" s="69"/>
      <c r="UTB423" s="69"/>
      <c r="UTC423" s="69"/>
      <c r="UTD423" s="70"/>
      <c r="UTE423" s="67"/>
      <c r="UTF423" s="68"/>
      <c r="UTG423" s="68"/>
      <c r="UTH423" s="68"/>
      <c r="UTI423" s="69"/>
      <c r="UTJ423" s="69"/>
      <c r="UTK423" s="69"/>
      <c r="UTL423" s="70"/>
      <c r="UTM423" s="67"/>
      <c r="UTN423" s="68"/>
      <c r="UTO423" s="68"/>
      <c r="UTP423" s="68"/>
      <c r="UTQ423" s="69"/>
      <c r="UTR423" s="69"/>
      <c r="UTS423" s="69"/>
      <c r="UTT423" s="70"/>
      <c r="UTU423" s="67"/>
      <c r="UTV423" s="68"/>
      <c r="UTW423" s="68"/>
      <c r="UTX423" s="68"/>
      <c r="UTY423" s="69"/>
      <c r="UTZ423" s="69"/>
      <c r="UUA423" s="69"/>
      <c r="UUB423" s="70"/>
      <c r="UUC423" s="67"/>
      <c r="UUD423" s="68"/>
      <c r="UUE423" s="68"/>
      <c r="UUF423" s="68"/>
      <c r="UUG423" s="69"/>
      <c r="UUH423" s="69"/>
      <c r="UUI423" s="69"/>
      <c r="UUJ423" s="70"/>
      <c r="UUK423" s="67"/>
      <c r="UUL423" s="68"/>
      <c r="UUM423" s="68"/>
      <c r="UUN423" s="68"/>
      <c r="UUO423" s="69"/>
      <c r="UUP423" s="69"/>
      <c r="UUQ423" s="69"/>
      <c r="UUR423" s="70"/>
      <c r="UUS423" s="67"/>
      <c r="UUT423" s="68"/>
      <c r="UUU423" s="68"/>
      <c r="UUV423" s="68"/>
      <c r="UUW423" s="69"/>
      <c r="UUX423" s="69"/>
      <c r="UUY423" s="69"/>
      <c r="UUZ423" s="70"/>
      <c r="UVA423" s="67"/>
      <c r="UVB423" s="68"/>
      <c r="UVC423" s="68"/>
      <c r="UVD423" s="68"/>
      <c r="UVE423" s="69"/>
      <c r="UVF423" s="69"/>
      <c r="UVG423" s="69"/>
      <c r="UVH423" s="70"/>
      <c r="UVI423" s="67"/>
      <c r="UVJ423" s="68"/>
      <c r="UVK423" s="68"/>
      <c r="UVL423" s="68"/>
      <c r="UVM423" s="69"/>
      <c r="UVN423" s="69"/>
      <c r="UVO423" s="69"/>
      <c r="UVP423" s="70"/>
      <c r="UVQ423" s="67"/>
      <c r="UVR423" s="68"/>
      <c r="UVS423" s="68"/>
      <c r="UVT423" s="68"/>
      <c r="UVU423" s="69"/>
      <c r="UVV423" s="69"/>
      <c r="UVW423" s="69"/>
      <c r="UVX423" s="70"/>
      <c r="UVY423" s="67"/>
      <c r="UVZ423" s="68"/>
      <c r="UWA423" s="68"/>
      <c r="UWB423" s="68"/>
      <c r="UWC423" s="69"/>
      <c r="UWD423" s="69"/>
      <c r="UWE423" s="69"/>
      <c r="UWF423" s="70"/>
      <c r="UWG423" s="67"/>
      <c r="UWH423" s="68"/>
      <c r="UWI423" s="68"/>
      <c r="UWJ423" s="68"/>
      <c r="UWK423" s="69"/>
      <c r="UWL423" s="69"/>
      <c r="UWM423" s="69"/>
      <c r="UWN423" s="70"/>
      <c r="UWO423" s="67"/>
      <c r="UWP423" s="68"/>
      <c r="UWQ423" s="68"/>
      <c r="UWR423" s="68"/>
      <c r="UWS423" s="69"/>
      <c r="UWT423" s="69"/>
      <c r="UWU423" s="69"/>
      <c r="UWV423" s="70"/>
      <c r="UWW423" s="67"/>
      <c r="UWX423" s="68"/>
      <c r="UWY423" s="68"/>
      <c r="UWZ423" s="68"/>
      <c r="UXA423" s="69"/>
      <c r="UXB423" s="69"/>
      <c r="UXC423" s="69"/>
      <c r="UXD423" s="70"/>
      <c r="UXE423" s="67"/>
      <c r="UXF423" s="68"/>
      <c r="UXG423" s="68"/>
      <c r="UXH423" s="68"/>
      <c r="UXI423" s="69"/>
      <c r="UXJ423" s="69"/>
      <c r="UXK423" s="69"/>
      <c r="UXL423" s="70"/>
      <c r="UXM423" s="67"/>
      <c r="UXN423" s="68"/>
      <c r="UXO423" s="68"/>
      <c r="UXP423" s="68"/>
      <c r="UXQ423" s="69"/>
      <c r="UXR423" s="69"/>
      <c r="UXS423" s="69"/>
      <c r="UXT423" s="70"/>
      <c r="UXU423" s="67"/>
      <c r="UXV423" s="68"/>
      <c r="UXW423" s="68"/>
      <c r="UXX423" s="68"/>
      <c r="UXY423" s="69"/>
      <c r="UXZ423" s="69"/>
      <c r="UYA423" s="69"/>
      <c r="UYB423" s="70"/>
      <c r="UYC423" s="67"/>
      <c r="UYD423" s="68"/>
      <c r="UYE423" s="68"/>
      <c r="UYF423" s="68"/>
      <c r="UYG423" s="69"/>
      <c r="UYH423" s="69"/>
      <c r="UYI423" s="69"/>
      <c r="UYJ423" s="70"/>
      <c r="UYK423" s="67"/>
      <c r="UYL423" s="68"/>
      <c r="UYM423" s="68"/>
      <c r="UYN423" s="68"/>
      <c r="UYO423" s="69"/>
      <c r="UYP423" s="69"/>
      <c r="UYQ423" s="69"/>
      <c r="UYR423" s="70"/>
      <c r="UYS423" s="67"/>
      <c r="UYT423" s="68"/>
      <c r="UYU423" s="68"/>
      <c r="UYV423" s="68"/>
      <c r="UYW423" s="69"/>
      <c r="UYX423" s="69"/>
      <c r="UYY423" s="69"/>
      <c r="UYZ423" s="70"/>
      <c r="UZA423" s="67"/>
      <c r="UZB423" s="68"/>
      <c r="UZC423" s="68"/>
      <c r="UZD423" s="68"/>
      <c r="UZE423" s="69"/>
      <c r="UZF423" s="69"/>
      <c r="UZG423" s="69"/>
      <c r="UZH423" s="70"/>
      <c r="UZI423" s="67"/>
      <c r="UZJ423" s="68"/>
      <c r="UZK423" s="68"/>
      <c r="UZL423" s="68"/>
      <c r="UZM423" s="69"/>
      <c r="UZN423" s="69"/>
      <c r="UZO423" s="69"/>
      <c r="UZP423" s="70"/>
      <c r="UZQ423" s="67"/>
      <c r="UZR423" s="68"/>
      <c r="UZS423" s="68"/>
      <c r="UZT423" s="68"/>
      <c r="UZU423" s="69"/>
      <c r="UZV423" s="69"/>
      <c r="UZW423" s="69"/>
      <c r="UZX423" s="70"/>
      <c r="UZY423" s="67"/>
      <c r="UZZ423" s="68"/>
      <c r="VAA423" s="68"/>
      <c r="VAB423" s="68"/>
      <c r="VAC423" s="69"/>
      <c r="VAD423" s="69"/>
      <c r="VAE423" s="69"/>
      <c r="VAF423" s="70"/>
      <c r="VAG423" s="67"/>
      <c r="VAH423" s="68"/>
      <c r="VAI423" s="68"/>
      <c r="VAJ423" s="68"/>
      <c r="VAK423" s="69"/>
      <c r="VAL423" s="69"/>
      <c r="VAM423" s="69"/>
      <c r="VAN423" s="70"/>
      <c r="VAO423" s="67"/>
      <c r="VAP423" s="68"/>
      <c r="VAQ423" s="68"/>
      <c r="VAR423" s="68"/>
      <c r="VAS423" s="69"/>
      <c r="VAT423" s="69"/>
      <c r="VAU423" s="69"/>
      <c r="VAV423" s="70"/>
      <c r="VAW423" s="67"/>
      <c r="VAX423" s="68"/>
      <c r="VAY423" s="68"/>
      <c r="VAZ423" s="68"/>
      <c r="VBA423" s="69"/>
      <c r="VBB423" s="69"/>
      <c r="VBC423" s="69"/>
      <c r="VBD423" s="70"/>
      <c r="VBE423" s="67"/>
      <c r="VBF423" s="68"/>
      <c r="VBG423" s="68"/>
      <c r="VBH423" s="68"/>
      <c r="VBI423" s="69"/>
      <c r="VBJ423" s="69"/>
      <c r="VBK423" s="69"/>
      <c r="VBL423" s="70"/>
      <c r="VBM423" s="67"/>
      <c r="VBN423" s="68"/>
      <c r="VBO423" s="68"/>
      <c r="VBP423" s="68"/>
      <c r="VBQ423" s="69"/>
      <c r="VBR423" s="69"/>
      <c r="VBS423" s="69"/>
      <c r="VBT423" s="70"/>
      <c r="VBU423" s="67"/>
      <c r="VBV423" s="68"/>
      <c r="VBW423" s="68"/>
      <c r="VBX423" s="68"/>
      <c r="VBY423" s="69"/>
      <c r="VBZ423" s="69"/>
      <c r="VCA423" s="69"/>
      <c r="VCB423" s="70"/>
      <c r="VCC423" s="67"/>
      <c r="VCD423" s="68"/>
      <c r="VCE423" s="68"/>
      <c r="VCF423" s="68"/>
      <c r="VCG423" s="69"/>
      <c r="VCH423" s="69"/>
      <c r="VCI423" s="69"/>
      <c r="VCJ423" s="70"/>
      <c r="VCK423" s="67"/>
      <c r="VCL423" s="68"/>
      <c r="VCM423" s="68"/>
      <c r="VCN423" s="68"/>
      <c r="VCO423" s="69"/>
      <c r="VCP423" s="69"/>
      <c r="VCQ423" s="69"/>
      <c r="VCR423" s="70"/>
      <c r="VCS423" s="67"/>
      <c r="VCT423" s="68"/>
      <c r="VCU423" s="68"/>
      <c r="VCV423" s="68"/>
      <c r="VCW423" s="69"/>
      <c r="VCX423" s="69"/>
      <c r="VCY423" s="69"/>
      <c r="VCZ423" s="70"/>
      <c r="VDA423" s="67"/>
      <c r="VDB423" s="68"/>
      <c r="VDC423" s="68"/>
      <c r="VDD423" s="68"/>
      <c r="VDE423" s="69"/>
      <c r="VDF423" s="69"/>
      <c r="VDG423" s="69"/>
      <c r="VDH423" s="70"/>
      <c r="VDI423" s="67"/>
      <c r="VDJ423" s="68"/>
      <c r="VDK423" s="68"/>
      <c r="VDL423" s="68"/>
      <c r="VDM423" s="69"/>
      <c r="VDN423" s="69"/>
      <c r="VDO423" s="69"/>
      <c r="VDP423" s="70"/>
      <c r="VDQ423" s="67"/>
      <c r="VDR423" s="68"/>
      <c r="VDS423" s="68"/>
      <c r="VDT423" s="68"/>
      <c r="VDU423" s="69"/>
      <c r="VDV423" s="69"/>
      <c r="VDW423" s="69"/>
      <c r="VDX423" s="70"/>
      <c r="VDY423" s="67"/>
      <c r="VDZ423" s="68"/>
      <c r="VEA423" s="68"/>
      <c r="VEB423" s="68"/>
      <c r="VEC423" s="69"/>
      <c r="VED423" s="69"/>
      <c r="VEE423" s="69"/>
      <c r="VEF423" s="70"/>
      <c r="VEG423" s="67"/>
      <c r="VEH423" s="68"/>
      <c r="VEI423" s="68"/>
      <c r="VEJ423" s="68"/>
      <c r="VEK423" s="69"/>
      <c r="VEL423" s="69"/>
      <c r="VEM423" s="69"/>
      <c r="VEN423" s="70"/>
      <c r="VEO423" s="67"/>
      <c r="VEP423" s="68"/>
      <c r="VEQ423" s="68"/>
      <c r="VER423" s="68"/>
      <c r="VES423" s="69"/>
      <c r="VET423" s="69"/>
      <c r="VEU423" s="69"/>
      <c r="VEV423" s="70"/>
      <c r="VEW423" s="67"/>
      <c r="VEX423" s="68"/>
      <c r="VEY423" s="68"/>
      <c r="VEZ423" s="68"/>
      <c r="VFA423" s="69"/>
      <c r="VFB423" s="69"/>
      <c r="VFC423" s="69"/>
      <c r="VFD423" s="70"/>
      <c r="VFE423" s="67"/>
      <c r="VFF423" s="68"/>
      <c r="VFG423" s="68"/>
      <c r="VFH423" s="68"/>
      <c r="VFI423" s="69"/>
      <c r="VFJ423" s="69"/>
      <c r="VFK423" s="69"/>
      <c r="VFL423" s="70"/>
      <c r="VFM423" s="67"/>
      <c r="VFN423" s="68"/>
      <c r="VFO423" s="68"/>
      <c r="VFP423" s="68"/>
      <c r="VFQ423" s="69"/>
      <c r="VFR423" s="69"/>
      <c r="VFS423" s="69"/>
      <c r="VFT423" s="70"/>
      <c r="VFU423" s="67"/>
      <c r="VFV423" s="68"/>
      <c r="VFW423" s="68"/>
      <c r="VFX423" s="68"/>
      <c r="VFY423" s="69"/>
      <c r="VFZ423" s="69"/>
      <c r="VGA423" s="69"/>
      <c r="VGB423" s="70"/>
      <c r="VGC423" s="67"/>
      <c r="VGD423" s="68"/>
      <c r="VGE423" s="68"/>
      <c r="VGF423" s="68"/>
      <c r="VGG423" s="69"/>
      <c r="VGH423" s="69"/>
      <c r="VGI423" s="69"/>
      <c r="VGJ423" s="70"/>
      <c r="VGK423" s="67"/>
      <c r="VGL423" s="68"/>
      <c r="VGM423" s="68"/>
      <c r="VGN423" s="68"/>
      <c r="VGO423" s="69"/>
      <c r="VGP423" s="69"/>
      <c r="VGQ423" s="69"/>
      <c r="VGR423" s="70"/>
      <c r="VGS423" s="67"/>
      <c r="VGT423" s="68"/>
      <c r="VGU423" s="68"/>
      <c r="VGV423" s="68"/>
      <c r="VGW423" s="69"/>
      <c r="VGX423" s="69"/>
      <c r="VGY423" s="69"/>
      <c r="VGZ423" s="70"/>
      <c r="VHA423" s="67"/>
      <c r="VHB423" s="68"/>
      <c r="VHC423" s="68"/>
      <c r="VHD423" s="68"/>
      <c r="VHE423" s="69"/>
      <c r="VHF423" s="69"/>
      <c r="VHG423" s="69"/>
      <c r="VHH423" s="70"/>
      <c r="VHI423" s="67"/>
      <c r="VHJ423" s="68"/>
      <c r="VHK423" s="68"/>
      <c r="VHL423" s="68"/>
      <c r="VHM423" s="69"/>
      <c r="VHN423" s="69"/>
      <c r="VHO423" s="69"/>
      <c r="VHP423" s="70"/>
      <c r="VHQ423" s="67"/>
      <c r="VHR423" s="68"/>
      <c r="VHS423" s="68"/>
      <c r="VHT423" s="68"/>
      <c r="VHU423" s="69"/>
      <c r="VHV423" s="69"/>
      <c r="VHW423" s="69"/>
      <c r="VHX423" s="70"/>
      <c r="VHY423" s="67"/>
      <c r="VHZ423" s="68"/>
      <c r="VIA423" s="68"/>
      <c r="VIB423" s="68"/>
      <c r="VIC423" s="69"/>
      <c r="VID423" s="69"/>
      <c r="VIE423" s="69"/>
      <c r="VIF423" s="70"/>
      <c r="VIG423" s="67"/>
      <c r="VIH423" s="68"/>
      <c r="VII423" s="68"/>
      <c r="VIJ423" s="68"/>
      <c r="VIK423" s="69"/>
      <c r="VIL423" s="69"/>
      <c r="VIM423" s="69"/>
      <c r="VIN423" s="70"/>
      <c r="VIO423" s="67"/>
      <c r="VIP423" s="68"/>
      <c r="VIQ423" s="68"/>
      <c r="VIR423" s="68"/>
      <c r="VIS423" s="69"/>
      <c r="VIT423" s="69"/>
      <c r="VIU423" s="69"/>
      <c r="VIV423" s="70"/>
      <c r="VIW423" s="67"/>
      <c r="VIX423" s="68"/>
      <c r="VIY423" s="68"/>
      <c r="VIZ423" s="68"/>
      <c r="VJA423" s="69"/>
      <c r="VJB423" s="69"/>
      <c r="VJC423" s="69"/>
      <c r="VJD423" s="70"/>
      <c r="VJE423" s="67"/>
      <c r="VJF423" s="68"/>
      <c r="VJG423" s="68"/>
      <c r="VJH423" s="68"/>
      <c r="VJI423" s="69"/>
      <c r="VJJ423" s="69"/>
      <c r="VJK423" s="69"/>
      <c r="VJL423" s="70"/>
      <c r="VJM423" s="67"/>
      <c r="VJN423" s="68"/>
      <c r="VJO423" s="68"/>
      <c r="VJP423" s="68"/>
      <c r="VJQ423" s="69"/>
      <c r="VJR423" s="69"/>
      <c r="VJS423" s="69"/>
      <c r="VJT423" s="70"/>
      <c r="VJU423" s="67"/>
      <c r="VJV423" s="68"/>
      <c r="VJW423" s="68"/>
      <c r="VJX423" s="68"/>
      <c r="VJY423" s="69"/>
      <c r="VJZ423" s="69"/>
      <c r="VKA423" s="69"/>
      <c r="VKB423" s="70"/>
      <c r="VKC423" s="67"/>
      <c r="VKD423" s="68"/>
      <c r="VKE423" s="68"/>
      <c r="VKF423" s="68"/>
      <c r="VKG423" s="69"/>
      <c r="VKH423" s="69"/>
      <c r="VKI423" s="69"/>
      <c r="VKJ423" s="70"/>
      <c r="VKK423" s="67"/>
      <c r="VKL423" s="68"/>
      <c r="VKM423" s="68"/>
      <c r="VKN423" s="68"/>
      <c r="VKO423" s="69"/>
      <c r="VKP423" s="69"/>
      <c r="VKQ423" s="69"/>
      <c r="VKR423" s="70"/>
      <c r="VKS423" s="67"/>
      <c r="VKT423" s="68"/>
      <c r="VKU423" s="68"/>
      <c r="VKV423" s="68"/>
      <c r="VKW423" s="69"/>
      <c r="VKX423" s="69"/>
      <c r="VKY423" s="69"/>
      <c r="VKZ423" s="70"/>
      <c r="VLA423" s="67"/>
      <c r="VLB423" s="68"/>
      <c r="VLC423" s="68"/>
      <c r="VLD423" s="68"/>
      <c r="VLE423" s="69"/>
      <c r="VLF423" s="69"/>
      <c r="VLG423" s="69"/>
      <c r="VLH423" s="70"/>
      <c r="VLI423" s="67"/>
      <c r="VLJ423" s="68"/>
      <c r="VLK423" s="68"/>
      <c r="VLL423" s="68"/>
      <c r="VLM423" s="69"/>
      <c r="VLN423" s="69"/>
      <c r="VLO423" s="69"/>
      <c r="VLP423" s="70"/>
      <c r="VLQ423" s="67"/>
      <c r="VLR423" s="68"/>
      <c r="VLS423" s="68"/>
      <c r="VLT423" s="68"/>
      <c r="VLU423" s="69"/>
      <c r="VLV423" s="69"/>
      <c r="VLW423" s="69"/>
      <c r="VLX423" s="70"/>
      <c r="VLY423" s="67"/>
      <c r="VLZ423" s="68"/>
      <c r="VMA423" s="68"/>
      <c r="VMB423" s="68"/>
      <c r="VMC423" s="69"/>
      <c r="VMD423" s="69"/>
      <c r="VME423" s="69"/>
      <c r="VMF423" s="70"/>
      <c r="VMG423" s="67"/>
      <c r="VMH423" s="68"/>
      <c r="VMI423" s="68"/>
      <c r="VMJ423" s="68"/>
      <c r="VMK423" s="69"/>
      <c r="VML423" s="69"/>
      <c r="VMM423" s="69"/>
      <c r="VMN423" s="70"/>
      <c r="VMO423" s="67"/>
      <c r="VMP423" s="68"/>
      <c r="VMQ423" s="68"/>
      <c r="VMR423" s="68"/>
      <c r="VMS423" s="69"/>
      <c r="VMT423" s="69"/>
      <c r="VMU423" s="69"/>
      <c r="VMV423" s="70"/>
      <c r="VMW423" s="67"/>
      <c r="VMX423" s="68"/>
      <c r="VMY423" s="68"/>
      <c r="VMZ423" s="68"/>
      <c r="VNA423" s="69"/>
      <c r="VNB423" s="69"/>
      <c r="VNC423" s="69"/>
      <c r="VND423" s="70"/>
      <c r="VNE423" s="67"/>
      <c r="VNF423" s="68"/>
      <c r="VNG423" s="68"/>
      <c r="VNH423" s="68"/>
      <c r="VNI423" s="69"/>
      <c r="VNJ423" s="69"/>
      <c r="VNK423" s="69"/>
      <c r="VNL423" s="70"/>
      <c r="VNM423" s="67"/>
      <c r="VNN423" s="68"/>
      <c r="VNO423" s="68"/>
      <c r="VNP423" s="68"/>
      <c r="VNQ423" s="69"/>
      <c r="VNR423" s="69"/>
      <c r="VNS423" s="69"/>
      <c r="VNT423" s="70"/>
      <c r="VNU423" s="67"/>
      <c r="VNV423" s="68"/>
      <c r="VNW423" s="68"/>
      <c r="VNX423" s="68"/>
      <c r="VNY423" s="69"/>
      <c r="VNZ423" s="69"/>
      <c r="VOA423" s="69"/>
      <c r="VOB423" s="70"/>
      <c r="VOC423" s="67"/>
      <c r="VOD423" s="68"/>
      <c r="VOE423" s="68"/>
      <c r="VOF423" s="68"/>
      <c r="VOG423" s="69"/>
      <c r="VOH423" s="69"/>
      <c r="VOI423" s="69"/>
      <c r="VOJ423" s="70"/>
      <c r="VOK423" s="67"/>
      <c r="VOL423" s="68"/>
      <c r="VOM423" s="68"/>
      <c r="VON423" s="68"/>
      <c r="VOO423" s="69"/>
      <c r="VOP423" s="69"/>
      <c r="VOQ423" s="69"/>
      <c r="VOR423" s="70"/>
      <c r="VOS423" s="67"/>
      <c r="VOT423" s="68"/>
      <c r="VOU423" s="68"/>
      <c r="VOV423" s="68"/>
      <c r="VOW423" s="69"/>
      <c r="VOX423" s="69"/>
      <c r="VOY423" s="69"/>
      <c r="VOZ423" s="70"/>
      <c r="VPA423" s="67"/>
      <c r="VPB423" s="68"/>
      <c r="VPC423" s="68"/>
      <c r="VPD423" s="68"/>
      <c r="VPE423" s="69"/>
      <c r="VPF423" s="69"/>
      <c r="VPG423" s="69"/>
      <c r="VPH423" s="70"/>
      <c r="VPI423" s="67"/>
      <c r="VPJ423" s="68"/>
      <c r="VPK423" s="68"/>
      <c r="VPL423" s="68"/>
      <c r="VPM423" s="69"/>
      <c r="VPN423" s="69"/>
      <c r="VPO423" s="69"/>
      <c r="VPP423" s="70"/>
      <c r="VPQ423" s="67"/>
      <c r="VPR423" s="68"/>
      <c r="VPS423" s="68"/>
      <c r="VPT423" s="68"/>
      <c r="VPU423" s="69"/>
      <c r="VPV423" s="69"/>
      <c r="VPW423" s="69"/>
      <c r="VPX423" s="70"/>
      <c r="VPY423" s="67"/>
      <c r="VPZ423" s="68"/>
      <c r="VQA423" s="68"/>
      <c r="VQB423" s="68"/>
      <c r="VQC423" s="69"/>
      <c r="VQD423" s="69"/>
      <c r="VQE423" s="69"/>
      <c r="VQF423" s="70"/>
      <c r="VQG423" s="67"/>
      <c r="VQH423" s="68"/>
      <c r="VQI423" s="68"/>
      <c r="VQJ423" s="68"/>
      <c r="VQK423" s="69"/>
      <c r="VQL423" s="69"/>
      <c r="VQM423" s="69"/>
      <c r="VQN423" s="70"/>
      <c r="VQO423" s="67"/>
      <c r="VQP423" s="68"/>
      <c r="VQQ423" s="68"/>
      <c r="VQR423" s="68"/>
      <c r="VQS423" s="69"/>
      <c r="VQT423" s="69"/>
      <c r="VQU423" s="69"/>
      <c r="VQV423" s="70"/>
      <c r="VQW423" s="67"/>
      <c r="VQX423" s="68"/>
      <c r="VQY423" s="68"/>
      <c r="VQZ423" s="68"/>
      <c r="VRA423" s="69"/>
      <c r="VRB423" s="69"/>
      <c r="VRC423" s="69"/>
      <c r="VRD423" s="70"/>
      <c r="VRE423" s="67"/>
      <c r="VRF423" s="68"/>
      <c r="VRG423" s="68"/>
      <c r="VRH423" s="68"/>
      <c r="VRI423" s="69"/>
      <c r="VRJ423" s="69"/>
      <c r="VRK423" s="69"/>
      <c r="VRL423" s="70"/>
      <c r="VRM423" s="67"/>
      <c r="VRN423" s="68"/>
      <c r="VRO423" s="68"/>
      <c r="VRP423" s="68"/>
      <c r="VRQ423" s="69"/>
      <c r="VRR423" s="69"/>
      <c r="VRS423" s="69"/>
      <c r="VRT423" s="70"/>
      <c r="VRU423" s="67"/>
      <c r="VRV423" s="68"/>
      <c r="VRW423" s="68"/>
      <c r="VRX423" s="68"/>
      <c r="VRY423" s="69"/>
      <c r="VRZ423" s="69"/>
      <c r="VSA423" s="69"/>
      <c r="VSB423" s="70"/>
      <c r="VSC423" s="67"/>
      <c r="VSD423" s="68"/>
      <c r="VSE423" s="68"/>
      <c r="VSF423" s="68"/>
      <c r="VSG423" s="69"/>
      <c r="VSH423" s="69"/>
      <c r="VSI423" s="69"/>
      <c r="VSJ423" s="70"/>
      <c r="VSK423" s="67"/>
      <c r="VSL423" s="68"/>
      <c r="VSM423" s="68"/>
      <c r="VSN423" s="68"/>
      <c r="VSO423" s="69"/>
      <c r="VSP423" s="69"/>
      <c r="VSQ423" s="69"/>
      <c r="VSR423" s="70"/>
      <c r="VSS423" s="67"/>
      <c r="VST423" s="68"/>
      <c r="VSU423" s="68"/>
      <c r="VSV423" s="68"/>
      <c r="VSW423" s="69"/>
      <c r="VSX423" s="69"/>
      <c r="VSY423" s="69"/>
      <c r="VSZ423" s="70"/>
      <c r="VTA423" s="67"/>
      <c r="VTB423" s="68"/>
      <c r="VTC423" s="68"/>
      <c r="VTD423" s="68"/>
      <c r="VTE423" s="69"/>
      <c r="VTF423" s="69"/>
      <c r="VTG423" s="69"/>
      <c r="VTH423" s="70"/>
      <c r="VTI423" s="67"/>
      <c r="VTJ423" s="68"/>
      <c r="VTK423" s="68"/>
      <c r="VTL423" s="68"/>
      <c r="VTM423" s="69"/>
      <c r="VTN423" s="69"/>
      <c r="VTO423" s="69"/>
      <c r="VTP423" s="70"/>
      <c r="VTQ423" s="67"/>
      <c r="VTR423" s="68"/>
      <c r="VTS423" s="68"/>
      <c r="VTT423" s="68"/>
      <c r="VTU423" s="69"/>
      <c r="VTV423" s="69"/>
      <c r="VTW423" s="69"/>
      <c r="VTX423" s="70"/>
      <c r="VTY423" s="67"/>
      <c r="VTZ423" s="68"/>
      <c r="VUA423" s="68"/>
      <c r="VUB423" s="68"/>
      <c r="VUC423" s="69"/>
      <c r="VUD423" s="69"/>
      <c r="VUE423" s="69"/>
      <c r="VUF423" s="70"/>
      <c r="VUG423" s="67"/>
      <c r="VUH423" s="68"/>
      <c r="VUI423" s="68"/>
      <c r="VUJ423" s="68"/>
      <c r="VUK423" s="69"/>
      <c r="VUL423" s="69"/>
      <c r="VUM423" s="69"/>
      <c r="VUN423" s="70"/>
      <c r="VUO423" s="67"/>
      <c r="VUP423" s="68"/>
      <c r="VUQ423" s="68"/>
      <c r="VUR423" s="68"/>
      <c r="VUS423" s="69"/>
      <c r="VUT423" s="69"/>
      <c r="VUU423" s="69"/>
      <c r="VUV423" s="70"/>
      <c r="VUW423" s="67"/>
      <c r="VUX423" s="68"/>
      <c r="VUY423" s="68"/>
      <c r="VUZ423" s="68"/>
      <c r="VVA423" s="69"/>
      <c r="VVB423" s="69"/>
      <c r="VVC423" s="69"/>
      <c r="VVD423" s="70"/>
      <c r="VVE423" s="67"/>
      <c r="VVF423" s="68"/>
      <c r="VVG423" s="68"/>
      <c r="VVH423" s="68"/>
      <c r="VVI423" s="69"/>
      <c r="VVJ423" s="69"/>
      <c r="VVK423" s="69"/>
      <c r="VVL423" s="70"/>
      <c r="VVM423" s="67"/>
      <c r="VVN423" s="68"/>
      <c r="VVO423" s="68"/>
      <c r="VVP423" s="68"/>
      <c r="VVQ423" s="69"/>
      <c r="VVR423" s="69"/>
      <c r="VVS423" s="69"/>
      <c r="VVT423" s="70"/>
      <c r="VVU423" s="67"/>
      <c r="VVV423" s="68"/>
      <c r="VVW423" s="68"/>
      <c r="VVX423" s="68"/>
      <c r="VVY423" s="69"/>
      <c r="VVZ423" s="69"/>
      <c r="VWA423" s="69"/>
      <c r="VWB423" s="70"/>
      <c r="VWC423" s="67"/>
      <c r="VWD423" s="68"/>
      <c r="VWE423" s="68"/>
      <c r="VWF423" s="68"/>
      <c r="VWG423" s="69"/>
      <c r="VWH423" s="69"/>
      <c r="VWI423" s="69"/>
      <c r="VWJ423" s="70"/>
      <c r="VWK423" s="67"/>
      <c r="VWL423" s="68"/>
      <c r="VWM423" s="68"/>
      <c r="VWN423" s="68"/>
      <c r="VWO423" s="69"/>
      <c r="VWP423" s="69"/>
      <c r="VWQ423" s="69"/>
      <c r="VWR423" s="70"/>
      <c r="VWS423" s="67"/>
      <c r="VWT423" s="68"/>
      <c r="VWU423" s="68"/>
      <c r="VWV423" s="68"/>
      <c r="VWW423" s="69"/>
      <c r="VWX423" s="69"/>
      <c r="VWY423" s="69"/>
      <c r="VWZ423" s="70"/>
      <c r="VXA423" s="67"/>
      <c r="VXB423" s="68"/>
      <c r="VXC423" s="68"/>
      <c r="VXD423" s="68"/>
      <c r="VXE423" s="69"/>
      <c r="VXF423" s="69"/>
      <c r="VXG423" s="69"/>
      <c r="VXH423" s="70"/>
      <c r="VXI423" s="67"/>
      <c r="VXJ423" s="68"/>
      <c r="VXK423" s="68"/>
      <c r="VXL423" s="68"/>
      <c r="VXM423" s="69"/>
      <c r="VXN423" s="69"/>
      <c r="VXO423" s="69"/>
      <c r="VXP423" s="70"/>
      <c r="VXQ423" s="67"/>
      <c r="VXR423" s="68"/>
      <c r="VXS423" s="68"/>
      <c r="VXT423" s="68"/>
      <c r="VXU423" s="69"/>
      <c r="VXV423" s="69"/>
      <c r="VXW423" s="69"/>
      <c r="VXX423" s="70"/>
      <c r="VXY423" s="67"/>
      <c r="VXZ423" s="68"/>
      <c r="VYA423" s="68"/>
      <c r="VYB423" s="68"/>
      <c r="VYC423" s="69"/>
      <c r="VYD423" s="69"/>
      <c r="VYE423" s="69"/>
      <c r="VYF423" s="70"/>
      <c r="VYG423" s="67"/>
      <c r="VYH423" s="68"/>
      <c r="VYI423" s="68"/>
      <c r="VYJ423" s="68"/>
      <c r="VYK423" s="69"/>
      <c r="VYL423" s="69"/>
      <c r="VYM423" s="69"/>
      <c r="VYN423" s="70"/>
      <c r="VYO423" s="67"/>
      <c r="VYP423" s="68"/>
      <c r="VYQ423" s="68"/>
      <c r="VYR423" s="68"/>
      <c r="VYS423" s="69"/>
      <c r="VYT423" s="69"/>
      <c r="VYU423" s="69"/>
      <c r="VYV423" s="70"/>
      <c r="VYW423" s="67"/>
      <c r="VYX423" s="68"/>
      <c r="VYY423" s="68"/>
      <c r="VYZ423" s="68"/>
      <c r="VZA423" s="69"/>
      <c r="VZB423" s="69"/>
      <c r="VZC423" s="69"/>
      <c r="VZD423" s="70"/>
      <c r="VZE423" s="67"/>
      <c r="VZF423" s="68"/>
      <c r="VZG423" s="68"/>
      <c r="VZH423" s="68"/>
      <c r="VZI423" s="69"/>
      <c r="VZJ423" s="69"/>
      <c r="VZK423" s="69"/>
      <c r="VZL423" s="70"/>
      <c r="VZM423" s="67"/>
      <c r="VZN423" s="68"/>
      <c r="VZO423" s="68"/>
      <c r="VZP423" s="68"/>
      <c r="VZQ423" s="69"/>
      <c r="VZR423" s="69"/>
      <c r="VZS423" s="69"/>
      <c r="VZT423" s="70"/>
      <c r="VZU423" s="67"/>
      <c r="VZV423" s="68"/>
      <c r="VZW423" s="68"/>
      <c r="VZX423" s="68"/>
      <c r="VZY423" s="69"/>
      <c r="VZZ423" s="69"/>
      <c r="WAA423" s="69"/>
      <c r="WAB423" s="70"/>
      <c r="WAC423" s="67"/>
      <c r="WAD423" s="68"/>
      <c r="WAE423" s="68"/>
      <c r="WAF423" s="68"/>
      <c r="WAG423" s="69"/>
      <c r="WAH423" s="69"/>
      <c r="WAI423" s="69"/>
      <c r="WAJ423" s="70"/>
      <c r="WAK423" s="67"/>
      <c r="WAL423" s="68"/>
      <c r="WAM423" s="68"/>
      <c r="WAN423" s="68"/>
      <c r="WAO423" s="69"/>
      <c r="WAP423" s="69"/>
      <c r="WAQ423" s="69"/>
      <c r="WAR423" s="70"/>
      <c r="WAS423" s="67"/>
      <c r="WAT423" s="68"/>
      <c r="WAU423" s="68"/>
      <c r="WAV423" s="68"/>
      <c r="WAW423" s="69"/>
      <c r="WAX423" s="69"/>
      <c r="WAY423" s="69"/>
      <c r="WAZ423" s="70"/>
      <c r="WBA423" s="67"/>
      <c r="WBB423" s="68"/>
      <c r="WBC423" s="68"/>
      <c r="WBD423" s="68"/>
      <c r="WBE423" s="69"/>
      <c r="WBF423" s="69"/>
      <c r="WBG423" s="69"/>
      <c r="WBH423" s="70"/>
      <c r="WBI423" s="67"/>
      <c r="WBJ423" s="68"/>
      <c r="WBK423" s="68"/>
      <c r="WBL423" s="68"/>
      <c r="WBM423" s="69"/>
      <c r="WBN423" s="69"/>
      <c r="WBO423" s="69"/>
      <c r="WBP423" s="70"/>
      <c r="WBQ423" s="67"/>
      <c r="WBR423" s="68"/>
      <c r="WBS423" s="68"/>
      <c r="WBT423" s="68"/>
      <c r="WBU423" s="69"/>
      <c r="WBV423" s="69"/>
      <c r="WBW423" s="69"/>
      <c r="WBX423" s="70"/>
      <c r="WBY423" s="67"/>
      <c r="WBZ423" s="68"/>
      <c r="WCA423" s="68"/>
      <c r="WCB423" s="68"/>
      <c r="WCC423" s="69"/>
      <c r="WCD423" s="69"/>
      <c r="WCE423" s="69"/>
      <c r="WCF423" s="70"/>
      <c r="WCG423" s="67"/>
      <c r="WCH423" s="68"/>
      <c r="WCI423" s="68"/>
      <c r="WCJ423" s="68"/>
      <c r="WCK423" s="69"/>
      <c r="WCL423" s="69"/>
      <c r="WCM423" s="69"/>
      <c r="WCN423" s="70"/>
      <c r="WCO423" s="67"/>
      <c r="WCP423" s="68"/>
      <c r="WCQ423" s="68"/>
      <c r="WCR423" s="68"/>
      <c r="WCS423" s="69"/>
      <c r="WCT423" s="69"/>
      <c r="WCU423" s="69"/>
      <c r="WCV423" s="70"/>
      <c r="WCW423" s="67"/>
      <c r="WCX423" s="68"/>
      <c r="WCY423" s="68"/>
      <c r="WCZ423" s="68"/>
      <c r="WDA423" s="69"/>
      <c r="WDB423" s="69"/>
      <c r="WDC423" s="69"/>
      <c r="WDD423" s="70"/>
      <c r="WDE423" s="67"/>
      <c r="WDF423" s="68"/>
      <c r="WDG423" s="68"/>
      <c r="WDH423" s="68"/>
      <c r="WDI423" s="69"/>
      <c r="WDJ423" s="69"/>
      <c r="WDK423" s="69"/>
      <c r="WDL423" s="70"/>
      <c r="WDM423" s="67"/>
      <c r="WDN423" s="68"/>
      <c r="WDO423" s="68"/>
      <c r="WDP423" s="68"/>
      <c r="WDQ423" s="69"/>
      <c r="WDR423" s="69"/>
      <c r="WDS423" s="69"/>
      <c r="WDT423" s="70"/>
      <c r="WDU423" s="67"/>
      <c r="WDV423" s="68"/>
      <c r="WDW423" s="68"/>
      <c r="WDX423" s="68"/>
      <c r="WDY423" s="69"/>
      <c r="WDZ423" s="69"/>
      <c r="WEA423" s="69"/>
      <c r="WEB423" s="70"/>
      <c r="WEC423" s="67"/>
      <c r="WED423" s="68"/>
      <c r="WEE423" s="68"/>
      <c r="WEF423" s="68"/>
      <c r="WEG423" s="69"/>
      <c r="WEH423" s="69"/>
      <c r="WEI423" s="69"/>
      <c r="WEJ423" s="70"/>
      <c r="WEK423" s="67"/>
      <c r="WEL423" s="68"/>
      <c r="WEM423" s="68"/>
      <c r="WEN423" s="68"/>
      <c r="WEO423" s="69"/>
      <c r="WEP423" s="69"/>
      <c r="WEQ423" s="69"/>
      <c r="WER423" s="70"/>
      <c r="WES423" s="67"/>
      <c r="WET423" s="68"/>
      <c r="WEU423" s="68"/>
      <c r="WEV423" s="68"/>
      <c r="WEW423" s="69"/>
      <c r="WEX423" s="69"/>
      <c r="WEY423" s="69"/>
      <c r="WEZ423" s="70"/>
      <c r="WFA423" s="67"/>
      <c r="WFB423" s="68"/>
      <c r="WFC423" s="68"/>
      <c r="WFD423" s="68"/>
      <c r="WFE423" s="69"/>
      <c r="WFF423" s="69"/>
      <c r="WFG423" s="69"/>
      <c r="WFH423" s="70"/>
      <c r="WFI423" s="67"/>
      <c r="WFJ423" s="68"/>
      <c r="WFK423" s="68"/>
      <c r="WFL423" s="68"/>
      <c r="WFM423" s="69"/>
      <c r="WFN423" s="69"/>
      <c r="WFO423" s="69"/>
      <c r="WFP423" s="70"/>
      <c r="WFQ423" s="67"/>
      <c r="WFR423" s="68"/>
      <c r="WFS423" s="68"/>
      <c r="WFT423" s="68"/>
      <c r="WFU423" s="69"/>
      <c r="WFV423" s="69"/>
      <c r="WFW423" s="69"/>
      <c r="WFX423" s="70"/>
      <c r="WFY423" s="67"/>
      <c r="WFZ423" s="68"/>
      <c r="WGA423" s="68"/>
      <c r="WGB423" s="68"/>
      <c r="WGC423" s="69"/>
      <c r="WGD423" s="69"/>
      <c r="WGE423" s="69"/>
      <c r="WGF423" s="70"/>
      <c r="WGG423" s="67"/>
      <c r="WGH423" s="68"/>
      <c r="WGI423" s="68"/>
      <c r="WGJ423" s="68"/>
      <c r="WGK423" s="69"/>
      <c r="WGL423" s="69"/>
      <c r="WGM423" s="69"/>
      <c r="WGN423" s="70"/>
      <c r="WGO423" s="67"/>
      <c r="WGP423" s="68"/>
      <c r="WGQ423" s="68"/>
      <c r="WGR423" s="68"/>
      <c r="WGS423" s="69"/>
      <c r="WGT423" s="69"/>
      <c r="WGU423" s="69"/>
      <c r="WGV423" s="70"/>
      <c r="WGW423" s="67"/>
      <c r="WGX423" s="68"/>
      <c r="WGY423" s="68"/>
      <c r="WGZ423" s="68"/>
      <c r="WHA423" s="69"/>
      <c r="WHB423" s="69"/>
      <c r="WHC423" s="69"/>
      <c r="WHD423" s="70"/>
      <c r="WHE423" s="67"/>
      <c r="WHF423" s="68"/>
      <c r="WHG423" s="68"/>
      <c r="WHH423" s="68"/>
      <c r="WHI423" s="69"/>
      <c r="WHJ423" s="69"/>
      <c r="WHK423" s="69"/>
      <c r="WHL423" s="70"/>
      <c r="WHM423" s="67"/>
      <c r="WHN423" s="68"/>
      <c r="WHO423" s="68"/>
      <c r="WHP423" s="68"/>
      <c r="WHQ423" s="69"/>
      <c r="WHR423" s="69"/>
      <c r="WHS423" s="69"/>
      <c r="WHT423" s="70"/>
      <c r="WHU423" s="67"/>
      <c r="WHV423" s="68"/>
      <c r="WHW423" s="68"/>
      <c r="WHX423" s="68"/>
      <c r="WHY423" s="69"/>
      <c r="WHZ423" s="69"/>
      <c r="WIA423" s="69"/>
      <c r="WIB423" s="70"/>
      <c r="WIC423" s="67"/>
      <c r="WID423" s="68"/>
      <c r="WIE423" s="68"/>
      <c r="WIF423" s="68"/>
      <c r="WIG423" s="69"/>
      <c r="WIH423" s="69"/>
      <c r="WII423" s="69"/>
      <c r="WIJ423" s="70"/>
      <c r="WIK423" s="67"/>
      <c r="WIL423" s="68"/>
      <c r="WIM423" s="68"/>
      <c r="WIN423" s="68"/>
      <c r="WIO423" s="69"/>
      <c r="WIP423" s="69"/>
      <c r="WIQ423" s="69"/>
      <c r="WIR423" s="70"/>
      <c r="WIS423" s="67"/>
      <c r="WIT423" s="68"/>
      <c r="WIU423" s="68"/>
      <c r="WIV423" s="68"/>
      <c r="WIW423" s="69"/>
      <c r="WIX423" s="69"/>
      <c r="WIY423" s="69"/>
      <c r="WIZ423" s="70"/>
      <c r="WJA423" s="67"/>
      <c r="WJB423" s="68"/>
      <c r="WJC423" s="68"/>
      <c r="WJD423" s="68"/>
      <c r="WJE423" s="69"/>
      <c r="WJF423" s="69"/>
      <c r="WJG423" s="69"/>
      <c r="WJH423" s="70"/>
      <c r="WJI423" s="67"/>
      <c r="WJJ423" s="68"/>
      <c r="WJK423" s="68"/>
      <c r="WJL423" s="68"/>
      <c r="WJM423" s="69"/>
      <c r="WJN423" s="69"/>
      <c r="WJO423" s="69"/>
      <c r="WJP423" s="70"/>
      <c r="WJQ423" s="67"/>
      <c r="WJR423" s="68"/>
      <c r="WJS423" s="68"/>
      <c r="WJT423" s="68"/>
      <c r="WJU423" s="69"/>
      <c r="WJV423" s="69"/>
      <c r="WJW423" s="69"/>
      <c r="WJX423" s="70"/>
      <c r="WJY423" s="67"/>
      <c r="WJZ423" s="68"/>
      <c r="WKA423" s="68"/>
      <c r="WKB423" s="68"/>
      <c r="WKC423" s="69"/>
      <c r="WKD423" s="69"/>
      <c r="WKE423" s="69"/>
      <c r="WKF423" s="70"/>
      <c r="WKG423" s="67"/>
      <c r="WKH423" s="68"/>
      <c r="WKI423" s="68"/>
      <c r="WKJ423" s="68"/>
      <c r="WKK423" s="69"/>
      <c r="WKL423" s="69"/>
      <c r="WKM423" s="69"/>
      <c r="WKN423" s="70"/>
      <c r="WKO423" s="67"/>
      <c r="WKP423" s="68"/>
      <c r="WKQ423" s="68"/>
      <c r="WKR423" s="68"/>
      <c r="WKS423" s="69"/>
      <c r="WKT423" s="69"/>
      <c r="WKU423" s="69"/>
      <c r="WKV423" s="70"/>
      <c r="WKW423" s="67"/>
      <c r="WKX423" s="68"/>
      <c r="WKY423" s="68"/>
      <c r="WKZ423" s="68"/>
      <c r="WLA423" s="69"/>
      <c r="WLB423" s="69"/>
      <c r="WLC423" s="69"/>
      <c r="WLD423" s="70"/>
      <c r="WLE423" s="67"/>
      <c r="WLF423" s="68"/>
      <c r="WLG423" s="68"/>
      <c r="WLH423" s="68"/>
      <c r="WLI423" s="69"/>
      <c r="WLJ423" s="69"/>
      <c r="WLK423" s="69"/>
      <c r="WLL423" s="70"/>
      <c r="WLM423" s="67"/>
      <c r="WLN423" s="68"/>
      <c r="WLO423" s="68"/>
      <c r="WLP423" s="68"/>
      <c r="WLQ423" s="69"/>
      <c r="WLR423" s="69"/>
      <c r="WLS423" s="69"/>
      <c r="WLT423" s="70"/>
      <c r="WLU423" s="67"/>
      <c r="WLV423" s="68"/>
      <c r="WLW423" s="68"/>
      <c r="WLX423" s="68"/>
      <c r="WLY423" s="69"/>
      <c r="WLZ423" s="69"/>
      <c r="WMA423" s="69"/>
      <c r="WMB423" s="70"/>
      <c r="WMC423" s="67"/>
      <c r="WMD423" s="68"/>
      <c r="WME423" s="68"/>
      <c r="WMF423" s="68"/>
      <c r="WMG423" s="69"/>
      <c r="WMH423" s="69"/>
      <c r="WMI423" s="69"/>
      <c r="WMJ423" s="70"/>
      <c r="WMK423" s="67"/>
      <c r="WML423" s="68"/>
      <c r="WMM423" s="68"/>
      <c r="WMN423" s="68"/>
      <c r="WMO423" s="69"/>
      <c r="WMP423" s="69"/>
      <c r="WMQ423" s="69"/>
      <c r="WMR423" s="70"/>
      <c r="WMS423" s="67"/>
      <c r="WMT423" s="68"/>
      <c r="WMU423" s="68"/>
      <c r="WMV423" s="68"/>
      <c r="WMW423" s="69"/>
      <c r="WMX423" s="69"/>
      <c r="WMY423" s="69"/>
      <c r="WMZ423" s="70"/>
      <c r="WNA423" s="67"/>
      <c r="WNB423" s="68"/>
      <c r="WNC423" s="68"/>
      <c r="WND423" s="68"/>
      <c r="WNE423" s="69"/>
      <c r="WNF423" s="69"/>
      <c r="WNG423" s="69"/>
      <c r="WNH423" s="70"/>
      <c r="WNI423" s="67"/>
      <c r="WNJ423" s="68"/>
      <c r="WNK423" s="68"/>
      <c r="WNL423" s="68"/>
      <c r="WNM423" s="69"/>
      <c r="WNN423" s="69"/>
      <c r="WNO423" s="69"/>
      <c r="WNP423" s="70"/>
      <c r="WNQ423" s="67"/>
      <c r="WNR423" s="68"/>
      <c r="WNS423" s="68"/>
      <c r="WNT423" s="68"/>
      <c r="WNU423" s="69"/>
      <c r="WNV423" s="69"/>
      <c r="WNW423" s="69"/>
      <c r="WNX423" s="70"/>
      <c r="WNY423" s="67"/>
      <c r="WNZ423" s="68"/>
      <c r="WOA423" s="68"/>
      <c r="WOB423" s="68"/>
      <c r="WOC423" s="69"/>
      <c r="WOD423" s="69"/>
      <c r="WOE423" s="69"/>
      <c r="WOF423" s="70"/>
      <c r="WOG423" s="67"/>
      <c r="WOH423" s="68"/>
      <c r="WOI423" s="68"/>
      <c r="WOJ423" s="68"/>
      <c r="WOK423" s="69"/>
      <c r="WOL423" s="69"/>
      <c r="WOM423" s="69"/>
      <c r="WON423" s="70"/>
      <c r="WOO423" s="67"/>
      <c r="WOP423" s="68"/>
      <c r="WOQ423" s="68"/>
      <c r="WOR423" s="68"/>
      <c r="WOS423" s="69"/>
      <c r="WOT423" s="69"/>
      <c r="WOU423" s="69"/>
      <c r="WOV423" s="70"/>
      <c r="WOW423" s="67"/>
      <c r="WOX423" s="68"/>
      <c r="WOY423" s="68"/>
      <c r="WOZ423" s="68"/>
      <c r="WPA423" s="69"/>
      <c r="WPB423" s="69"/>
      <c r="WPC423" s="69"/>
      <c r="WPD423" s="70"/>
      <c r="WPE423" s="67"/>
      <c r="WPF423" s="68"/>
      <c r="WPG423" s="68"/>
      <c r="WPH423" s="68"/>
      <c r="WPI423" s="69"/>
      <c r="WPJ423" s="69"/>
      <c r="WPK423" s="69"/>
      <c r="WPL423" s="70"/>
      <c r="WPM423" s="67"/>
      <c r="WPN423" s="68"/>
      <c r="WPO423" s="68"/>
      <c r="WPP423" s="68"/>
      <c r="WPQ423" s="69"/>
      <c r="WPR423" s="69"/>
      <c r="WPS423" s="69"/>
      <c r="WPT423" s="70"/>
      <c r="WPU423" s="67"/>
      <c r="WPV423" s="68"/>
      <c r="WPW423" s="68"/>
      <c r="WPX423" s="68"/>
      <c r="WPY423" s="69"/>
      <c r="WPZ423" s="69"/>
      <c r="WQA423" s="69"/>
      <c r="WQB423" s="70"/>
      <c r="WQC423" s="67"/>
      <c r="WQD423" s="68"/>
      <c r="WQE423" s="68"/>
      <c r="WQF423" s="68"/>
      <c r="WQG423" s="69"/>
      <c r="WQH423" s="69"/>
      <c r="WQI423" s="69"/>
      <c r="WQJ423" s="70"/>
      <c r="WQK423" s="67"/>
      <c r="WQL423" s="68"/>
      <c r="WQM423" s="68"/>
      <c r="WQN423" s="68"/>
      <c r="WQO423" s="69"/>
      <c r="WQP423" s="69"/>
      <c r="WQQ423" s="69"/>
      <c r="WQR423" s="70"/>
      <c r="WQS423" s="67"/>
      <c r="WQT423" s="68"/>
      <c r="WQU423" s="68"/>
      <c r="WQV423" s="68"/>
      <c r="WQW423" s="69"/>
      <c r="WQX423" s="69"/>
      <c r="WQY423" s="69"/>
      <c r="WQZ423" s="70"/>
      <c r="WRA423" s="67"/>
      <c r="WRB423" s="68"/>
      <c r="WRC423" s="68"/>
      <c r="WRD423" s="68"/>
      <c r="WRE423" s="69"/>
      <c r="WRF423" s="69"/>
      <c r="WRG423" s="69"/>
      <c r="WRH423" s="70"/>
      <c r="WRI423" s="67"/>
      <c r="WRJ423" s="68"/>
      <c r="WRK423" s="68"/>
      <c r="WRL423" s="68"/>
      <c r="WRM423" s="69"/>
      <c r="WRN423" s="69"/>
      <c r="WRO423" s="69"/>
      <c r="WRP423" s="70"/>
      <c r="WRQ423" s="67"/>
      <c r="WRR423" s="68"/>
      <c r="WRS423" s="68"/>
      <c r="WRT423" s="68"/>
      <c r="WRU423" s="69"/>
      <c r="WRV423" s="69"/>
      <c r="WRW423" s="69"/>
      <c r="WRX423" s="70"/>
      <c r="WRY423" s="67"/>
      <c r="WRZ423" s="68"/>
      <c r="WSA423" s="68"/>
      <c r="WSB423" s="68"/>
      <c r="WSC423" s="69"/>
      <c r="WSD423" s="69"/>
      <c r="WSE423" s="69"/>
      <c r="WSF423" s="70"/>
      <c r="WSG423" s="67"/>
      <c r="WSH423" s="68"/>
      <c r="WSI423" s="68"/>
      <c r="WSJ423" s="68"/>
      <c r="WSK423" s="69"/>
      <c r="WSL423" s="69"/>
      <c r="WSM423" s="69"/>
      <c r="WSN423" s="70"/>
      <c r="WSO423" s="67"/>
      <c r="WSP423" s="68"/>
      <c r="WSQ423" s="68"/>
      <c r="WSR423" s="68"/>
      <c r="WSS423" s="69"/>
      <c r="WST423" s="69"/>
      <c r="WSU423" s="69"/>
      <c r="WSV423" s="70"/>
      <c r="WSW423" s="67"/>
      <c r="WSX423" s="68"/>
      <c r="WSY423" s="68"/>
      <c r="WSZ423" s="68"/>
      <c r="WTA423" s="69"/>
      <c r="WTB423" s="69"/>
      <c r="WTC423" s="69"/>
      <c r="WTD423" s="70"/>
      <c r="WTE423" s="67"/>
      <c r="WTF423" s="68"/>
      <c r="WTG423" s="68"/>
      <c r="WTH423" s="68"/>
      <c r="WTI423" s="69"/>
      <c r="WTJ423" s="69"/>
      <c r="WTK423" s="69"/>
      <c r="WTL423" s="70"/>
      <c r="WTM423" s="67"/>
      <c r="WTN423" s="68"/>
      <c r="WTO423" s="68"/>
      <c r="WTP423" s="68"/>
      <c r="WTQ423" s="69"/>
      <c r="WTR423" s="69"/>
      <c r="WTS423" s="69"/>
      <c r="WTT423" s="70"/>
      <c r="WTU423" s="67"/>
      <c r="WTV423" s="68"/>
      <c r="WTW423" s="68"/>
      <c r="WTX423" s="68"/>
      <c r="WTY423" s="69"/>
      <c r="WTZ423" s="69"/>
      <c r="WUA423" s="69"/>
      <c r="WUB423" s="70"/>
      <c r="WUC423" s="67"/>
      <c r="WUD423" s="68"/>
      <c r="WUE423" s="68"/>
      <c r="WUF423" s="68"/>
      <c r="WUG423" s="69"/>
      <c r="WUH423" s="69"/>
      <c r="WUI423" s="69"/>
      <c r="WUJ423" s="70"/>
      <c r="WUK423" s="67"/>
      <c r="WUL423" s="68"/>
      <c r="WUM423" s="68"/>
      <c r="WUN423" s="68"/>
      <c r="WUO423" s="69"/>
      <c r="WUP423" s="69"/>
      <c r="WUQ423" s="69"/>
      <c r="WUR423" s="70"/>
      <c r="WUS423" s="67"/>
      <c r="WUT423" s="68"/>
      <c r="WUU423" s="68"/>
      <c r="WUV423" s="68"/>
      <c r="WUW423" s="69"/>
      <c r="WUX423" s="69"/>
      <c r="WUY423" s="69"/>
      <c r="WUZ423" s="70"/>
      <c r="WVA423" s="67"/>
      <c r="WVB423" s="68"/>
      <c r="WVC423" s="68"/>
      <c r="WVD423" s="68"/>
      <c r="WVE423" s="69"/>
      <c r="WVF423" s="69"/>
      <c r="WVG423" s="69"/>
      <c r="WVH423" s="70"/>
      <c r="WVI423" s="67"/>
      <c r="WVJ423" s="68"/>
      <c r="WVK423" s="68"/>
      <c r="WVL423" s="68"/>
      <c r="WVM423" s="69"/>
      <c r="WVN423" s="69"/>
      <c r="WVO423" s="69"/>
      <c r="WVP423" s="70"/>
      <c r="WVQ423" s="67"/>
      <c r="WVR423" s="68"/>
      <c r="WVS423" s="68"/>
      <c r="WVT423" s="68"/>
      <c r="WVU423" s="69"/>
      <c r="WVV423" s="69"/>
      <c r="WVW423" s="69"/>
      <c r="WVX423" s="70"/>
      <c r="WVY423" s="67"/>
      <c r="WVZ423" s="68"/>
      <c r="WWA423" s="68"/>
      <c r="WWB423" s="68"/>
      <c r="WWC423" s="69"/>
      <c r="WWD423" s="69"/>
      <c r="WWE423" s="69"/>
      <c r="WWF423" s="70"/>
      <c r="WWG423" s="67"/>
      <c r="WWH423" s="68"/>
      <c r="WWI423" s="68"/>
      <c r="WWJ423" s="68"/>
      <c r="WWK423" s="69"/>
      <c r="WWL423" s="69"/>
      <c r="WWM423" s="69"/>
      <c r="WWN423" s="70"/>
      <c r="WWO423" s="67"/>
      <c r="WWP423" s="68"/>
      <c r="WWQ423" s="68"/>
      <c r="WWR423" s="68"/>
      <c r="WWS423" s="69"/>
      <c r="WWT423" s="69"/>
      <c r="WWU423" s="69"/>
      <c r="WWV423" s="70"/>
      <c r="WWW423" s="67"/>
      <c r="WWX423" s="68"/>
      <c r="WWY423" s="68"/>
      <c r="WWZ423" s="68"/>
      <c r="WXA423" s="69"/>
      <c r="WXB423" s="69"/>
      <c r="WXC423" s="69"/>
      <c r="WXD423" s="70"/>
      <c r="WXE423" s="67"/>
      <c r="WXF423" s="68"/>
      <c r="WXG423" s="68"/>
      <c r="WXH423" s="68"/>
      <c r="WXI423" s="69"/>
      <c r="WXJ423" s="69"/>
      <c r="WXK423" s="69"/>
      <c r="WXL423" s="70"/>
      <c r="WXM423" s="67"/>
      <c r="WXN423" s="68"/>
      <c r="WXO423" s="68"/>
      <c r="WXP423" s="68"/>
      <c r="WXQ423" s="69"/>
      <c r="WXR423" s="69"/>
      <c r="WXS423" s="69"/>
      <c r="WXT423" s="70"/>
      <c r="WXU423" s="67"/>
      <c r="WXV423" s="68"/>
      <c r="WXW423" s="68"/>
      <c r="WXX423" s="68"/>
      <c r="WXY423" s="69"/>
      <c r="WXZ423" s="69"/>
      <c r="WYA423" s="69"/>
      <c r="WYB423" s="70"/>
      <c r="WYC423" s="67"/>
      <c r="WYD423" s="68"/>
      <c r="WYE423" s="68"/>
      <c r="WYF423" s="68"/>
      <c r="WYG423" s="69"/>
      <c r="WYH423" s="69"/>
      <c r="WYI423" s="69"/>
      <c r="WYJ423" s="70"/>
      <c r="WYK423" s="67"/>
      <c r="WYL423" s="68"/>
      <c r="WYM423" s="68"/>
      <c r="WYN423" s="68"/>
      <c r="WYO423" s="69"/>
      <c r="WYP423" s="69"/>
      <c r="WYQ423" s="69"/>
      <c r="WYR423" s="70"/>
      <c r="WYS423" s="67"/>
      <c r="WYT423" s="68"/>
      <c r="WYU423" s="68"/>
      <c r="WYV423" s="68"/>
      <c r="WYW423" s="69"/>
      <c r="WYX423" s="69"/>
      <c r="WYY423" s="69"/>
      <c r="WYZ423" s="70"/>
      <c r="WZA423" s="67"/>
      <c r="WZB423" s="68"/>
      <c r="WZC423" s="68"/>
      <c r="WZD423" s="68"/>
      <c r="WZE423" s="69"/>
      <c r="WZF423" s="69"/>
      <c r="WZG423" s="69"/>
      <c r="WZH423" s="70"/>
      <c r="WZI423" s="67"/>
      <c r="WZJ423" s="68"/>
      <c r="WZK423" s="68"/>
      <c r="WZL423" s="68"/>
      <c r="WZM423" s="69"/>
      <c r="WZN423" s="69"/>
      <c r="WZO423" s="69"/>
      <c r="WZP423" s="70"/>
      <c r="WZQ423" s="67"/>
      <c r="WZR423" s="68"/>
      <c r="WZS423" s="68"/>
      <c r="WZT423" s="68"/>
      <c r="WZU423" s="69"/>
      <c r="WZV423" s="69"/>
      <c r="WZW423" s="69"/>
      <c r="WZX423" s="70"/>
      <c r="WZY423" s="67"/>
      <c r="WZZ423" s="68"/>
      <c r="XAA423" s="68"/>
      <c r="XAB423" s="68"/>
      <c r="XAC423" s="69"/>
      <c r="XAD423" s="69"/>
      <c r="XAE423" s="69"/>
      <c r="XAF423" s="70"/>
      <c r="XAG423" s="67"/>
      <c r="XAH423" s="68"/>
      <c r="XAI423" s="68"/>
      <c r="XAJ423" s="68"/>
      <c r="XAK423" s="69"/>
      <c r="XAL423" s="69"/>
      <c r="XAM423" s="69"/>
      <c r="XAN423" s="70"/>
      <c r="XAO423" s="67"/>
      <c r="XAP423" s="68"/>
      <c r="XAQ423" s="68"/>
      <c r="XAR423" s="68"/>
      <c r="XAS423" s="69"/>
      <c r="XAT423" s="69"/>
      <c r="XAU423" s="69"/>
      <c r="XAV423" s="70"/>
      <c r="XAW423" s="67"/>
      <c r="XAX423" s="68"/>
      <c r="XAY423" s="68"/>
      <c r="XAZ423" s="68"/>
      <c r="XBA423" s="69"/>
      <c r="XBB423" s="69"/>
      <c r="XBC423" s="69"/>
      <c r="XBD423" s="70"/>
      <c r="XBE423" s="67"/>
      <c r="XBF423" s="68"/>
      <c r="XBG423" s="68"/>
      <c r="XBH423" s="68"/>
      <c r="XBI423" s="69"/>
      <c r="XBJ423" s="69"/>
      <c r="XBK423" s="69"/>
      <c r="XBL423" s="70"/>
      <c r="XBM423" s="67"/>
      <c r="XBN423" s="68"/>
      <c r="XBO423" s="68"/>
      <c r="XBP423" s="68"/>
      <c r="XBQ423" s="69"/>
      <c r="XBR423" s="69"/>
      <c r="XBS423" s="69"/>
      <c r="XBT423" s="70"/>
      <c r="XBU423" s="67"/>
      <c r="XBV423" s="68"/>
      <c r="XBW423" s="68"/>
      <c r="XBX423" s="68"/>
      <c r="XBY423" s="69"/>
      <c r="XBZ423" s="69"/>
      <c r="XCA423" s="69"/>
      <c r="XCB423" s="70"/>
      <c r="XCC423" s="67"/>
      <c r="XCD423" s="68"/>
      <c r="XCE423" s="68"/>
      <c r="XCF423" s="68"/>
      <c r="XCG423" s="69"/>
      <c r="XCH423" s="69"/>
      <c r="XCI423" s="69"/>
      <c r="XCJ423" s="70"/>
      <c r="XCK423" s="67"/>
      <c r="XCL423" s="68"/>
      <c r="XCM423" s="68"/>
      <c r="XCN423" s="68"/>
      <c r="XCO423" s="69"/>
      <c r="XCP423" s="69"/>
      <c r="XCQ423" s="69"/>
      <c r="XCR423" s="70"/>
      <c r="XCS423" s="67"/>
      <c r="XCT423" s="68"/>
      <c r="XCU423" s="68"/>
      <c r="XCV423" s="68"/>
      <c r="XCW423" s="69"/>
      <c r="XCX423" s="69"/>
      <c r="XCY423" s="69"/>
      <c r="XCZ423" s="70"/>
      <c r="XDA423" s="67"/>
      <c r="XDB423" s="68"/>
      <c r="XDC423" s="68"/>
      <c r="XDD423" s="68"/>
      <c r="XDE423" s="69"/>
      <c r="XDF423" s="69"/>
      <c r="XDG423" s="69"/>
      <c r="XDH423" s="70"/>
      <c r="XDI423" s="67"/>
      <c r="XDJ423" s="68"/>
      <c r="XDK423" s="68"/>
      <c r="XDL423" s="68"/>
      <c r="XDM423" s="69"/>
      <c r="XDN423" s="69"/>
      <c r="XDO423" s="69"/>
      <c r="XDP423" s="70"/>
      <c r="XDQ423" s="67"/>
      <c r="XDR423" s="68"/>
      <c r="XDS423" s="68"/>
      <c r="XDT423" s="68"/>
      <c r="XDU423" s="69"/>
      <c r="XDV423" s="69"/>
      <c r="XDW423" s="69"/>
      <c r="XDX423" s="70"/>
      <c r="XDY423" s="67"/>
      <c r="XDZ423" s="68"/>
      <c r="XEA423" s="68"/>
      <c r="XEB423" s="68"/>
      <c r="XEC423" s="69"/>
      <c r="XED423" s="69"/>
      <c r="XEE423" s="69"/>
      <c r="XEF423" s="70"/>
      <c r="XEG423" s="67"/>
      <c r="XEH423" s="68"/>
      <c r="XEI423" s="68"/>
      <c r="XEJ423" s="68"/>
      <c r="XEK423" s="69"/>
      <c r="XEL423" s="69"/>
      <c r="XEM423" s="69"/>
      <c r="XEN423" s="70"/>
      <c r="XEO423" s="67"/>
      <c r="XEP423" s="68"/>
      <c r="XEQ423" s="68"/>
      <c r="XER423" s="68"/>
      <c r="XES423" s="69"/>
      <c r="XET423" s="69"/>
      <c r="XEU423" s="69"/>
      <c r="XEV423" s="70"/>
      <c r="XEW423" s="67"/>
      <c r="XEX423" s="68"/>
      <c r="XEY423" s="68"/>
      <c r="XEZ423" s="68"/>
      <c r="XFA423" s="69"/>
      <c r="XFB423" s="69"/>
      <c r="XFC423" s="69"/>
      <c r="XFD423" s="70"/>
    </row>
  </sheetData>
  <sheetProtection algorithmName="SHA-512" hashValue="aY8j3vwGkVtVcsB/LsoweV0qXmqv0ioMW8IT0vjrfswsh8ZH9Fds3DJbu8xl+iPLMhPPre7twuAbfqNGMMbGQg==" saltValue="K6yqfay0sT1WHW1peyRWww==" spinCount="100000" sheet="1" sort="0" autoFilter="0"/>
  <dataValidations count="6">
    <dataValidation type="list" allowBlank="1" showErrorMessage="1" sqref="G330:G418 G424:G1048576" xr:uid="{00D67BB7-B388-4291-A86E-C81099B2B023}">
      <formula1>"AL,AK,AZ,AR,CA,CO,CT,DC,DE,FL,GA,HI,ID,IL,IN,IA,KS,KY,LA,ME,MD,MA,MI,MN,MS,MO,MT,NE,NV,NH,NJ,NM,NY,NC,ND,OH,OK,OR,PA,RI,SC,SD,TN,TX,UT,VT,VA,WA,WV,WI,WY"</formula1>
    </dataValidation>
    <dataValidation type="whole" operator="greaterThan" allowBlank="1" showInputMessage="1" showErrorMessage="1" sqref="H330:H418 H424:H1048576" xr:uid="{8E550E91-7065-4622-97D3-70C753E32237}">
      <formula1>9999</formula1>
    </dataValidation>
    <dataValidation type="list" allowBlank="1" showErrorMessage="1" sqref="F328:G329 XFA419:XFB423 H419:H423 P419:P423 X419:X423 AF419:AF423 AN419:AN423 AV419:AV423 BD419:BD423 BL419:BL423 BT419:BT423 CB419:CB423 CJ419:CJ423 CR419:CR423 CZ419:CZ423 DH419:DH423 DP419:DP423 DX419:DX423 EF419:EF423 EN419:EN423 EV419:EV423 FD419:FD423 FL419:FL423 FT419:FT423 GB419:GB423 GJ419:GJ423 GR419:GR423 GZ419:GZ423 HH419:HH423 HP419:HP423 HX419:HX423 IF419:IF423 IN419:IN423 IV419:IV423 JD419:JD423 JL419:JL423 JT419:JT423 KB419:KB423 KJ419:KJ423 KR419:KR423 KZ419:KZ423 LH419:LH423 LP419:LP423 LX419:LX423 MF419:MF423 MN419:MN423 MV419:MV423 ND419:ND423 NL419:NL423 NT419:NT423 OB419:OB423 OJ419:OJ423 OR419:OR423 OZ419:OZ423 PH419:PH423 PP419:PP423 PX419:PX423 QF419:QF423 QN419:QN423 QV419:QV423 RD419:RD423 RL419:RL423 RT419:RT423 SB419:SB423 SJ419:SJ423 SR419:SR423 SZ419:SZ423 TH419:TH423 TP419:TP423 TX419:TX423 UF419:UF423 UN419:UN423 UV419:UV423 VD419:VD423 VL419:VL423 VT419:VT423 WB419:WB423 WJ419:WJ423 WR419:WR423 WZ419:WZ423 XH419:XH423 XP419:XP423 XX419:XX423 YF419:YF423 YN419:YN423 YV419:YV423 ZD419:ZD423 ZL419:ZL423 ZT419:ZT423 AAB419:AAB423 AAJ419:AAJ423 AAR419:AAR423 AAZ419:AAZ423 ABH419:ABH423 ABP419:ABP423 ABX419:ABX423 ACF419:ACF423 ACN419:ACN423 ACV419:ACV423 ADD419:ADD423 ADL419:ADL423 ADT419:ADT423 AEB419:AEB423 AEJ419:AEJ423 AER419:AER423 AEZ419:AEZ423 AFH419:AFH423 AFP419:AFP423 AFX419:AFX423 AGF419:AGF423 AGN419:AGN423 AGV419:AGV423 AHD419:AHD423 AHL419:AHL423 AHT419:AHT423 AIB419:AIB423 AIJ419:AIJ423 AIR419:AIR423 AIZ419:AIZ423 AJH419:AJH423 AJP419:AJP423 AJX419:AJX423 AKF419:AKF423 AKN419:AKN423 AKV419:AKV423 ALD419:ALD423 ALL419:ALL423 ALT419:ALT423 AMB419:AMB423 AMJ419:AMJ423 AMR419:AMR423 AMZ419:AMZ423 ANH419:ANH423 ANP419:ANP423 ANX419:ANX423 AOF419:AOF423 AON419:AON423 AOV419:AOV423 APD419:APD423 APL419:APL423 APT419:APT423 AQB419:AQB423 AQJ419:AQJ423 AQR419:AQR423 AQZ419:AQZ423 ARH419:ARH423 ARP419:ARP423 ARX419:ARX423 ASF419:ASF423 ASN419:ASN423 ASV419:ASV423 ATD419:ATD423 ATL419:ATL423 ATT419:ATT423 AUB419:AUB423 AUJ419:AUJ423 AUR419:AUR423 AUZ419:AUZ423 AVH419:AVH423 AVP419:AVP423 AVX419:AVX423 AWF419:AWF423 AWN419:AWN423 AWV419:AWV423 AXD419:AXD423 AXL419:AXL423 AXT419:AXT423 AYB419:AYB423 AYJ419:AYJ423 AYR419:AYR423 AYZ419:AYZ423 AZH419:AZH423 AZP419:AZP423 AZX419:AZX423 BAF419:BAF423 BAN419:BAN423 BAV419:BAV423 BBD419:BBD423 BBL419:BBL423 BBT419:BBT423 BCB419:BCB423 BCJ419:BCJ423 BCR419:BCR423 BCZ419:BCZ423 BDH419:BDH423 BDP419:BDP423 BDX419:BDX423 BEF419:BEF423 BEN419:BEN423 BEV419:BEV423 BFD419:BFD423 BFL419:BFL423 BFT419:BFT423 BGB419:BGB423 BGJ419:BGJ423 BGR419:BGR423 BGZ419:BGZ423 BHH419:BHH423 BHP419:BHP423 BHX419:BHX423 BIF419:BIF423 BIN419:BIN423 BIV419:BIV423 BJD419:BJD423 BJL419:BJL423 BJT419:BJT423 BKB419:BKB423 BKJ419:BKJ423 BKR419:BKR423 BKZ419:BKZ423 BLH419:BLH423 BLP419:BLP423 BLX419:BLX423 BMF419:BMF423 BMN419:BMN423 BMV419:BMV423 BND419:BND423 BNL419:BNL423 BNT419:BNT423 BOB419:BOB423 BOJ419:BOJ423 BOR419:BOR423 BOZ419:BOZ423 BPH419:BPH423 BPP419:BPP423 BPX419:BPX423 BQF419:BQF423 BQN419:BQN423 BQV419:BQV423 BRD419:BRD423 BRL419:BRL423 BRT419:BRT423 BSB419:BSB423 BSJ419:BSJ423 BSR419:BSR423 BSZ419:BSZ423 BTH419:BTH423 BTP419:BTP423 BTX419:BTX423 BUF419:BUF423 BUN419:BUN423 BUV419:BUV423 BVD419:BVD423 BVL419:BVL423 BVT419:BVT423 BWB419:BWB423 BWJ419:BWJ423 BWR419:BWR423 BWZ419:BWZ423 BXH419:BXH423 BXP419:BXP423 BXX419:BXX423 BYF419:BYF423 BYN419:BYN423 BYV419:BYV423 BZD419:BZD423 BZL419:BZL423 BZT419:BZT423 CAB419:CAB423 CAJ419:CAJ423 CAR419:CAR423 CAZ419:CAZ423 CBH419:CBH423 CBP419:CBP423 CBX419:CBX423 CCF419:CCF423 CCN419:CCN423 CCV419:CCV423 CDD419:CDD423 CDL419:CDL423 CDT419:CDT423 CEB419:CEB423 CEJ419:CEJ423 CER419:CER423 CEZ419:CEZ423 CFH419:CFH423 CFP419:CFP423 CFX419:CFX423 CGF419:CGF423 CGN419:CGN423 CGV419:CGV423 CHD419:CHD423 CHL419:CHL423 CHT419:CHT423 CIB419:CIB423 CIJ419:CIJ423 CIR419:CIR423 CIZ419:CIZ423 CJH419:CJH423 CJP419:CJP423 CJX419:CJX423 CKF419:CKF423 CKN419:CKN423 CKV419:CKV423 CLD419:CLD423 CLL419:CLL423 CLT419:CLT423 CMB419:CMB423 CMJ419:CMJ423 CMR419:CMR423 CMZ419:CMZ423 CNH419:CNH423 CNP419:CNP423 CNX419:CNX423 COF419:COF423 CON419:CON423 COV419:COV423 CPD419:CPD423 CPL419:CPL423 CPT419:CPT423 CQB419:CQB423 CQJ419:CQJ423 CQR419:CQR423 CQZ419:CQZ423 CRH419:CRH423 CRP419:CRP423 CRX419:CRX423 CSF419:CSF423 CSN419:CSN423 CSV419:CSV423 CTD419:CTD423 CTL419:CTL423 CTT419:CTT423 CUB419:CUB423 CUJ419:CUJ423 CUR419:CUR423 CUZ419:CUZ423 CVH419:CVH423 CVP419:CVP423 CVX419:CVX423 CWF419:CWF423 CWN419:CWN423 CWV419:CWV423 CXD419:CXD423 CXL419:CXL423 CXT419:CXT423 CYB419:CYB423 CYJ419:CYJ423 CYR419:CYR423 CYZ419:CYZ423 CZH419:CZH423 CZP419:CZP423 CZX419:CZX423 DAF419:DAF423 DAN419:DAN423 DAV419:DAV423 DBD419:DBD423 DBL419:DBL423 DBT419:DBT423 DCB419:DCB423 DCJ419:DCJ423 DCR419:DCR423 DCZ419:DCZ423 DDH419:DDH423 DDP419:DDP423 DDX419:DDX423 DEF419:DEF423 DEN419:DEN423 DEV419:DEV423 DFD419:DFD423 DFL419:DFL423 DFT419:DFT423 DGB419:DGB423 DGJ419:DGJ423 DGR419:DGR423 DGZ419:DGZ423 DHH419:DHH423 DHP419:DHP423 DHX419:DHX423 DIF419:DIF423 DIN419:DIN423 DIV419:DIV423 DJD419:DJD423 DJL419:DJL423 DJT419:DJT423 DKB419:DKB423 DKJ419:DKJ423 DKR419:DKR423 DKZ419:DKZ423 DLH419:DLH423 DLP419:DLP423 DLX419:DLX423 DMF419:DMF423 DMN419:DMN423 DMV419:DMV423 DND419:DND423 DNL419:DNL423 DNT419:DNT423 DOB419:DOB423 DOJ419:DOJ423 DOR419:DOR423 DOZ419:DOZ423 DPH419:DPH423 DPP419:DPP423 DPX419:DPX423 DQF419:DQF423 DQN419:DQN423 DQV419:DQV423 DRD419:DRD423 DRL419:DRL423 DRT419:DRT423 DSB419:DSB423 DSJ419:DSJ423 DSR419:DSR423 DSZ419:DSZ423 DTH419:DTH423 DTP419:DTP423 DTX419:DTX423 DUF419:DUF423 DUN419:DUN423 DUV419:DUV423 DVD419:DVD423 DVL419:DVL423 DVT419:DVT423 DWB419:DWB423 DWJ419:DWJ423 DWR419:DWR423 DWZ419:DWZ423 DXH419:DXH423 DXP419:DXP423 DXX419:DXX423 DYF419:DYF423 DYN419:DYN423 DYV419:DYV423 DZD419:DZD423 DZL419:DZL423 DZT419:DZT423 EAB419:EAB423 EAJ419:EAJ423 EAR419:EAR423 EAZ419:EAZ423 EBH419:EBH423 EBP419:EBP423 EBX419:EBX423 ECF419:ECF423 ECN419:ECN423 ECV419:ECV423 EDD419:EDD423 EDL419:EDL423 EDT419:EDT423 EEB419:EEB423 EEJ419:EEJ423 EER419:EER423 EEZ419:EEZ423 EFH419:EFH423 EFP419:EFP423 EFX419:EFX423 EGF419:EGF423 EGN419:EGN423 EGV419:EGV423 EHD419:EHD423 EHL419:EHL423 EHT419:EHT423 EIB419:EIB423 EIJ419:EIJ423 EIR419:EIR423 EIZ419:EIZ423 EJH419:EJH423 EJP419:EJP423 EJX419:EJX423 EKF419:EKF423 EKN419:EKN423 EKV419:EKV423 ELD419:ELD423 ELL419:ELL423 ELT419:ELT423 EMB419:EMB423 EMJ419:EMJ423 EMR419:EMR423 EMZ419:EMZ423 ENH419:ENH423 ENP419:ENP423 ENX419:ENX423 EOF419:EOF423 EON419:EON423 EOV419:EOV423 EPD419:EPD423 EPL419:EPL423 EPT419:EPT423 EQB419:EQB423 EQJ419:EQJ423 EQR419:EQR423 EQZ419:EQZ423 ERH419:ERH423 ERP419:ERP423 ERX419:ERX423 ESF419:ESF423 ESN419:ESN423 ESV419:ESV423 ETD419:ETD423 ETL419:ETL423 ETT419:ETT423 EUB419:EUB423 EUJ419:EUJ423 EUR419:EUR423 EUZ419:EUZ423 EVH419:EVH423 EVP419:EVP423 EVX419:EVX423 EWF419:EWF423 EWN419:EWN423 EWV419:EWV423 EXD419:EXD423 EXL419:EXL423 EXT419:EXT423 EYB419:EYB423 EYJ419:EYJ423 EYR419:EYR423 EYZ419:EYZ423 EZH419:EZH423 EZP419:EZP423 EZX419:EZX423 FAF419:FAF423 FAN419:FAN423 FAV419:FAV423 FBD419:FBD423 FBL419:FBL423 FBT419:FBT423 FCB419:FCB423 FCJ419:FCJ423 FCR419:FCR423 FCZ419:FCZ423 FDH419:FDH423 FDP419:FDP423 FDX419:FDX423 FEF419:FEF423 FEN419:FEN423 FEV419:FEV423 FFD419:FFD423 FFL419:FFL423 FFT419:FFT423 FGB419:FGB423 FGJ419:FGJ423 FGR419:FGR423 FGZ419:FGZ423 FHH419:FHH423 FHP419:FHP423 FHX419:FHX423 FIF419:FIF423 FIN419:FIN423 FIV419:FIV423 FJD419:FJD423 FJL419:FJL423 FJT419:FJT423 FKB419:FKB423 FKJ419:FKJ423 FKR419:FKR423 FKZ419:FKZ423 FLH419:FLH423 FLP419:FLP423 FLX419:FLX423 FMF419:FMF423 FMN419:FMN423 FMV419:FMV423 FND419:FND423 FNL419:FNL423 FNT419:FNT423 FOB419:FOB423 FOJ419:FOJ423 FOR419:FOR423 FOZ419:FOZ423 FPH419:FPH423 FPP419:FPP423 FPX419:FPX423 FQF419:FQF423 FQN419:FQN423 FQV419:FQV423 FRD419:FRD423 FRL419:FRL423 FRT419:FRT423 FSB419:FSB423 FSJ419:FSJ423 FSR419:FSR423 FSZ419:FSZ423 FTH419:FTH423 FTP419:FTP423 FTX419:FTX423 FUF419:FUF423 FUN419:FUN423 FUV419:FUV423 FVD419:FVD423 FVL419:FVL423 FVT419:FVT423 FWB419:FWB423 FWJ419:FWJ423 FWR419:FWR423 FWZ419:FWZ423 FXH419:FXH423 FXP419:FXP423 FXX419:FXX423 FYF419:FYF423 FYN419:FYN423 FYV419:FYV423 FZD419:FZD423 FZL419:FZL423 FZT419:FZT423 GAB419:GAB423 GAJ419:GAJ423 GAR419:GAR423 GAZ419:GAZ423 GBH419:GBH423 GBP419:GBP423 GBX419:GBX423 GCF419:GCF423 GCN419:GCN423 GCV419:GCV423 GDD419:GDD423 GDL419:GDL423 GDT419:GDT423 GEB419:GEB423 GEJ419:GEJ423 GER419:GER423 GEZ419:GEZ423 GFH419:GFH423 GFP419:GFP423 GFX419:GFX423 GGF419:GGF423 GGN419:GGN423 GGV419:GGV423 GHD419:GHD423 GHL419:GHL423 GHT419:GHT423 GIB419:GIB423 GIJ419:GIJ423 GIR419:GIR423 GIZ419:GIZ423 GJH419:GJH423 GJP419:GJP423 GJX419:GJX423 GKF419:GKF423 GKN419:GKN423 GKV419:GKV423 GLD419:GLD423 GLL419:GLL423 GLT419:GLT423 GMB419:GMB423 GMJ419:GMJ423 GMR419:GMR423 GMZ419:GMZ423 GNH419:GNH423 GNP419:GNP423 GNX419:GNX423 GOF419:GOF423 GON419:GON423 GOV419:GOV423 GPD419:GPD423 GPL419:GPL423 GPT419:GPT423 GQB419:GQB423 GQJ419:GQJ423 GQR419:GQR423 GQZ419:GQZ423 GRH419:GRH423 GRP419:GRP423 GRX419:GRX423 GSF419:GSF423 GSN419:GSN423 GSV419:GSV423 GTD419:GTD423 GTL419:GTL423 GTT419:GTT423 GUB419:GUB423 GUJ419:GUJ423 GUR419:GUR423 GUZ419:GUZ423 GVH419:GVH423 GVP419:GVP423 GVX419:GVX423 GWF419:GWF423 GWN419:GWN423 GWV419:GWV423 GXD419:GXD423 GXL419:GXL423 GXT419:GXT423 GYB419:GYB423 GYJ419:GYJ423 GYR419:GYR423 GYZ419:GYZ423 GZH419:GZH423 GZP419:GZP423 GZX419:GZX423 HAF419:HAF423 HAN419:HAN423 HAV419:HAV423 HBD419:HBD423 HBL419:HBL423 HBT419:HBT423 HCB419:HCB423 HCJ419:HCJ423 HCR419:HCR423 HCZ419:HCZ423 HDH419:HDH423 HDP419:HDP423 HDX419:HDX423 HEF419:HEF423 HEN419:HEN423 HEV419:HEV423 HFD419:HFD423 HFL419:HFL423 HFT419:HFT423 HGB419:HGB423 HGJ419:HGJ423 HGR419:HGR423 HGZ419:HGZ423 HHH419:HHH423 HHP419:HHP423 HHX419:HHX423 HIF419:HIF423 HIN419:HIN423 HIV419:HIV423 HJD419:HJD423 HJL419:HJL423 HJT419:HJT423 HKB419:HKB423 HKJ419:HKJ423 HKR419:HKR423 HKZ419:HKZ423 HLH419:HLH423 HLP419:HLP423 HLX419:HLX423 HMF419:HMF423 HMN419:HMN423 HMV419:HMV423 HND419:HND423 HNL419:HNL423 HNT419:HNT423 HOB419:HOB423 HOJ419:HOJ423 HOR419:HOR423 HOZ419:HOZ423 HPH419:HPH423 HPP419:HPP423 HPX419:HPX423 HQF419:HQF423 HQN419:HQN423 HQV419:HQV423 HRD419:HRD423 HRL419:HRL423 HRT419:HRT423 HSB419:HSB423 HSJ419:HSJ423 HSR419:HSR423 HSZ419:HSZ423 HTH419:HTH423 HTP419:HTP423 HTX419:HTX423 HUF419:HUF423 HUN419:HUN423 HUV419:HUV423 HVD419:HVD423 HVL419:HVL423 HVT419:HVT423 HWB419:HWB423 HWJ419:HWJ423 HWR419:HWR423 HWZ419:HWZ423 HXH419:HXH423 HXP419:HXP423 HXX419:HXX423 HYF419:HYF423 HYN419:HYN423 HYV419:HYV423 HZD419:HZD423 HZL419:HZL423 HZT419:HZT423 IAB419:IAB423 IAJ419:IAJ423 IAR419:IAR423 IAZ419:IAZ423 IBH419:IBH423 IBP419:IBP423 IBX419:IBX423 ICF419:ICF423 ICN419:ICN423 ICV419:ICV423 IDD419:IDD423 IDL419:IDL423 IDT419:IDT423 IEB419:IEB423 IEJ419:IEJ423 IER419:IER423 IEZ419:IEZ423 IFH419:IFH423 IFP419:IFP423 IFX419:IFX423 IGF419:IGF423 IGN419:IGN423 IGV419:IGV423 IHD419:IHD423 IHL419:IHL423 IHT419:IHT423 IIB419:IIB423 IIJ419:IIJ423 IIR419:IIR423 IIZ419:IIZ423 IJH419:IJH423 IJP419:IJP423 IJX419:IJX423 IKF419:IKF423 IKN419:IKN423 IKV419:IKV423 ILD419:ILD423 ILL419:ILL423 ILT419:ILT423 IMB419:IMB423 IMJ419:IMJ423 IMR419:IMR423 IMZ419:IMZ423 INH419:INH423 INP419:INP423 INX419:INX423 IOF419:IOF423 ION419:ION423 IOV419:IOV423 IPD419:IPD423 IPL419:IPL423 IPT419:IPT423 IQB419:IQB423 IQJ419:IQJ423 IQR419:IQR423 IQZ419:IQZ423 IRH419:IRH423 IRP419:IRP423 IRX419:IRX423 ISF419:ISF423 ISN419:ISN423 ISV419:ISV423 ITD419:ITD423 ITL419:ITL423 ITT419:ITT423 IUB419:IUB423 IUJ419:IUJ423 IUR419:IUR423 IUZ419:IUZ423 IVH419:IVH423 IVP419:IVP423 IVX419:IVX423 IWF419:IWF423 IWN419:IWN423 IWV419:IWV423 IXD419:IXD423 IXL419:IXL423 IXT419:IXT423 IYB419:IYB423 IYJ419:IYJ423 IYR419:IYR423 IYZ419:IYZ423 IZH419:IZH423 IZP419:IZP423 IZX419:IZX423 JAF419:JAF423 JAN419:JAN423 JAV419:JAV423 JBD419:JBD423 JBL419:JBL423 JBT419:JBT423 JCB419:JCB423 JCJ419:JCJ423 JCR419:JCR423 JCZ419:JCZ423 JDH419:JDH423 JDP419:JDP423 JDX419:JDX423 JEF419:JEF423 JEN419:JEN423 JEV419:JEV423 JFD419:JFD423 JFL419:JFL423 JFT419:JFT423 JGB419:JGB423 JGJ419:JGJ423 JGR419:JGR423 JGZ419:JGZ423 JHH419:JHH423 JHP419:JHP423 JHX419:JHX423 JIF419:JIF423 JIN419:JIN423 JIV419:JIV423 JJD419:JJD423 JJL419:JJL423 JJT419:JJT423 JKB419:JKB423 JKJ419:JKJ423 JKR419:JKR423 JKZ419:JKZ423 JLH419:JLH423 JLP419:JLP423 JLX419:JLX423 JMF419:JMF423 JMN419:JMN423 JMV419:JMV423 JND419:JND423 JNL419:JNL423 JNT419:JNT423 JOB419:JOB423 JOJ419:JOJ423 JOR419:JOR423 JOZ419:JOZ423 JPH419:JPH423 JPP419:JPP423 JPX419:JPX423 JQF419:JQF423 JQN419:JQN423 JQV419:JQV423 JRD419:JRD423 JRL419:JRL423 JRT419:JRT423 JSB419:JSB423 JSJ419:JSJ423 JSR419:JSR423 JSZ419:JSZ423 JTH419:JTH423 JTP419:JTP423 JTX419:JTX423 JUF419:JUF423 JUN419:JUN423 JUV419:JUV423 JVD419:JVD423 JVL419:JVL423 JVT419:JVT423 JWB419:JWB423 JWJ419:JWJ423 JWR419:JWR423 JWZ419:JWZ423 JXH419:JXH423 JXP419:JXP423 JXX419:JXX423 JYF419:JYF423 JYN419:JYN423 JYV419:JYV423 JZD419:JZD423 JZL419:JZL423 JZT419:JZT423 KAB419:KAB423 KAJ419:KAJ423 KAR419:KAR423 KAZ419:KAZ423 KBH419:KBH423 KBP419:KBP423 KBX419:KBX423 KCF419:KCF423 KCN419:KCN423 KCV419:KCV423 KDD419:KDD423 KDL419:KDL423 KDT419:KDT423 KEB419:KEB423 KEJ419:KEJ423 KER419:KER423 KEZ419:KEZ423 KFH419:KFH423 KFP419:KFP423 KFX419:KFX423 KGF419:KGF423 KGN419:KGN423 KGV419:KGV423 KHD419:KHD423 KHL419:KHL423 KHT419:KHT423 KIB419:KIB423 KIJ419:KIJ423 KIR419:KIR423 KIZ419:KIZ423 KJH419:KJH423 KJP419:KJP423 KJX419:KJX423 KKF419:KKF423 KKN419:KKN423 KKV419:KKV423 KLD419:KLD423 KLL419:KLL423 KLT419:KLT423 KMB419:KMB423 KMJ419:KMJ423 KMR419:KMR423 KMZ419:KMZ423 KNH419:KNH423 KNP419:KNP423 KNX419:KNX423 KOF419:KOF423 KON419:KON423 KOV419:KOV423 KPD419:KPD423 KPL419:KPL423 KPT419:KPT423 KQB419:KQB423 KQJ419:KQJ423 KQR419:KQR423 KQZ419:KQZ423 KRH419:KRH423 KRP419:KRP423 KRX419:KRX423 KSF419:KSF423 KSN419:KSN423 KSV419:KSV423 KTD419:KTD423 KTL419:KTL423 KTT419:KTT423 KUB419:KUB423 KUJ419:KUJ423 KUR419:KUR423 KUZ419:KUZ423 KVH419:KVH423 KVP419:KVP423 KVX419:KVX423 KWF419:KWF423 KWN419:KWN423 KWV419:KWV423 KXD419:KXD423 KXL419:KXL423 KXT419:KXT423 KYB419:KYB423 KYJ419:KYJ423 KYR419:KYR423 KYZ419:KYZ423 KZH419:KZH423 KZP419:KZP423 KZX419:KZX423 LAF419:LAF423 LAN419:LAN423 LAV419:LAV423 LBD419:LBD423 LBL419:LBL423 LBT419:LBT423 LCB419:LCB423 LCJ419:LCJ423 LCR419:LCR423 LCZ419:LCZ423 LDH419:LDH423 LDP419:LDP423 LDX419:LDX423 LEF419:LEF423 LEN419:LEN423 LEV419:LEV423 LFD419:LFD423 LFL419:LFL423 LFT419:LFT423 LGB419:LGB423 LGJ419:LGJ423 LGR419:LGR423 LGZ419:LGZ423 LHH419:LHH423 LHP419:LHP423 LHX419:LHX423 LIF419:LIF423 LIN419:LIN423 LIV419:LIV423 LJD419:LJD423 LJL419:LJL423 LJT419:LJT423 LKB419:LKB423 LKJ419:LKJ423 LKR419:LKR423 LKZ419:LKZ423 LLH419:LLH423 LLP419:LLP423 LLX419:LLX423 LMF419:LMF423 LMN419:LMN423 LMV419:LMV423 LND419:LND423 LNL419:LNL423 LNT419:LNT423 LOB419:LOB423 LOJ419:LOJ423 LOR419:LOR423 LOZ419:LOZ423 LPH419:LPH423 LPP419:LPP423 LPX419:LPX423 LQF419:LQF423 LQN419:LQN423 LQV419:LQV423 LRD419:LRD423 LRL419:LRL423 LRT419:LRT423 LSB419:LSB423 LSJ419:LSJ423 LSR419:LSR423 LSZ419:LSZ423 LTH419:LTH423 LTP419:LTP423 LTX419:LTX423 LUF419:LUF423 LUN419:LUN423 LUV419:LUV423 LVD419:LVD423 LVL419:LVL423 LVT419:LVT423 LWB419:LWB423 LWJ419:LWJ423 LWR419:LWR423 LWZ419:LWZ423 LXH419:LXH423 LXP419:LXP423 LXX419:LXX423 LYF419:LYF423 LYN419:LYN423 LYV419:LYV423 LZD419:LZD423 LZL419:LZL423 LZT419:LZT423 MAB419:MAB423 MAJ419:MAJ423 MAR419:MAR423 MAZ419:MAZ423 MBH419:MBH423 MBP419:MBP423 MBX419:MBX423 MCF419:MCF423 MCN419:MCN423 MCV419:MCV423 MDD419:MDD423 MDL419:MDL423 MDT419:MDT423 MEB419:MEB423 MEJ419:MEJ423 MER419:MER423 MEZ419:MEZ423 MFH419:MFH423 MFP419:MFP423 MFX419:MFX423 MGF419:MGF423 MGN419:MGN423 MGV419:MGV423 MHD419:MHD423 MHL419:MHL423 MHT419:MHT423 MIB419:MIB423 MIJ419:MIJ423 MIR419:MIR423 MIZ419:MIZ423 MJH419:MJH423 MJP419:MJP423 MJX419:MJX423 MKF419:MKF423 MKN419:MKN423 MKV419:MKV423 MLD419:MLD423 MLL419:MLL423 MLT419:MLT423 MMB419:MMB423 MMJ419:MMJ423 MMR419:MMR423 MMZ419:MMZ423 MNH419:MNH423 MNP419:MNP423 MNX419:MNX423 MOF419:MOF423 MON419:MON423 MOV419:MOV423 MPD419:MPD423 MPL419:MPL423 MPT419:MPT423 MQB419:MQB423 MQJ419:MQJ423 MQR419:MQR423 MQZ419:MQZ423 MRH419:MRH423 MRP419:MRP423 MRX419:MRX423 MSF419:MSF423 MSN419:MSN423 MSV419:MSV423 MTD419:MTD423 MTL419:MTL423 MTT419:MTT423 MUB419:MUB423 MUJ419:MUJ423 MUR419:MUR423 MUZ419:MUZ423 MVH419:MVH423 MVP419:MVP423 MVX419:MVX423 MWF419:MWF423 MWN419:MWN423 MWV419:MWV423 MXD419:MXD423 MXL419:MXL423 MXT419:MXT423 MYB419:MYB423 MYJ419:MYJ423 MYR419:MYR423 MYZ419:MYZ423 MZH419:MZH423 MZP419:MZP423 MZX419:MZX423 NAF419:NAF423 NAN419:NAN423 NAV419:NAV423 NBD419:NBD423 NBL419:NBL423 NBT419:NBT423 NCB419:NCB423 NCJ419:NCJ423 NCR419:NCR423 NCZ419:NCZ423 NDH419:NDH423 NDP419:NDP423 NDX419:NDX423 NEF419:NEF423 NEN419:NEN423 NEV419:NEV423 NFD419:NFD423 NFL419:NFL423 NFT419:NFT423 NGB419:NGB423 NGJ419:NGJ423 NGR419:NGR423 NGZ419:NGZ423 NHH419:NHH423 NHP419:NHP423 NHX419:NHX423 NIF419:NIF423 NIN419:NIN423 NIV419:NIV423 NJD419:NJD423 NJL419:NJL423 NJT419:NJT423 NKB419:NKB423 NKJ419:NKJ423 NKR419:NKR423 NKZ419:NKZ423 NLH419:NLH423 NLP419:NLP423 NLX419:NLX423 NMF419:NMF423 NMN419:NMN423 NMV419:NMV423 NND419:NND423 NNL419:NNL423 NNT419:NNT423 NOB419:NOB423 NOJ419:NOJ423 NOR419:NOR423 NOZ419:NOZ423 NPH419:NPH423 NPP419:NPP423 NPX419:NPX423 NQF419:NQF423 NQN419:NQN423 NQV419:NQV423 NRD419:NRD423 NRL419:NRL423 NRT419:NRT423 NSB419:NSB423 NSJ419:NSJ423 NSR419:NSR423 NSZ419:NSZ423 NTH419:NTH423 NTP419:NTP423 NTX419:NTX423 NUF419:NUF423 NUN419:NUN423 NUV419:NUV423 NVD419:NVD423 NVL419:NVL423 NVT419:NVT423 NWB419:NWB423 NWJ419:NWJ423 NWR419:NWR423 NWZ419:NWZ423 NXH419:NXH423 NXP419:NXP423 NXX419:NXX423 NYF419:NYF423 NYN419:NYN423 NYV419:NYV423 NZD419:NZD423 NZL419:NZL423 NZT419:NZT423 OAB419:OAB423 OAJ419:OAJ423 OAR419:OAR423 OAZ419:OAZ423 OBH419:OBH423 OBP419:OBP423 OBX419:OBX423 OCF419:OCF423 OCN419:OCN423 OCV419:OCV423 ODD419:ODD423 ODL419:ODL423 ODT419:ODT423 OEB419:OEB423 OEJ419:OEJ423 OER419:OER423 OEZ419:OEZ423 OFH419:OFH423 OFP419:OFP423 OFX419:OFX423 OGF419:OGF423 OGN419:OGN423 OGV419:OGV423 OHD419:OHD423 OHL419:OHL423 OHT419:OHT423 OIB419:OIB423 OIJ419:OIJ423 OIR419:OIR423 OIZ419:OIZ423 OJH419:OJH423 OJP419:OJP423 OJX419:OJX423 OKF419:OKF423 OKN419:OKN423 OKV419:OKV423 OLD419:OLD423 OLL419:OLL423 OLT419:OLT423 OMB419:OMB423 OMJ419:OMJ423 OMR419:OMR423 OMZ419:OMZ423 ONH419:ONH423 ONP419:ONP423 ONX419:ONX423 OOF419:OOF423 OON419:OON423 OOV419:OOV423 OPD419:OPD423 OPL419:OPL423 OPT419:OPT423 OQB419:OQB423 OQJ419:OQJ423 OQR419:OQR423 OQZ419:OQZ423 ORH419:ORH423 ORP419:ORP423 ORX419:ORX423 OSF419:OSF423 OSN419:OSN423 OSV419:OSV423 OTD419:OTD423 OTL419:OTL423 OTT419:OTT423 OUB419:OUB423 OUJ419:OUJ423 OUR419:OUR423 OUZ419:OUZ423 OVH419:OVH423 OVP419:OVP423 OVX419:OVX423 OWF419:OWF423 OWN419:OWN423 OWV419:OWV423 OXD419:OXD423 OXL419:OXL423 OXT419:OXT423 OYB419:OYB423 OYJ419:OYJ423 OYR419:OYR423 OYZ419:OYZ423 OZH419:OZH423 OZP419:OZP423 OZX419:OZX423 PAF419:PAF423 PAN419:PAN423 PAV419:PAV423 PBD419:PBD423 PBL419:PBL423 PBT419:PBT423 PCB419:PCB423 PCJ419:PCJ423 PCR419:PCR423 PCZ419:PCZ423 PDH419:PDH423 PDP419:PDP423 PDX419:PDX423 PEF419:PEF423 PEN419:PEN423 PEV419:PEV423 PFD419:PFD423 PFL419:PFL423 PFT419:PFT423 PGB419:PGB423 PGJ419:PGJ423 PGR419:PGR423 PGZ419:PGZ423 PHH419:PHH423 PHP419:PHP423 PHX419:PHX423 PIF419:PIF423 PIN419:PIN423 PIV419:PIV423 PJD419:PJD423 PJL419:PJL423 PJT419:PJT423 PKB419:PKB423 PKJ419:PKJ423 PKR419:PKR423 PKZ419:PKZ423 PLH419:PLH423 PLP419:PLP423 PLX419:PLX423 PMF419:PMF423 PMN419:PMN423 PMV419:PMV423 PND419:PND423 PNL419:PNL423 PNT419:PNT423 POB419:POB423 POJ419:POJ423 POR419:POR423 POZ419:POZ423 PPH419:PPH423 PPP419:PPP423 PPX419:PPX423 PQF419:PQF423 PQN419:PQN423 PQV419:PQV423 PRD419:PRD423 PRL419:PRL423 PRT419:PRT423 PSB419:PSB423 PSJ419:PSJ423 PSR419:PSR423 PSZ419:PSZ423 PTH419:PTH423 PTP419:PTP423 PTX419:PTX423 PUF419:PUF423 PUN419:PUN423 PUV419:PUV423 PVD419:PVD423 PVL419:PVL423 PVT419:PVT423 PWB419:PWB423 PWJ419:PWJ423 PWR419:PWR423 PWZ419:PWZ423 PXH419:PXH423 PXP419:PXP423 PXX419:PXX423 PYF419:PYF423 PYN419:PYN423 PYV419:PYV423 PZD419:PZD423 PZL419:PZL423 PZT419:PZT423 QAB419:QAB423 QAJ419:QAJ423 QAR419:QAR423 QAZ419:QAZ423 QBH419:QBH423 QBP419:QBP423 QBX419:QBX423 QCF419:QCF423 QCN419:QCN423 QCV419:QCV423 QDD419:QDD423 QDL419:QDL423 QDT419:QDT423 QEB419:QEB423 QEJ419:QEJ423 QER419:QER423 QEZ419:QEZ423 QFH419:QFH423 QFP419:QFP423 QFX419:QFX423 QGF419:QGF423 QGN419:QGN423 QGV419:QGV423 QHD419:QHD423 QHL419:QHL423 QHT419:QHT423 QIB419:QIB423 QIJ419:QIJ423 QIR419:QIR423 QIZ419:QIZ423 QJH419:QJH423 QJP419:QJP423 QJX419:QJX423 QKF419:QKF423 QKN419:QKN423 QKV419:QKV423 QLD419:QLD423 QLL419:QLL423 QLT419:QLT423 QMB419:QMB423 QMJ419:QMJ423 QMR419:QMR423 QMZ419:QMZ423 QNH419:QNH423 QNP419:QNP423 QNX419:QNX423 QOF419:QOF423 QON419:QON423 QOV419:QOV423 QPD419:QPD423 QPL419:QPL423 QPT419:QPT423 QQB419:QQB423 QQJ419:QQJ423 QQR419:QQR423 QQZ419:QQZ423 QRH419:QRH423 QRP419:QRP423 QRX419:QRX423 QSF419:QSF423 QSN419:QSN423 QSV419:QSV423 QTD419:QTD423 QTL419:QTL423 QTT419:QTT423 QUB419:QUB423 QUJ419:QUJ423 QUR419:QUR423 QUZ419:QUZ423 QVH419:QVH423 QVP419:QVP423 QVX419:QVX423 QWF419:QWF423 QWN419:QWN423 QWV419:QWV423 QXD419:QXD423 QXL419:QXL423 QXT419:QXT423 QYB419:QYB423 QYJ419:QYJ423 QYR419:QYR423 QYZ419:QYZ423 QZH419:QZH423 QZP419:QZP423 QZX419:QZX423 RAF419:RAF423 RAN419:RAN423 RAV419:RAV423 RBD419:RBD423 RBL419:RBL423 RBT419:RBT423 RCB419:RCB423 RCJ419:RCJ423 RCR419:RCR423 RCZ419:RCZ423 RDH419:RDH423 RDP419:RDP423 RDX419:RDX423 REF419:REF423 REN419:REN423 REV419:REV423 RFD419:RFD423 RFL419:RFL423 RFT419:RFT423 RGB419:RGB423 RGJ419:RGJ423 RGR419:RGR423 RGZ419:RGZ423 RHH419:RHH423 RHP419:RHP423 RHX419:RHX423 RIF419:RIF423 RIN419:RIN423 RIV419:RIV423 RJD419:RJD423 RJL419:RJL423 RJT419:RJT423 RKB419:RKB423 RKJ419:RKJ423 RKR419:RKR423 RKZ419:RKZ423 RLH419:RLH423 RLP419:RLP423 RLX419:RLX423 RMF419:RMF423 RMN419:RMN423 RMV419:RMV423 RND419:RND423 RNL419:RNL423 RNT419:RNT423 ROB419:ROB423 ROJ419:ROJ423 ROR419:ROR423 ROZ419:ROZ423 RPH419:RPH423 RPP419:RPP423 RPX419:RPX423 RQF419:RQF423 RQN419:RQN423 RQV419:RQV423 RRD419:RRD423 RRL419:RRL423 RRT419:RRT423 RSB419:RSB423 RSJ419:RSJ423 RSR419:RSR423 RSZ419:RSZ423 RTH419:RTH423 RTP419:RTP423 RTX419:RTX423 RUF419:RUF423 RUN419:RUN423 RUV419:RUV423 RVD419:RVD423 RVL419:RVL423 RVT419:RVT423 RWB419:RWB423 RWJ419:RWJ423 RWR419:RWR423 RWZ419:RWZ423 RXH419:RXH423 RXP419:RXP423 RXX419:RXX423 RYF419:RYF423 RYN419:RYN423 RYV419:RYV423 RZD419:RZD423 RZL419:RZL423 RZT419:RZT423 SAB419:SAB423 SAJ419:SAJ423 SAR419:SAR423 SAZ419:SAZ423 SBH419:SBH423 SBP419:SBP423 SBX419:SBX423 SCF419:SCF423 SCN419:SCN423 SCV419:SCV423 SDD419:SDD423 SDL419:SDL423 SDT419:SDT423 SEB419:SEB423 SEJ419:SEJ423 SER419:SER423 SEZ419:SEZ423 SFH419:SFH423 SFP419:SFP423 SFX419:SFX423 SGF419:SGF423 SGN419:SGN423 SGV419:SGV423 SHD419:SHD423 SHL419:SHL423 SHT419:SHT423 SIB419:SIB423 SIJ419:SIJ423 SIR419:SIR423 SIZ419:SIZ423 SJH419:SJH423 SJP419:SJP423 SJX419:SJX423 SKF419:SKF423 SKN419:SKN423 SKV419:SKV423 SLD419:SLD423 SLL419:SLL423 SLT419:SLT423 SMB419:SMB423 SMJ419:SMJ423 SMR419:SMR423 SMZ419:SMZ423 SNH419:SNH423 SNP419:SNP423 SNX419:SNX423 SOF419:SOF423 SON419:SON423 SOV419:SOV423 SPD419:SPD423 SPL419:SPL423 SPT419:SPT423 SQB419:SQB423 SQJ419:SQJ423 SQR419:SQR423 SQZ419:SQZ423 SRH419:SRH423 SRP419:SRP423 SRX419:SRX423 SSF419:SSF423 SSN419:SSN423 SSV419:SSV423 STD419:STD423 STL419:STL423 STT419:STT423 SUB419:SUB423 SUJ419:SUJ423 SUR419:SUR423 SUZ419:SUZ423 SVH419:SVH423 SVP419:SVP423 SVX419:SVX423 SWF419:SWF423 SWN419:SWN423 SWV419:SWV423 SXD419:SXD423 SXL419:SXL423 SXT419:SXT423 SYB419:SYB423 SYJ419:SYJ423 SYR419:SYR423 SYZ419:SYZ423 SZH419:SZH423 SZP419:SZP423 SZX419:SZX423 TAF419:TAF423 TAN419:TAN423 TAV419:TAV423 TBD419:TBD423 TBL419:TBL423 TBT419:TBT423 TCB419:TCB423 TCJ419:TCJ423 TCR419:TCR423 TCZ419:TCZ423 TDH419:TDH423 TDP419:TDP423 TDX419:TDX423 TEF419:TEF423 TEN419:TEN423 TEV419:TEV423 TFD419:TFD423 TFL419:TFL423 TFT419:TFT423 TGB419:TGB423 TGJ419:TGJ423 TGR419:TGR423 TGZ419:TGZ423 THH419:THH423 THP419:THP423 THX419:THX423 TIF419:TIF423 TIN419:TIN423 TIV419:TIV423 TJD419:TJD423 TJL419:TJL423 TJT419:TJT423 TKB419:TKB423 TKJ419:TKJ423 TKR419:TKR423 TKZ419:TKZ423 TLH419:TLH423 TLP419:TLP423 TLX419:TLX423 TMF419:TMF423 TMN419:TMN423 TMV419:TMV423 TND419:TND423 TNL419:TNL423 TNT419:TNT423 TOB419:TOB423 TOJ419:TOJ423 TOR419:TOR423 TOZ419:TOZ423 TPH419:TPH423 TPP419:TPP423 TPX419:TPX423 TQF419:TQF423 TQN419:TQN423 TQV419:TQV423 TRD419:TRD423 TRL419:TRL423 TRT419:TRT423 TSB419:TSB423 TSJ419:TSJ423 TSR419:TSR423 TSZ419:TSZ423 TTH419:TTH423 TTP419:TTP423 TTX419:TTX423 TUF419:TUF423 TUN419:TUN423 TUV419:TUV423 TVD419:TVD423 TVL419:TVL423 TVT419:TVT423 TWB419:TWB423 TWJ419:TWJ423 TWR419:TWR423 TWZ419:TWZ423 TXH419:TXH423 TXP419:TXP423 TXX419:TXX423 TYF419:TYF423 TYN419:TYN423 TYV419:TYV423 TZD419:TZD423 TZL419:TZL423 TZT419:TZT423 UAB419:UAB423 UAJ419:UAJ423 UAR419:UAR423 UAZ419:UAZ423 UBH419:UBH423 UBP419:UBP423 UBX419:UBX423 UCF419:UCF423 UCN419:UCN423 UCV419:UCV423 UDD419:UDD423 UDL419:UDL423 UDT419:UDT423 UEB419:UEB423 UEJ419:UEJ423 UER419:UER423 UEZ419:UEZ423 UFH419:UFH423 UFP419:UFP423 UFX419:UFX423 UGF419:UGF423 UGN419:UGN423 UGV419:UGV423 UHD419:UHD423 UHL419:UHL423 UHT419:UHT423 UIB419:UIB423 UIJ419:UIJ423 UIR419:UIR423 UIZ419:UIZ423 UJH419:UJH423 UJP419:UJP423 UJX419:UJX423 UKF419:UKF423 UKN419:UKN423 UKV419:UKV423 ULD419:ULD423 ULL419:ULL423 ULT419:ULT423 UMB419:UMB423 UMJ419:UMJ423 UMR419:UMR423 UMZ419:UMZ423 UNH419:UNH423 UNP419:UNP423 UNX419:UNX423 UOF419:UOF423 UON419:UON423 UOV419:UOV423 UPD419:UPD423 UPL419:UPL423 UPT419:UPT423 UQB419:UQB423 UQJ419:UQJ423 UQR419:UQR423 UQZ419:UQZ423 URH419:URH423 URP419:URP423 URX419:URX423 USF419:USF423 USN419:USN423 USV419:USV423 UTD419:UTD423 UTL419:UTL423 UTT419:UTT423 UUB419:UUB423 UUJ419:UUJ423 UUR419:UUR423 UUZ419:UUZ423 UVH419:UVH423 UVP419:UVP423 UVX419:UVX423 UWF419:UWF423 UWN419:UWN423 UWV419:UWV423 UXD419:UXD423 UXL419:UXL423 UXT419:UXT423 UYB419:UYB423 UYJ419:UYJ423 UYR419:UYR423 UYZ419:UYZ423 UZH419:UZH423 UZP419:UZP423 UZX419:UZX423 VAF419:VAF423 VAN419:VAN423 VAV419:VAV423 VBD419:VBD423 VBL419:VBL423 VBT419:VBT423 VCB419:VCB423 VCJ419:VCJ423 VCR419:VCR423 VCZ419:VCZ423 VDH419:VDH423 VDP419:VDP423 VDX419:VDX423 VEF419:VEF423 VEN419:VEN423 VEV419:VEV423 VFD419:VFD423 VFL419:VFL423 VFT419:VFT423 VGB419:VGB423 VGJ419:VGJ423 VGR419:VGR423 VGZ419:VGZ423 VHH419:VHH423 VHP419:VHP423 VHX419:VHX423 VIF419:VIF423 VIN419:VIN423 VIV419:VIV423 VJD419:VJD423 VJL419:VJL423 VJT419:VJT423 VKB419:VKB423 VKJ419:VKJ423 VKR419:VKR423 VKZ419:VKZ423 VLH419:VLH423 VLP419:VLP423 VLX419:VLX423 VMF419:VMF423 VMN419:VMN423 VMV419:VMV423 VND419:VND423 VNL419:VNL423 VNT419:VNT423 VOB419:VOB423 VOJ419:VOJ423 VOR419:VOR423 VOZ419:VOZ423 VPH419:VPH423 VPP419:VPP423 VPX419:VPX423 VQF419:VQF423 VQN419:VQN423 VQV419:VQV423 VRD419:VRD423 VRL419:VRL423 VRT419:VRT423 VSB419:VSB423 VSJ419:VSJ423 VSR419:VSR423 VSZ419:VSZ423 VTH419:VTH423 VTP419:VTP423 VTX419:VTX423 VUF419:VUF423 VUN419:VUN423 VUV419:VUV423 VVD419:VVD423 VVL419:VVL423 VVT419:VVT423 VWB419:VWB423 VWJ419:VWJ423 VWR419:VWR423 VWZ419:VWZ423 VXH419:VXH423 VXP419:VXP423 VXX419:VXX423 VYF419:VYF423 VYN419:VYN423 VYV419:VYV423 VZD419:VZD423 VZL419:VZL423 VZT419:VZT423 WAB419:WAB423 WAJ419:WAJ423 WAR419:WAR423 WAZ419:WAZ423 WBH419:WBH423 WBP419:WBP423 WBX419:WBX423 WCF419:WCF423 WCN419:WCN423 WCV419:WCV423 WDD419:WDD423 WDL419:WDL423 WDT419:WDT423 WEB419:WEB423 WEJ419:WEJ423 WER419:WER423 WEZ419:WEZ423 WFH419:WFH423 WFP419:WFP423 WFX419:WFX423 WGF419:WGF423 WGN419:WGN423 WGV419:WGV423 WHD419:WHD423 WHL419:WHL423 WHT419:WHT423 WIB419:WIB423 WIJ419:WIJ423 WIR419:WIR423 WIZ419:WIZ423 WJH419:WJH423 WJP419:WJP423 WJX419:WJX423 WKF419:WKF423 WKN419:WKN423 WKV419:WKV423 WLD419:WLD423 WLL419:WLL423 WLT419:WLT423 WMB419:WMB423 WMJ419:WMJ423 WMR419:WMR423 WMZ419:WMZ423 WNH419:WNH423 WNP419:WNP423 WNX419:WNX423 WOF419:WOF423 WON419:WON423 WOV419:WOV423 WPD419:WPD423 WPL419:WPL423 WPT419:WPT423 WQB419:WQB423 WQJ419:WQJ423 WQR419:WQR423 WQZ419:WQZ423 WRH419:WRH423 WRP419:WRP423 WRX419:WRX423 WSF419:WSF423 WSN419:WSN423 WSV419:WSV423 WTD419:WTD423 WTL419:WTL423 WTT419:WTT423 WUB419:WUB423 WUJ419:WUJ423 WUR419:WUR423 WUZ419:WUZ423 WVH419:WVH423 WVP419:WVP423 WVX419:WVX423 WWF419:WWF423 WWN419:WWN423 WWV419:WWV423 WXD419:WXD423 WXL419:WXL423 WXT419:WXT423 WYB419:WYB423 WYJ419:WYJ423 WYR419:WYR423 WYZ419:WYZ423 WZH419:WZH423 WZP419:WZP423 WZX419:WZX423 XAF419:XAF423 XAN419:XAN423 XAV419:XAV423 XBD419:XBD423 XBL419:XBL423 XBT419:XBT423 XCB419:XCB423 XCJ419:XCJ423 XCR419:XCR423 XCZ419:XCZ423 XDH419:XDH423 XDP419:XDP423 XDX419:XDX423 XEF419:XEF423 XEN419:XEN423 XEV419:XEV423 XFD419:XFD423 E419:F423 M419:N423 U419:V423 AC419:AD423 AK419:AL423 AS419:AT423 BA419:BB423 BI419:BJ423 BQ419:BR423 BY419:BZ423 CG419:CH423 CO419:CP423 CW419:CX423 DE419:DF423 DM419:DN423 DU419:DV423 EC419:ED423 EK419:EL423 ES419:ET423 FA419:FB423 FI419:FJ423 FQ419:FR423 FY419:FZ423 GG419:GH423 GO419:GP423 GW419:GX423 HE419:HF423 HM419:HN423 HU419:HV423 IC419:ID423 IK419:IL423 IS419:IT423 JA419:JB423 JI419:JJ423 JQ419:JR423 JY419:JZ423 KG419:KH423 KO419:KP423 KW419:KX423 LE419:LF423 LM419:LN423 LU419:LV423 MC419:MD423 MK419:ML423 MS419:MT423 NA419:NB423 NI419:NJ423 NQ419:NR423 NY419:NZ423 OG419:OH423 OO419:OP423 OW419:OX423 PE419:PF423 PM419:PN423 PU419:PV423 QC419:QD423 QK419:QL423 QS419:QT423 RA419:RB423 RI419:RJ423 RQ419:RR423 RY419:RZ423 SG419:SH423 SO419:SP423 SW419:SX423 TE419:TF423 TM419:TN423 TU419:TV423 UC419:UD423 UK419:UL423 US419:UT423 VA419:VB423 VI419:VJ423 VQ419:VR423 VY419:VZ423 WG419:WH423 WO419:WP423 WW419:WX423 XE419:XF423 XM419:XN423 XU419:XV423 YC419:YD423 YK419:YL423 YS419:YT423 ZA419:ZB423 ZI419:ZJ423 ZQ419:ZR423 ZY419:ZZ423 AAG419:AAH423 AAO419:AAP423 AAW419:AAX423 ABE419:ABF423 ABM419:ABN423 ABU419:ABV423 ACC419:ACD423 ACK419:ACL423 ACS419:ACT423 ADA419:ADB423 ADI419:ADJ423 ADQ419:ADR423 ADY419:ADZ423 AEG419:AEH423 AEO419:AEP423 AEW419:AEX423 AFE419:AFF423 AFM419:AFN423 AFU419:AFV423 AGC419:AGD423 AGK419:AGL423 AGS419:AGT423 AHA419:AHB423 AHI419:AHJ423 AHQ419:AHR423 AHY419:AHZ423 AIG419:AIH423 AIO419:AIP423 AIW419:AIX423 AJE419:AJF423 AJM419:AJN423 AJU419:AJV423 AKC419:AKD423 AKK419:AKL423 AKS419:AKT423 ALA419:ALB423 ALI419:ALJ423 ALQ419:ALR423 ALY419:ALZ423 AMG419:AMH423 AMO419:AMP423 AMW419:AMX423 ANE419:ANF423 ANM419:ANN423 ANU419:ANV423 AOC419:AOD423 AOK419:AOL423 AOS419:AOT423 APA419:APB423 API419:APJ423 APQ419:APR423 APY419:APZ423 AQG419:AQH423 AQO419:AQP423 AQW419:AQX423 ARE419:ARF423 ARM419:ARN423 ARU419:ARV423 ASC419:ASD423 ASK419:ASL423 ASS419:AST423 ATA419:ATB423 ATI419:ATJ423 ATQ419:ATR423 ATY419:ATZ423 AUG419:AUH423 AUO419:AUP423 AUW419:AUX423 AVE419:AVF423 AVM419:AVN423 AVU419:AVV423 AWC419:AWD423 AWK419:AWL423 AWS419:AWT423 AXA419:AXB423 AXI419:AXJ423 AXQ419:AXR423 AXY419:AXZ423 AYG419:AYH423 AYO419:AYP423 AYW419:AYX423 AZE419:AZF423 AZM419:AZN423 AZU419:AZV423 BAC419:BAD423 BAK419:BAL423 BAS419:BAT423 BBA419:BBB423 BBI419:BBJ423 BBQ419:BBR423 BBY419:BBZ423 BCG419:BCH423 BCO419:BCP423 BCW419:BCX423 BDE419:BDF423 BDM419:BDN423 BDU419:BDV423 BEC419:BED423 BEK419:BEL423 BES419:BET423 BFA419:BFB423 BFI419:BFJ423 BFQ419:BFR423 BFY419:BFZ423 BGG419:BGH423 BGO419:BGP423 BGW419:BGX423 BHE419:BHF423 BHM419:BHN423 BHU419:BHV423 BIC419:BID423 BIK419:BIL423 BIS419:BIT423 BJA419:BJB423 BJI419:BJJ423 BJQ419:BJR423 BJY419:BJZ423 BKG419:BKH423 BKO419:BKP423 BKW419:BKX423 BLE419:BLF423 BLM419:BLN423 BLU419:BLV423 BMC419:BMD423 BMK419:BML423 BMS419:BMT423 BNA419:BNB423 BNI419:BNJ423 BNQ419:BNR423 BNY419:BNZ423 BOG419:BOH423 BOO419:BOP423 BOW419:BOX423 BPE419:BPF423 BPM419:BPN423 BPU419:BPV423 BQC419:BQD423 BQK419:BQL423 BQS419:BQT423 BRA419:BRB423 BRI419:BRJ423 BRQ419:BRR423 BRY419:BRZ423 BSG419:BSH423 BSO419:BSP423 BSW419:BSX423 BTE419:BTF423 BTM419:BTN423 BTU419:BTV423 BUC419:BUD423 BUK419:BUL423 BUS419:BUT423 BVA419:BVB423 BVI419:BVJ423 BVQ419:BVR423 BVY419:BVZ423 BWG419:BWH423 BWO419:BWP423 BWW419:BWX423 BXE419:BXF423 BXM419:BXN423 BXU419:BXV423 BYC419:BYD423 BYK419:BYL423 BYS419:BYT423 BZA419:BZB423 BZI419:BZJ423 BZQ419:BZR423 BZY419:BZZ423 CAG419:CAH423 CAO419:CAP423 CAW419:CAX423 CBE419:CBF423 CBM419:CBN423 CBU419:CBV423 CCC419:CCD423 CCK419:CCL423 CCS419:CCT423 CDA419:CDB423 CDI419:CDJ423 CDQ419:CDR423 CDY419:CDZ423 CEG419:CEH423 CEO419:CEP423 CEW419:CEX423 CFE419:CFF423 CFM419:CFN423 CFU419:CFV423 CGC419:CGD423 CGK419:CGL423 CGS419:CGT423 CHA419:CHB423 CHI419:CHJ423 CHQ419:CHR423 CHY419:CHZ423 CIG419:CIH423 CIO419:CIP423 CIW419:CIX423 CJE419:CJF423 CJM419:CJN423 CJU419:CJV423 CKC419:CKD423 CKK419:CKL423 CKS419:CKT423 CLA419:CLB423 CLI419:CLJ423 CLQ419:CLR423 CLY419:CLZ423 CMG419:CMH423 CMO419:CMP423 CMW419:CMX423 CNE419:CNF423 CNM419:CNN423 CNU419:CNV423 COC419:COD423 COK419:COL423 COS419:COT423 CPA419:CPB423 CPI419:CPJ423 CPQ419:CPR423 CPY419:CPZ423 CQG419:CQH423 CQO419:CQP423 CQW419:CQX423 CRE419:CRF423 CRM419:CRN423 CRU419:CRV423 CSC419:CSD423 CSK419:CSL423 CSS419:CST423 CTA419:CTB423 CTI419:CTJ423 CTQ419:CTR423 CTY419:CTZ423 CUG419:CUH423 CUO419:CUP423 CUW419:CUX423 CVE419:CVF423 CVM419:CVN423 CVU419:CVV423 CWC419:CWD423 CWK419:CWL423 CWS419:CWT423 CXA419:CXB423 CXI419:CXJ423 CXQ419:CXR423 CXY419:CXZ423 CYG419:CYH423 CYO419:CYP423 CYW419:CYX423 CZE419:CZF423 CZM419:CZN423 CZU419:CZV423 DAC419:DAD423 DAK419:DAL423 DAS419:DAT423 DBA419:DBB423 DBI419:DBJ423 DBQ419:DBR423 DBY419:DBZ423 DCG419:DCH423 DCO419:DCP423 DCW419:DCX423 DDE419:DDF423 DDM419:DDN423 DDU419:DDV423 DEC419:DED423 DEK419:DEL423 DES419:DET423 DFA419:DFB423 DFI419:DFJ423 DFQ419:DFR423 DFY419:DFZ423 DGG419:DGH423 DGO419:DGP423 DGW419:DGX423 DHE419:DHF423 DHM419:DHN423 DHU419:DHV423 DIC419:DID423 DIK419:DIL423 DIS419:DIT423 DJA419:DJB423 DJI419:DJJ423 DJQ419:DJR423 DJY419:DJZ423 DKG419:DKH423 DKO419:DKP423 DKW419:DKX423 DLE419:DLF423 DLM419:DLN423 DLU419:DLV423 DMC419:DMD423 DMK419:DML423 DMS419:DMT423 DNA419:DNB423 DNI419:DNJ423 DNQ419:DNR423 DNY419:DNZ423 DOG419:DOH423 DOO419:DOP423 DOW419:DOX423 DPE419:DPF423 DPM419:DPN423 DPU419:DPV423 DQC419:DQD423 DQK419:DQL423 DQS419:DQT423 DRA419:DRB423 DRI419:DRJ423 DRQ419:DRR423 DRY419:DRZ423 DSG419:DSH423 DSO419:DSP423 DSW419:DSX423 DTE419:DTF423 DTM419:DTN423 DTU419:DTV423 DUC419:DUD423 DUK419:DUL423 DUS419:DUT423 DVA419:DVB423 DVI419:DVJ423 DVQ419:DVR423 DVY419:DVZ423 DWG419:DWH423 DWO419:DWP423 DWW419:DWX423 DXE419:DXF423 DXM419:DXN423 DXU419:DXV423 DYC419:DYD423 DYK419:DYL423 DYS419:DYT423 DZA419:DZB423 DZI419:DZJ423 DZQ419:DZR423 DZY419:DZZ423 EAG419:EAH423 EAO419:EAP423 EAW419:EAX423 EBE419:EBF423 EBM419:EBN423 EBU419:EBV423 ECC419:ECD423 ECK419:ECL423 ECS419:ECT423 EDA419:EDB423 EDI419:EDJ423 EDQ419:EDR423 EDY419:EDZ423 EEG419:EEH423 EEO419:EEP423 EEW419:EEX423 EFE419:EFF423 EFM419:EFN423 EFU419:EFV423 EGC419:EGD423 EGK419:EGL423 EGS419:EGT423 EHA419:EHB423 EHI419:EHJ423 EHQ419:EHR423 EHY419:EHZ423 EIG419:EIH423 EIO419:EIP423 EIW419:EIX423 EJE419:EJF423 EJM419:EJN423 EJU419:EJV423 EKC419:EKD423 EKK419:EKL423 EKS419:EKT423 ELA419:ELB423 ELI419:ELJ423 ELQ419:ELR423 ELY419:ELZ423 EMG419:EMH423 EMO419:EMP423 EMW419:EMX423 ENE419:ENF423 ENM419:ENN423 ENU419:ENV423 EOC419:EOD423 EOK419:EOL423 EOS419:EOT423 EPA419:EPB423 EPI419:EPJ423 EPQ419:EPR423 EPY419:EPZ423 EQG419:EQH423 EQO419:EQP423 EQW419:EQX423 ERE419:ERF423 ERM419:ERN423 ERU419:ERV423 ESC419:ESD423 ESK419:ESL423 ESS419:EST423 ETA419:ETB423 ETI419:ETJ423 ETQ419:ETR423 ETY419:ETZ423 EUG419:EUH423 EUO419:EUP423 EUW419:EUX423 EVE419:EVF423 EVM419:EVN423 EVU419:EVV423 EWC419:EWD423 EWK419:EWL423 EWS419:EWT423 EXA419:EXB423 EXI419:EXJ423 EXQ419:EXR423 EXY419:EXZ423 EYG419:EYH423 EYO419:EYP423 EYW419:EYX423 EZE419:EZF423 EZM419:EZN423 EZU419:EZV423 FAC419:FAD423 FAK419:FAL423 FAS419:FAT423 FBA419:FBB423 FBI419:FBJ423 FBQ419:FBR423 FBY419:FBZ423 FCG419:FCH423 FCO419:FCP423 FCW419:FCX423 FDE419:FDF423 FDM419:FDN423 FDU419:FDV423 FEC419:FED423 FEK419:FEL423 FES419:FET423 FFA419:FFB423 FFI419:FFJ423 FFQ419:FFR423 FFY419:FFZ423 FGG419:FGH423 FGO419:FGP423 FGW419:FGX423 FHE419:FHF423 FHM419:FHN423 FHU419:FHV423 FIC419:FID423 FIK419:FIL423 FIS419:FIT423 FJA419:FJB423 FJI419:FJJ423 FJQ419:FJR423 FJY419:FJZ423 FKG419:FKH423 FKO419:FKP423 FKW419:FKX423 FLE419:FLF423 FLM419:FLN423 FLU419:FLV423 FMC419:FMD423 FMK419:FML423 FMS419:FMT423 FNA419:FNB423 FNI419:FNJ423 FNQ419:FNR423 FNY419:FNZ423 FOG419:FOH423 FOO419:FOP423 FOW419:FOX423 FPE419:FPF423 FPM419:FPN423 FPU419:FPV423 FQC419:FQD423 FQK419:FQL423 FQS419:FQT423 FRA419:FRB423 FRI419:FRJ423 FRQ419:FRR423 FRY419:FRZ423 FSG419:FSH423 FSO419:FSP423 FSW419:FSX423 FTE419:FTF423 FTM419:FTN423 FTU419:FTV423 FUC419:FUD423 FUK419:FUL423 FUS419:FUT423 FVA419:FVB423 FVI419:FVJ423 FVQ419:FVR423 FVY419:FVZ423 FWG419:FWH423 FWO419:FWP423 FWW419:FWX423 FXE419:FXF423 FXM419:FXN423 FXU419:FXV423 FYC419:FYD423 FYK419:FYL423 FYS419:FYT423 FZA419:FZB423 FZI419:FZJ423 FZQ419:FZR423 FZY419:FZZ423 GAG419:GAH423 GAO419:GAP423 GAW419:GAX423 GBE419:GBF423 GBM419:GBN423 GBU419:GBV423 GCC419:GCD423 GCK419:GCL423 GCS419:GCT423 GDA419:GDB423 GDI419:GDJ423 GDQ419:GDR423 GDY419:GDZ423 GEG419:GEH423 GEO419:GEP423 GEW419:GEX423 GFE419:GFF423 GFM419:GFN423 GFU419:GFV423 GGC419:GGD423 GGK419:GGL423 GGS419:GGT423 GHA419:GHB423 GHI419:GHJ423 GHQ419:GHR423 GHY419:GHZ423 GIG419:GIH423 GIO419:GIP423 GIW419:GIX423 GJE419:GJF423 GJM419:GJN423 GJU419:GJV423 GKC419:GKD423 GKK419:GKL423 GKS419:GKT423 GLA419:GLB423 GLI419:GLJ423 GLQ419:GLR423 GLY419:GLZ423 GMG419:GMH423 GMO419:GMP423 GMW419:GMX423 GNE419:GNF423 GNM419:GNN423 GNU419:GNV423 GOC419:GOD423 GOK419:GOL423 GOS419:GOT423 GPA419:GPB423 GPI419:GPJ423 GPQ419:GPR423 GPY419:GPZ423 GQG419:GQH423 GQO419:GQP423 GQW419:GQX423 GRE419:GRF423 GRM419:GRN423 GRU419:GRV423 GSC419:GSD423 GSK419:GSL423 GSS419:GST423 GTA419:GTB423 GTI419:GTJ423 GTQ419:GTR423 GTY419:GTZ423 GUG419:GUH423 GUO419:GUP423 GUW419:GUX423 GVE419:GVF423 GVM419:GVN423 GVU419:GVV423 GWC419:GWD423 GWK419:GWL423 GWS419:GWT423 GXA419:GXB423 GXI419:GXJ423 GXQ419:GXR423 GXY419:GXZ423 GYG419:GYH423 GYO419:GYP423 GYW419:GYX423 GZE419:GZF423 GZM419:GZN423 GZU419:GZV423 HAC419:HAD423 HAK419:HAL423 HAS419:HAT423 HBA419:HBB423 HBI419:HBJ423 HBQ419:HBR423 HBY419:HBZ423 HCG419:HCH423 HCO419:HCP423 HCW419:HCX423 HDE419:HDF423 HDM419:HDN423 HDU419:HDV423 HEC419:HED423 HEK419:HEL423 HES419:HET423 HFA419:HFB423 HFI419:HFJ423 HFQ419:HFR423 HFY419:HFZ423 HGG419:HGH423 HGO419:HGP423 HGW419:HGX423 HHE419:HHF423 HHM419:HHN423 HHU419:HHV423 HIC419:HID423 HIK419:HIL423 HIS419:HIT423 HJA419:HJB423 HJI419:HJJ423 HJQ419:HJR423 HJY419:HJZ423 HKG419:HKH423 HKO419:HKP423 HKW419:HKX423 HLE419:HLF423 HLM419:HLN423 HLU419:HLV423 HMC419:HMD423 HMK419:HML423 HMS419:HMT423 HNA419:HNB423 HNI419:HNJ423 HNQ419:HNR423 HNY419:HNZ423 HOG419:HOH423 HOO419:HOP423 HOW419:HOX423 HPE419:HPF423 HPM419:HPN423 HPU419:HPV423 HQC419:HQD423 HQK419:HQL423 HQS419:HQT423 HRA419:HRB423 HRI419:HRJ423 HRQ419:HRR423 HRY419:HRZ423 HSG419:HSH423 HSO419:HSP423 HSW419:HSX423 HTE419:HTF423 HTM419:HTN423 HTU419:HTV423 HUC419:HUD423 HUK419:HUL423 HUS419:HUT423 HVA419:HVB423 HVI419:HVJ423 HVQ419:HVR423 HVY419:HVZ423 HWG419:HWH423 HWO419:HWP423 HWW419:HWX423 HXE419:HXF423 HXM419:HXN423 HXU419:HXV423 HYC419:HYD423 HYK419:HYL423 HYS419:HYT423 HZA419:HZB423 HZI419:HZJ423 HZQ419:HZR423 HZY419:HZZ423 IAG419:IAH423 IAO419:IAP423 IAW419:IAX423 IBE419:IBF423 IBM419:IBN423 IBU419:IBV423 ICC419:ICD423 ICK419:ICL423 ICS419:ICT423 IDA419:IDB423 IDI419:IDJ423 IDQ419:IDR423 IDY419:IDZ423 IEG419:IEH423 IEO419:IEP423 IEW419:IEX423 IFE419:IFF423 IFM419:IFN423 IFU419:IFV423 IGC419:IGD423 IGK419:IGL423 IGS419:IGT423 IHA419:IHB423 IHI419:IHJ423 IHQ419:IHR423 IHY419:IHZ423 IIG419:IIH423 IIO419:IIP423 IIW419:IIX423 IJE419:IJF423 IJM419:IJN423 IJU419:IJV423 IKC419:IKD423 IKK419:IKL423 IKS419:IKT423 ILA419:ILB423 ILI419:ILJ423 ILQ419:ILR423 ILY419:ILZ423 IMG419:IMH423 IMO419:IMP423 IMW419:IMX423 INE419:INF423 INM419:INN423 INU419:INV423 IOC419:IOD423 IOK419:IOL423 IOS419:IOT423 IPA419:IPB423 IPI419:IPJ423 IPQ419:IPR423 IPY419:IPZ423 IQG419:IQH423 IQO419:IQP423 IQW419:IQX423 IRE419:IRF423 IRM419:IRN423 IRU419:IRV423 ISC419:ISD423 ISK419:ISL423 ISS419:IST423 ITA419:ITB423 ITI419:ITJ423 ITQ419:ITR423 ITY419:ITZ423 IUG419:IUH423 IUO419:IUP423 IUW419:IUX423 IVE419:IVF423 IVM419:IVN423 IVU419:IVV423 IWC419:IWD423 IWK419:IWL423 IWS419:IWT423 IXA419:IXB423 IXI419:IXJ423 IXQ419:IXR423 IXY419:IXZ423 IYG419:IYH423 IYO419:IYP423 IYW419:IYX423 IZE419:IZF423 IZM419:IZN423 IZU419:IZV423 JAC419:JAD423 JAK419:JAL423 JAS419:JAT423 JBA419:JBB423 JBI419:JBJ423 JBQ419:JBR423 JBY419:JBZ423 JCG419:JCH423 JCO419:JCP423 JCW419:JCX423 JDE419:JDF423 JDM419:JDN423 JDU419:JDV423 JEC419:JED423 JEK419:JEL423 JES419:JET423 JFA419:JFB423 JFI419:JFJ423 JFQ419:JFR423 JFY419:JFZ423 JGG419:JGH423 JGO419:JGP423 JGW419:JGX423 JHE419:JHF423 JHM419:JHN423 JHU419:JHV423 JIC419:JID423 JIK419:JIL423 JIS419:JIT423 JJA419:JJB423 JJI419:JJJ423 JJQ419:JJR423 JJY419:JJZ423 JKG419:JKH423 JKO419:JKP423 JKW419:JKX423 JLE419:JLF423 JLM419:JLN423 JLU419:JLV423 JMC419:JMD423 JMK419:JML423 JMS419:JMT423 JNA419:JNB423 JNI419:JNJ423 JNQ419:JNR423 JNY419:JNZ423 JOG419:JOH423 JOO419:JOP423 JOW419:JOX423 JPE419:JPF423 JPM419:JPN423 JPU419:JPV423 JQC419:JQD423 JQK419:JQL423 JQS419:JQT423 JRA419:JRB423 JRI419:JRJ423 JRQ419:JRR423 JRY419:JRZ423 JSG419:JSH423 JSO419:JSP423 JSW419:JSX423 JTE419:JTF423 JTM419:JTN423 JTU419:JTV423 JUC419:JUD423 JUK419:JUL423 JUS419:JUT423 JVA419:JVB423 JVI419:JVJ423 JVQ419:JVR423 JVY419:JVZ423 JWG419:JWH423 JWO419:JWP423 JWW419:JWX423 JXE419:JXF423 JXM419:JXN423 JXU419:JXV423 JYC419:JYD423 JYK419:JYL423 JYS419:JYT423 JZA419:JZB423 JZI419:JZJ423 JZQ419:JZR423 JZY419:JZZ423 KAG419:KAH423 KAO419:KAP423 KAW419:KAX423 KBE419:KBF423 KBM419:KBN423 KBU419:KBV423 KCC419:KCD423 KCK419:KCL423 KCS419:KCT423 KDA419:KDB423 KDI419:KDJ423 KDQ419:KDR423 KDY419:KDZ423 KEG419:KEH423 KEO419:KEP423 KEW419:KEX423 KFE419:KFF423 KFM419:KFN423 KFU419:KFV423 KGC419:KGD423 KGK419:KGL423 KGS419:KGT423 KHA419:KHB423 KHI419:KHJ423 KHQ419:KHR423 KHY419:KHZ423 KIG419:KIH423 KIO419:KIP423 KIW419:KIX423 KJE419:KJF423 KJM419:KJN423 KJU419:KJV423 KKC419:KKD423 KKK419:KKL423 KKS419:KKT423 KLA419:KLB423 KLI419:KLJ423 KLQ419:KLR423 KLY419:KLZ423 KMG419:KMH423 KMO419:KMP423 KMW419:KMX423 KNE419:KNF423 KNM419:KNN423 KNU419:KNV423 KOC419:KOD423 KOK419:KOL423 KOS419:KOT423 KPA419:KPB423 KPI419:KPJ423 KPQ419:KPR423 KPY419:KPZ423 KQG419:KQH423 KQO419:KQP423 KQW419:KQX423 KRE419:KRF423 KRM419:KRN423 KRU419:KRV423 KSC419:KSD423 KSK419:KSL423 KSS419:KST423 KTA419:KTB423 KTI419:KTJ423 KTQ419:KTR423 KTY419:KTZ423 KUG419:KUH423 KUO419:KUP423 KUW419:KUX423 KVE419:KVF423 KVM419:KVN423 KVU419:KVV423 KWC419:KWD423 KWK419:KWL423 KWS419:KWT423 KXA419:KXB423 KXI419:KXJ423 KXQ419:KXR423 KXY419:KXZ423 KYG419:KYH423 KYO419:KYP423 KYW419:KYX423 KZE419:KZF423 KZM419:KZN423 KZU419:KZV423 LAC419:LAD423 LAK419:LAL423 LAS419:LAT423 LBA419:LBB423 LBI419:LBJ423 LBQ419:LBR423 LBY419:LBZ423 LCG419:LCH423 LCO419:LCP423 LCW419:LCX423 LDE419:LDF423 LDM419:LDN423 LDU419:LDV423 LEC419:LED423 LEK419:LEL423 LES419:LET423 LFA419:LFB423 LFI419:LFJ423 LFQ419:LFR423 LFY419:LFZ423 LGG419:LGH423 LGO419:LGP423 LGW419:LGX423 LHE419:LHF423 LHM419:LHN423 LHU419:LHV423 LIC419:LID423 LIK419:LIL423 LIS419:LIT423 LJA419:LJB423 LJI419:LJJ423 LJQ419:LJR423 LJY419:LJZ423 LKG419:LKH423 LKO419:LKP423 LKW419:LKX423 LLE419:LLF423 LLM419:LLN423 LLU419:LLV423 LMC419:LMD423 LMK419:LML423 LMS419:LMT423 LNA419:LNB423 LNI419:LNJ423 LNQ419:LNR423 LNY419:LNZ423 LOG419:LOH423 LOO419:LOP423 LOW419:LOX423 LPE419:LPF423 LPM419:LPN423 LPU419:LPV423 LQC419:LQD423 LQK419:LQL423 LQS419:LQT423 LRA419:LRB423 LRI419:LRJ423 LRQ419:LRR423 LRY419:LRZ423 LSG419:LSH423 LSO419:LSP423 LSW419:LSX423 LTE419:LTF423 LTM419:LTN423 LTU419:LTV423 LUC419:LUD423 LUK419:LUL423 LUS419:LUT423 LVA419:LVB423 LVI419:LVJ423 LVQ419:LVR423 LVY419:LVZ423 LWG419:LWH423 LWO419:LWP423 LWW419:LWX423 LXE419:LXF423 LXM419:LXN423 LXU419:LXV423 LYC419:LYD423 LYK419:LYL423 LYS419:LYT423 LZA419:LZB423 LZI419:LZJ423 LZQ419:LZR423 LZY419:LZZ423 MAG419:MAH423 MAO419:MAP423 MAW419:MAX423 MBE419:MBF423 MBM419:MBN423 MBU419:MBV423 MCC419:MCD423 MCK419:MCL423 MCS419:MCT423 MDA419:MDB423 MDI419:MDJ423 MDQ419:MDR423 MDY419:MDZ423 MEG419:MEH423 MEO419:MEP423 MEW419:MEX423 MFE419:MFF423 MFM419:MFN423 MFU419:MFV423 MGC419:MGD423 MGK419:MGL423 MGS419:MGT423 MHA419:MHB423 MHI419:MHJ423 MHQ419:MHR423 MHY419:MHZ423 MIG419:MIH423 MIO419:MIP423 MIW419:MIX423 MJE419:MJF423 MJM419:MJN423 MJU419:MJV423 MKC419:MKD423 MKK419:MKL423 MKS419:MKT423 MLA419:MLB423 MLI419:MLJ423 MLQ419:MLR423 MLY419:MLZ423 MMG419:MMH423 MMO419:MMP423 MMW419:MMX423 MNE419:MNF423 MNM419:MNN423 MNU419:MNV423 MOC419:MOD423 MOK419:MOL423 MOS419:MOT423 MPA419:MPB423 MPI419:MPJ423 MPQ419:MPR423 MPY419:MPZ423 MQG419:MQH423 MQO419:MQP423 MQW419:MQX423 MRE419:MRF423 MRM419:MRN423 MRU419:MRV423 MSC419:MSD423 MSK419:MSL423 MSS419:MST423 MTA419:MTB423 MTI419:MTJ423 MTQ419:MTR423 MTY419:MTZ423 MUG419:MUH423 MUO419:MUP423 MUW419:MUX423 MVE419:MVF423 MVM419:MVN423 MVU419:MVV423 MWC419:MWD423 MWK419:MWL423 MWS419:MWT423 MXA419:MXB423 MXI419:MXJ423 MXQ419:MXR423 MXY419:MXZ423 MYG419:MYH423 MYO419:MYP423 MYW419:MYX423 MZE419:MZF423 MZM419:MZN423 MZU419:MZV423 NAC419:NAD423 NAK419:NAL423 NAS419:NAT423 NBA419:NBB423 NBI419:NBJ423 NBQ419:NBR423 NBY419:NBZ423 NCG419:NCH423 NCO419:NCP423 NCW419:NCX423 NDE419:NDF423 NDM419:NDN423 NDU419:NDV423 NEC419:NED423 NEK419:NEL423 NES419:NET423 NFA419:NFB423 NFI419:NFJ423 NFQ419:NFR423 NFY419:NFZ423 NGG419:NGH423 NGO419:NGP423 NGW419:NGX423 NHE419:NHF423 NHM419:NHN423 NHU419:NHV423 NIC419:NID423 NIK419:NIL423 NIS419:NIT423 NJA419:NJB423 NJI419:NJJ423 NJQ419:NJR423 NJY419:NJZ423 NKG419:NKH423 NKO419:NKP423 NKW419:NKX423 NLE419:NLF423 NLM419:NLN423 NLU419:NLV423 NMC419:NMD423 NMK419:NML423 NMS419:NMT423 NNA419:NNB423 NNI419:NNJ423 NNQ419:NNR423 NNY419:NNZ423 NOG419:NOH423 NOO419:NOP423 NOW419:NOX423 NPE419:NPF423 NPM419:NPN423 NPU419:NPV423 NQC419:NQD423 NQK419:NQL423 NQS419:NQT423 NRA419:NRB423 NRI419:NRJ423 NRQ419:NRR423 NRY419:NRZ423 NSG419:NSH423 NSO419:NSP423 NSW419:NSX423 NTE419:NTF423 NTM419:NTN423 NTU419:NTV423 NUC419:NUD423 NUK419:NUL423 NUS419:NUT423 NVA419:NVB423 NVI419:NVJ423 NVQ419:NVR423 NVY419:NVZ423 NWG419:NWH423 NWO419:NWP423 NWW419:NWX423 NXE419:NXF423 NXM419:NXN423 NXU419:NXV423 NYC419:NYD423 NYK419:NYL423 NYS419:NYT423 NZA419:NZB423 NZI419:NZJ423 NZQ419:NZR423 NZY419:NZZ423 OAG419:OAH423 OAO419:OAP423 OAW419:OAX423 OBE419:OBF423 OBM419:OBN423 OBU419:OBV423 OCC419:OCD423 OCK419:OCL423 OCS419:OCT423 ODA419:ODB423 ODI419:ODJ423 ODQ419:ODR423 ODY419:ODZ423 OEG419:OEH423 OEO419:OEP423 OEW419:OEX423 OFE419:OFF423 OFM419:OFN423 OFU419:OFV423 OGC419:OGD423 OGK419:OGL423 OGS419:OGT423 OHA419:OHB423 OHI419:OHJ423 OHQ419:OHR423 OHY419:OHZ423 OIG419:OIH423 OIO419:OIP423 OIW419:OIX423 OJE419:OJF423 OJM419:OJN423 OJU419:OJV423 OKC419:OKD423 OKK419:OKL423 OKS419:OKT423 OLA419:OLB423 OLI419:OLJ423 OLQ419:OLR423 OLY419:OLZ423 OMG419:OMH423 OMO419:OMP423 OMW419:OMX423 ONE419:ONF423 ONM419:ONN423 ONU419:ONV423 OOC419:OOD423 OOK419:OOL423 OOS419:OOT423 OPA419:OPB423 OPI419:OPJ423 OPQ419:OPR423 OPY419:OPZ423 OQG419:OQH423 OQO419:OQP423 OQW419:OQX423 ORE419:ORF423 ORM419:ORN423 ORU419:ORV423 OSC419:OSD423 OSK419:OSL423 OSS419:OST423 OTA419:OTB423 OTI419:OTJ423 OTQ419:OTR423 OTY419:OTZ423 OUG419:OUH423 OUO419:OUP423 OUW419:OUX423 OVE419:OVF423 OVM419:OVN423 OVU419:OVV423 OWC419:OWD423 OWK419:OWL423 OWS419:OWT423 OXA419:OXB423 OXI419:OXJ423 OXQ419:OXR423 OXY419:OXZ423 OYG419:OYH423 OYO419:OYP423 OYW419:OYX423 OZE419:OZF423 OZM419:OZN423 OZU419:OZV423 PAC419:PAD423 PAK419:PAL423 PAS419:PAT423 PBA419:PBB423 PBI419:PBJ423 PBQ419:PBR423 PBY419:PBZ423 PCG419:PCH423 PCO419:PCP423 PCW419:PCX423 PDE419:PDF423 PDM419:PDN423 PDU419:PDV423 PEC419:PED423 PEK419:PEL423 PES419:PET423 PFA419:PFB423 PFI419:PFJ423 PFQ419:PFR423 PFY419:PFZ423 PGG419:PGH423 PGO419:PGP423 PGW419:PGX423 PHE419:PHF423 PHM419:PHN423 PHU419:PHV423 PIC419:PID423 PIK419:PIL423 PIS419:PIT423 PJA419:PJB423 PJI419:PJJ423 PJQ419:PJR423 PJY419:PJZ423 PKG419:PKH423 PKO419:PKP423 PKW419:PKX423 PLE419:PLF423 PLM419:PLN423 PLU419:PLV423 PMC419:PMD423 PMK419:PML423 PMS419:PMT423 PNA419:PNB423 PNI419:PNJ423 PNQ419:PNR423 PNY419:PNZ423 POG419:POH423 POO419:POP423 POW419:POX423 PPE419:PPF423 PPM419:PPN423 PPU419:PPV423 PQC419:PQD423 PQK419:PQL423 PQS419:PQT423 PRA419:PRB423 PRI419:PRJ423 PRQ419:PRR423 PRY419:PRZ423 PSG419:PSH423 PSO419:PSP423 PSW419:PSX423 PTE419:PTF423 PTM419:PTN423 PTU419:PTV423 PUC419:PUD423 PUK419:PUL423 PUS419:PUT423 PVA419:PVB423 PVI419:PVJ423 PVQ419:PVR423 PVY419:PVZ423 PWG419:PWH423 PWO419:PWP423 PWW419:PWX423 PXE419:PXF423 PXM419:PXN423 PXU419:PXV423 PYC419:PYD423 PYK419:PYL423 PYS419:PYT423 PZA419:PZB423 PZI419:PZJ423 PZQ419:PZR423 PZY419:PZZ423 QAG419:QAH423 QAO419:QAP423 QAW419:QAX423 QBE419:QBF423 QBM419:QBN423 QBU419:QBV423 QCC419:QCD423 QCK419:QCL423 QCS419:QCT423 QDA419:QDB423 QDI419:QDJ423 QDQ419:QDR423 QDY419:QDZ423 QEG419:QEH423 QEO419:QEP423 QEW419:QEX423 QFE419:QFF423 QFM419:QFN423 QFU419:QFV423 QGC419:QGD423 QGK419:QGL423 QGS419:QGT423 QHA419:QHB423 QHI419:QHJ423 QHQ419:QHR423 QHY419:QHZ423 QIG419:QIH423 QIO419:QIP423 QIW419:QIX423 QJE419:QJF423 QJM419:QJN423 QJU419:QJV423 QKC419:QKD423 QKK419:QKL423 QKS419:QKT423 QLA419:QLB423 QLI419:QLJ423 QLQ419:QLR423 QLY419:QLZ423 QMG419:QMH423 QMO419:QMP423 QMW419:QMX423 QNE419:QNF423 QNM419:QNN423 QNU419:QNV423 QOC419:QOD423 QOK419:QOL423 QOS419:QOT423 QPA419:QPB423 QPI419:QPJ423 QPQ419:QPR423 QPY419:QPZ423 QQG419:QQH423 QQO419:QQP423 QQW419:QQX423 QRE419:QRF423 QRM419:QRN423 QRU419:QRV423 QSC419:QSD423 QSK419:QSL423 QSS419:QST423 QTA419:QTB423 QTI419:QTJ423 QTQ419:QTR423 QTY419:QTZ423 QUG419:QUH423 QUO419:QUP423 QUW419:QUX423 QVE419:QVF423 QVM419:QVN423 QVU419:QVV423 QWC419:QWD423 QWK419:QWL423 QWS419:QWT423 QXA419:QXB423 QXI419:QXJ423 QXQ419:QXR423 QXY419:QXZ423 QYG419:QYH423 QYO419:QYP423 QYW419:QYX423 QZE419:QZF423 QZM419:QZN423 QZU419:QZV423 RAC419:RAD423 RAK419:RAL423 RAS419:RAT423 RBA419:RBB423 RBI419:RBJ423 RBQ419:RBR423 RBY419:RBZ423 RCG419:RCH423 RCO419:RCP423 RCW419:RCX423 RDE419:RDF423 RDM419:RDN423 RDU419:RDV423 REC419:RED423 REK419:REL423 RES419:RET423 RFA419:RFB423 RFI419:RFJ423 RFQ419:RFR423 RFY419:RFZ423 RGG419:RGH423 RGO419:RGP423 RGW419:RGX423 RHE419:RHF423 RHM419:RHN423 RHU419:RHV423 RIC419:RID423 RIK419:RIL423 RIS419:RIT423 RJA419:RJB423 RJI419:RJJ423 RJQ419:RJR423 RJY419:RJZ423 RKG419:RKH423 RKO419:RKP423 RKW419:RKX423 RLE419:RLF423 RLM419:RLN423 RLU419:RLV423 RMC419:RMD423 RMK419:RML423 RMS419:RMT423 RNA419:RNB423 RNI419:RNJ423 RNQ419:RNR423 RNY419:RNZ423 ROG419:ROH423 ROO419:ROP423 ROW419:ROX423 RPE419:RPF423 RPM419:RPN423 RPU419:RPV423 RQC419:RQD423 RQK419:RQL423 RQS419:RQT423 RRA419:RRB423 RRI419:RRJ423 RRQ419:RRR423 RRY419:RRZ423 RSG419:RSH423 RSO419:RSP423 RSW419:RSX423 RTE419:RTF423 RTM419:RTN423 RTU419:RTV423 RUC419:RUD423 RUK419:RUL423 RUS419:RUT423 RVA419:RVB423 RVI419:RVJ423 RVQ419:RVR423 RVY419:RVZ423 RWG419:RWH423 RWO419:RWP423 RWW419:RWX423 RXE419:RXF423 RXM419:RXN423 RXU419:RXV423 RYC419:RYD423 RYK419:RYL423 RYS419:RYT423 RZA419:RZB423 RZI419:RZJ423 RZQ419:RZR423 RZY419:RZZ423 SAG419:SAH423 SAO419:SAP423 SAW419:SAX423 SBE419:SBF423 SBM419:SBN423 SBU419:SBV423 SCC419:SCD423 SCK419:SCL423 SCS419:SCT423 SDA419:SDB423 SDI419:SDJ423 SDQ419:SDR423 SDY419:SDZ423 SEG419:SEH423 SEO419:SEP423 SEW419:SEX423 SFE419:SFF423 SFM419:SFN423 SFU419:SFV423 SGC419:SGD423 SGK419:SGL423 SGS419:SGT423 SHA419:SHB423 SHI419:SHJ423 SHQ419:SHR423 SHY419:SHZ423 SIG419:SIH423 SIO419:SIP423 SIW419:SIX423 SJE419:SJF423 SJM419:SJN423 SJU419:SJV423 SKC419:SKD423 SKK419:SKL423 SKS419:SKT423 SLA419:SLB423 SLI419:SLJ423 SLQ419:SLR423 SLY419:SLZ423 SMG419:SMH423 SMO419:SMP423 SMW419:SMX423 SNE419:SNF423 SNM419:SNN423 SNU419:SNV423 SOC419:SOD423 SOK419:SOL423 SOS419:SOT423 SPA419:SPB423 SPI419:SPJ423 SPQ419:SPR423 SPY419:SPZ423 SQG419:SQH423 SQO419:SQP423 SQW419:SQX423 SRE419:SRF423 SRM419:SRN423 SRU419:SRV423 SSC419:SSD423 SSK419:SSL423 SSS419:SST423 STA419:STB423 STI419:STJ423 STQ419:STR423 STY419:STZ423 SUG419:SUH423 SUO419:SUP423 SUW419:SUX423 SVE419:SVF423 SVM419:SVN423 SVU419:SVV423 SWC419:SWD423 SWK419:SWL423 SWS419:SWT423 SXA419:SXB423 SXI419:SXJ423 SXQ419:SXR423 SXY419:SXZ423 SYG419:SYH423 SYO419:SYP423 SYW419:SYX423 SZE419:SZF423 SZM419:SZN423 SZU419:SZV423 TAC419:TAD423 TAK419:TAL423 TAS419:TAT423 TBA419:TBB423 TBI419:TBJ423 TBQ419:TBR423 TBY419:TBZ423 TCG419:TCH423 TCO419:TCP423 TCW419:TCX423 TDE419:TDF423 TDM419:TDN423 TDU419:TDV423 TEC419:TED423 TEK419:TEL423 TES419:TET423 TFA419:TFB423 TFI419:TFJ423 TFQ419:TFR423 TFY419:TFZ423 TGG419:TGH423 TGO419:TGP423 TGW419:TGX423 THE419:THF423 THM419:THN423 THU419:THV423 TIC419:TID423 TIK419:TIL423 TIS419:TIT423 TJA419:TJB423 TJI419:TJJ423 TJQ419:TJR423 TJY419:TJZ423 TKG419:TKH423 TKO419:TKP423 TKW419:TKX423 TLE419:TLF423 TLM419:TLN423 TLU419:TLV423 TMC419:TMD423 TMK419:TML423 TMS419:TMT423 TNA419:TNB423 TNI419:TNJ423 TNQ419:TNR423 TNY419:TNZ423 TOG419:TOH423 TOO419:TOP423 TOW419:TOX423 TPE419:TPF423 TPM419:TPN423 TPU419:TPV423 TQC419:TQD423 TQK419:TQL423 TQS419:TQT423 TRA419:TRB423 TRI419:TRJ423 TRQ419:TRR423 TRY419:TRZ423 TSG419:TSH423 TSO419:TSP423 TSW419:TSX423 TTE419:TTF423 TTM419:TTN423 TTU419:TTV423 TUC419:TUD423 TUK419:TUL423 TUS419:TUT423 TVA419:TVB423 TVI419:TVJ423 TVQ419:TVR423 TVY419:TVZ423 TWG419:TWH423 TWO419:TWP423 TWW419:TWX423 TXE419:TXF423 TXM419:TXN423 TXU419:TXV423 TYC419:TYD423 TYK419:TYL423 TYS419:TYT423 TZA419:TZB423 TZI419:TZJ423 TZQ419:TZR423 TZY419:TZZ423 UAG419:UAH423 UAO419:UAP423 UAW419:UAX423 UBE419:UBF423 UBM419:UBN423 UBU419:UBV423 UCC419:UCD423 UCK419:UCL423 UCS419:UCT423 UDA419:UDB423 UDI419:UDJ423 UDQ419:UDR423 UDY419:UDZ423 UEG419:UEH423 UEO419:UEP423 UEW419:UEX423 UFE419:UFF423 UFM419:UFN423 UFU419:UFV423 UGC419:UGD423 UGK419:UGL423 UGS419:UGT423 UHA419:UHB423 UHI419:UHJ423 UHQ419:UHR423 UHY419:UHZ423 UIG419:UIH423 UIO419:UIP423 UIW419:UIX423 UJE419:UJF423 UJM419:UJN423 UJU419:UJV423 UKC419:UKD423 UKK419:UKL423 UKS419:UKT423 ULA419:ULB423 ULI419:ULJ423 ULQ419:ULR423 ULY419:ULZ423 UMG419:UMH423 UMO419:UMP423 UMW419:UMX423 UNE419:UNF423 UNM419:UNN423 UNU419:UNV423 UOC419:UOD423 UOK419:UOL423 UOS419:UOT423 UPA419:UPB423 UPI419:UPJ423 UPQ419:UPR423 UPY419:UPZ423 UQG419:UQH423 UQO419:UQP423 UQW419:UQX423 URE419:URF423 URM419:URN423 URU419:URV423 USC419:USD423 USK419:USL423 USS419:UST423 UTA419:UTB423 UTI419:UTJ423 UTQ419:UTR423 UTY419:UTZ423 UUG419:UUH423 UUO419:UUP423 UUW419:UUX423 UVE419:UVF423 UVM419:UVN423 UVU419:UVV423 UWC419:UWD423 UWK419:UWL423 UWS419:UWT423 UXA419:UXB423 UXI419:UXJ423 UXQ419:UXR423 UXY419:UXZ423 UYG419:UYH423 UYO419:UYP423 UYW419:UYX423 UZE419:UZF423 UZM419:UZN423 UZU419:UZV423 VAC419:VAD423 VAK419:VAL423 VAS419:VAT423 VBA419:VBB423 VBI419:VBJ423 VBQ419:VBR423 VBY419:VBZ423 VCG419:VCH423 VCO419:VCP423 VCW419:VCX423 VDE419:VDF423 VDM419:VDN423 VDU419:VDV423 VEC419:VED423 VEK419:VEL423 VES419:VET423 VFA419:VFB423 VFI419:VFJ423 VFQ419:VFR423 VFY419:VFZ423 VGG419:VGH423 VGO419:VGP423 VGW419:VGX423 VHE419:VHF423 VHM419:VHN423 VHU419:VHV423 VIC419:VID423 VIK419:VIL423 VIS419:VIT423 VJA419:VJB423 VJI419:VJJ423 VJQ419:VJR423 VJY419:VJZ423 VKG419:VKH423 VKO419:VKP423 VKW419:VKX423 VLE419:VLF423 VLM419:VLN423 VLU419:VLV423 VMC419:VMD423 VMK419:VML423 VMS419:VMT423 VNA419:VNB423 VNI419:VNJ423 VNQ419:VNR423 VNY419:VNZ423 VOG419:VOH423 VOO419:VOP423 VOW419:VOX423 VPE419:VPF423 VPM419:VPN423 VPU419:VPV423 VQC419:VQD423 VQK419:VQL423 VQS419:VQT423 VRA419:VRB423 VRI419:VRJ423 VRQ419:VRR423 VRY419:VRZ423 VSG419:VSH423 VSO419:VSP423 VSW419:VSX423 VTE419:VTF423 VTM419:VTN423 VTU419:VTV423 VUC419:VUD423 VUK419:VUL423 VUS419:VUT423 VVA419:VVB423 VVI419:VVJ423 VVQ419:VVR423 VVY419:VVZ423 VWG419:VWH423 VWO419:VWP423 VWW419:VWX423 VXE419:VXF423 VXM419:VXN423 VXU419:VXV423 VYC419:VYD423 VYK419:VYL423 VYS419:VYT423 VZA419:VZB423 VZI419:VZJ423 VZQ419:VZR423 VZY419:VZZ423 WAG419:WAH423 WAO419:WAP423 WAW419:WAX423 WBE419:WBF423 WBM419:WBN423 WBU419:WBV423 WCC419:WCD423 WCK419:WCL423 WCS419:WCT423 WDA419:WDB423 WDI419:WDJ423 WDQ419:WDR423 WDY419:WDZ423 WEG419:WEH423 WEO419:WEP423 WEW419:WEX423 WFE419:WFF423 WFM419:WFN423 WFU419:WFV423 WGC419:WGD423 WGK419:WGL423 WGS419:WGT423 WHA419:WHB423 WHI419:WHJ423 WHQ419:WHR423 WHY419:WHZ423 WIG419:WIH423 WIO419:WIP423 WIW419:WIX423 WJE419:WJF423 WJM419:WJN423 WJU419:WJV423 WKC419:WKD423 WKK419:WKL423 WKS419:WKT423 WLA419:WLB423 WLI419:WLJ423 WLQ419:WLR423 WLY419:WLZ423 WMG419:WMH423 WMO419:WMP423 WMW419:WMX423 WNE419:WNF423 WNM419:WNN423 WNU419:WNV423 WOC419:WOD423 WOK419:WOL423 WOS419:WOT423 WPA419:WPB423 WPI419:WPJ423 WPQ419:WPR423 WPY419:WPZ423 WQG419:WQH423 WQO419:WQP423 WQW419:WQX423 WRE419:WRF423 WRM419:WRN423 WRU419:WRV423 WSC419:WSD423 WSK419:WSL423 WSS419:WST423 WTA419:WTB423 WTI419:WTJ423 WTQ419:WTR423 WTY419:WTZ423 WUG419:WUH423 WUO419:WUP423 WUW419:WUX423 WVE419:WVF423 WVM419:WVN423 WVU419:WVV423 WWC419:WWD423 WWK419:WWL423 WWS419:WWT423 WXA419:WXB423 WXI419:WXJ423 WXQ419:WXR423 WXY419:WXZ423 WYG419:WYH423 WYO419:WYP423 WYW419:WYX423 WZE419:WZF423 WZM419:WZN423 WZU419:WZV423 XAC419:XAD423 XAK419:XAL423 XAS419:XAT423 XBA419:XBB423 XBI419:XBJ423 XBQ419:XBR423 XBY419:XBZ423 XCG419:XCH423 XCO419:XCP423 XCW419:XCX423 XDE419:XDF423 XDM419:XDN423 XDU419:XDV423 XEC419:XED423 XEK419:XEL423 XES419:XET423 I328:I329" xr:uid="{8BA049D8-CF17-4179-9AB4-ADAF09132EB8}">
      <formula1>states</formula1>
    </dataValidation>
    <dataValidation type="list" allowBlank="1" showInputMessage="1" showErrorMessage="1" sqref="XEW419:XEW423 A419:A423 I419:I423 Q419:Q423 Y419:Y423 AG419:AG423 AO419:AO423 AW419:AW423 BE419:BE423 BM419:BM423 BU419:BU423 CC419:CC423 CK419:CK423 CS419:CS423 DA419:DA423 DI419:DI423 DQ419:DQ423 DY419:DY423 EG419:EG423 EO419:EO423 EW419:EW423 FE419:FE423 FM419:FM423 FU419:FU423 GC419:GC423 GK419:GK423 GS419:GS423 HA419:HA423 HI419:HI423 HQ419:HQ423 HY419:HY423 IG419:IG423 IO419:IO423 IW419:IW423 JE419:JE423 JM419:JM423 JU419:JU423 KC419:KC423 KK419:KK423 KS419:KS423 LA419:LA423 LI419:LI423 LQ419:LQ423 LY419:LY423 MG419:MG423 MO419:MO423 MW419:MW423 NE419:NE423 NM419:NM423 NU419:NU423 OC419:OC423 OK419:OK423 OS419:OS423 PA419:PA423 PI419:PI423 PQ419:PQ423 PY419:PY423 QG419:QG423 QO419:QO423 QW419:QW423 RE419:RE423 RM419:RM423 RU419:RU423 SC419:SC423 SK419:SK423 SS419:SS423 TA419:TA423 TI419:TI423 TQ419:TQ423 TY419:TY423 UG419:UG423 UO419:UO423 UW419:UW423 VE419:VE423 VM419:VM423 VU419:VU423 WC419:WC423 WK419:WK423 WS419:WS423 XA419:XA423 XI419:XI423 XQ419:XQ423 XY419:XY423 YG419:YG423 YO419:YO423 YW419:YW423 ZE419:ZE423 ZM419:ZM423 ZU419:ZU423 AAC419:AAC423 AAK419:AAK423 AAS419:AAS423 ABA419:ABA423 ABI419:ABI423 ABQ419:ABQ423 ABY419:ABY423 ACG419:ACG423 ACO419:ACO423 ACW419:ACW423 ADE419:ADE423 ADM419:ADM423 ADU419:ADU423 AEC419:AEC423 AEK419:AEK423 AES419:AES423 AFA419:AFA423 AFI419:AFI423 AFQ419:AFQ423 AFY419:AFY423 AGG419:AGG423 AGO419:AGO423 AGW419:AGW423 AHE419:AHE423 AHM419:AHM423 AHU419:AHU423 AIC419:AIC423 AIK419:AIK423 AIS419:AIS423 AJA419:AJA423 AJI419:AJI423 AJQ419:AJQ423 AJY419:AJY423 AKG419:AKG423 AKO419:AKO423 AKW419:AKW423 ALE419:ALE423 ALM419:ALM423 ALU419:ALU423 AMC419:AMC423 AMK419:AMK423 AMS419:AMS423 ANA419:ANA423 ANI419:ANI423 ANQ419:ANQ423 ANY419:ANY423 AOG419:AOG423 AOO419:AOO423 AOW419:AOW423 APE419:APE423 APM419:APM423 APU419:APU423 AQC419:AQC423 AQK419:AQK423 AQS419:AQS423 ARA419:ARA423 ARI419:ARI423 ARQ419:ARQ423 ARY419:ARY423 ASG419:ASG423 ASO419:ASO423 ASW419:ASW423 ATE419:ATE423 ATM419:ATM423 ATU419:ATU423 AUC419:AUC423 AUK419:AUK423 AUS419:AUS423 AVA419:AVA423 AVI419:AVI423 AVQ419:AVQ423 AVY419:AVY423 AWG419:AWG423 AWO419:AWO423 AWW419:AWW423 AXE419:AXE423 AXM419:AXM423 AXU419:AXU423 AYC419:AYC423 AYK419:AYK423 AYS419:AYS423 AZA419:AZA423 AZI419:AZI423 AZQ419:AZQ423 AZY419:AZY423 BAG419:BAG423 BAO419:BAO423 BAW419:BAW423 BBE419:BBE423 BBM419:BBM423 BBU419:BBU423 BCC419:BCC423 BCK419:BCK423 BCS419:BCS423 BDA419:BDA423 BDI419:BDI423 BDQ419:BDQ423 BDY419:BDY423 BEG419:BEG423 BEO419:BEO423 BEW419:BEW423 BFE419:BFE423 BFM419:BFM423 BFU419:BFU423 BGC419:BGC423 BGK419:BGK423 BGS419:BGS423 BHA419:BHA423 BHI419:BHI423 BHQ419:BHQ423 BHY419:BHY423 BIG419:BIG423 BIO419:BIO423 BIW419:BIW423 BJE419:BJE423 BJM419:BJM423 BJU419:BJU423 BKC419:BKC423 BKK419:BKK423 BKS419:BKS423 BLA419:BLA423 BLI419:BLI423 BLQ419:BLQ423 BLY419:BLY423 BMG419:BMG423 BMO419:BMO423 BMW419:BMW423 BNE419:BNE423 BNM419:BNM423 BNU419:BNU423 BOC419:BOC423 BOK419:BOK423 BOS419:BOS423 BPA419:BPA423 BPI419:BPI423 BPQ419:BPQ423 BPY419:BPY423 BQG419:BQG423 BQO419:BQO423 BQW419:BQW423 BRE419:BRE423 BRM419:BRM423 BRU419:BRU423 BSC419:BSC423 BSK419:BSK423 BSS419:BSS423 BTA419:BTA423 BTI419:BTI423 BTQ419:BTQ423 BTY419:BTY423 BUG419:BUG423 BUO419:BUO423 BUW419:BUW423 BVE419:BVE423 BVM419:BVM423 BVU419:BVU423 BWC419:BWC423 BWK419:BWK423 BWS419:BWS423 BXA419:BXA423 BXI419:BXI423 BXQ419:BXQ423 BXY419:BXY423 BYG419:BYG423 BYO419:BYO423 BYW419:BYW423 BZE419:BZE423 BZM419:BZM423 BZU419:BZU423 CAC419:CAC423 CAK419:CAK423 CAS419:CAS423 CBA419:CBA423 CBI419:CBI423 CBQ419:CBQ423 CBY419:CBY423 CCG419:CCG423 CCO419:CCO423 CCW419:CCW423 CDE419:CDE423 CDM419:CDM423 CDU419:CDU423 CEC419:CEC423 CEK419:CEK423 CES419:CES423 CFA419:CFA423 CFI419:CFI423 CFQ419:CFQ423 CFY419:CFY423 CGG419:CGG423 CGO419:CGO423 CGW419:CGW423 CHE419:CHE423 CHM419:CHM423 CHU419:CHU423 CIC419:CIC423 CIK419:CIK423 CIS419:CIS423 CJA419:CJA423 CJI419:CJI423 CJQ419:CJQ423 CJY419:CJY423 CKG419:CKG423 CKO419:CKO423 CKW419:CKW423 CLE419:CLE423 CLM419:CLM423 CLU419:CLU423 CMC419:CMC423 CMK419:CMK423 CMS419:CMS423 CNA419:CNA423 CNI419:CNI423 CNQ419:CNQ423 CNY419:CNY423 COG419:COG423 COO419:COO423 COW419:COW423 CPE419:CPE423 CPM419:CPM423 CPU419:CPU423 CQC419:CQC423 CQK419:CQK423 CQS419:CQS423 CRA419:CRA423 CRI419:CRI423 CRQ419:CRQ423 CRY419:CRY423 CSG419:CSG423 CSO419:CSO423 CSW419:CSW423 CTE419:CTE423 CTM419:CTM423 CTU419:CTU423 CUC419:CUC423 CUK419:CUK423 CUS419:CUS423 CVA419:CVA423 CVI419:CVI423 CVQ419:CVQ423 CVY419:CVY423 CWG419:CWG423 CWO419:CWO423 CWW419:CWW423 CXE419:CXE423 CXM419:CXM423 CXU419:CXU423 CYC419:CYC423 CYK419:CYK423 CYS419:CYS423 CZA419:CZA423 CZI419:CZI423 CZQ419:CZQ423 CZY419:CZY423 DAG419:DAG423 DAO419:DAO423 DAW419:DAW423 DBE419:DBE423 DBM419:DBM423 DBU419:DBU423 DCC419:DCC423 DCK419:DCK423 DCS419:DCS423 DDA419:DDA423 DDI419:DDI423 DDQ419:DDQ423 DDY419:DDY423 DEG419:DEG423 DEO419:DEO423 DEW419:DEW423 DFE419:DFE423 DFM419:DFM423 DFU419:DFU423 DGC419:DGC423 DGK419:DGK423 DGS419:DGS423 DHA419:DHA423 DHI419:DHI423 DHQ419:DHQ423 DHY419:DHY423 DIG419:DIG423 DIO419:DIO423 DIW419:DIW423 DJE419:DJE423 DJM419:DJM423 DJU419:DJU423 DKC419:DKC423 DKK419:DKK423 DKS419:DKS423 DLA419:DLA423 DLI419:DLI423 DLQ419:DLQ423 DLY419:DLY423 DMG419:DMG423 DMO419:DMO423 DMW419:DMW423 DNE419:DNE423 DNM419:DNM423 DNU419:DNU423 DOC419:DOC423 DOK419:DOK423 DOS419:DOS423 DPA419:DPA423 DPI419:DPI423 DPQ419:DPQ423 DPY419:DPY423 DQG419:DQG423 DQO419:DQO423 DQW419:DQW423 DRE419:DRE423 DRM419:DRM423 DRU419:DRU423 DSC419:DSC423 DSK419:DSK423 DSS419:DSS423 DTA419:DTA423 DTI419:DTI423 DTQ419:DTQ423 DTY419:DTY423 DUG419:DUG423 DUO419:DUO423 DUW419:DUW423 DVE419:DVE423 DVM419:DVM423 DVU419:DVU423 DWC419:DWC423 DWK419:DWK423 DWS419:DWS423 DXA419:DXA423 DXI419:DXI423 DXQ419:DXQ423 DXY419:DXY423 DYG419:DYG423 DYO419:DYO423 DYW419:DYW423 DZE419:DZE423 DZM419:DZM423 DZU419:DZU423 EAC419:EAC423 EAK419:EAK423 EAS419:EAS423 EBA419:EBA423 EBI419:EBI423 EBQ419:EBQ423 EBY419:EBY423 ECG419:ECG423 ECO419:ECO423 ECW419:ECW423 EDE419:EDE423 EDM419:EDM423 EDU419:EDU423 EEC419:EEC423 EEK419:EEK423 EES419:EES423 EFA419:EFA423 EFI419:EFI423 EFQ419:EFQ423 EFY419:EFY423 EGG419:EGG423 EGO419:EGO423 EGW419:EGW423 EHE419:EHE423 EHM419:EHM423 EHU419:EHU423 EIC419:EIC423 EIK419:EIK423 EIS419:EIS423 EJA419:EJA423 EJI419:EJI423 EJQ419:EJQ423 EJY419:EJY423 EKG419:EKG423 EKO419:EKO423 EKW419:EKW423 ELE419:ELE423 ELM419:ELM423 ELU419:ELU423 EMC419:EMC423 EMK419:EMK423 EMS419:EMS423 ENA419:ENA423 ENI419:ENI423 ENQ419:ENQ423 ENY419:ENY423 EOG419:EOG423 EOO419:EOO423 EOW419:EOW423 EPE419:EPE423 EPM419:EPM423 EPU419:EPU423 EQC419:EQC423 EQK419:EQK423 EQS419:EQS423 ERA419:ERA423 ERI419:ERI423 ERQ419:ERQ423 ERY419:ERY423 ESG419:ESG423 ESO419:ESO423 ESW419:ESW423 ETE419:ETE423 ETM419:ETM423 ETU419:ETU423 EUC419:EUC423 EUK419:EUK423 EUS419:EUS423 EVA419:EVA423 EVI419:EVI423 EVQ419:EVQ423 EVY419:EVY423 EWG419:EWG423 EWO419:EWO423 EWW419:EWW423 EXE419:EXE423 EXM419:EXM423 EXU419:EXU423 EYC419:EYC423 EYK419:EYK423 EYS419:EYS423 EZA419:EZA423 EZI419:EZI423 EZQ419:EZQ423 EZY419:EZY423 FAG419:FAG423 FAO419:FAO423 FAW419:FAW423 FBE419:FBE423 FBM419:FBM423 FBU419:FBU423 FCC419:FCC423 FCK419:FCK423 FCS419:FCS423 FDA419:FDA423 FDI419:FDI423 FDQ419:FDQ423 FDY419:FDY423 FEG419:FEG423 FEO419:FEO423 FEW419:FEW423 FFE419:FFE423 FFM419:FFM423 FFU419:FFU423 FGC419:FGC423 FGK419:FGK423 FGS419:FGS423 FHA419:FHA423 FHI419:FHI423 FHQ419:FHQ423 FHY419:FHY423 FIG419:FIG423 FIO419:FIO423 FIW419:FIW423 FJE419:FJE423 FJM419:FJM423 FJU419:FJU423 FKC419:FKC423 FKK419:FKK423 FKS419:FKS423 FLA419:FLA423 FLI419:FLI423 FLQ419:FLQ423 FLY419:FLY423 FMG419:FMG423 FMO419:FMO423 FMW419:FMW423 FNE419:FNE423 FNM419:FNM423 FNU419:FNU423 FOC419:FOC423 FOK419:FOK423 FOS419:FOS423 FPA419:FPA423 FPI419:FPI423 FPQ419:FPQ423 FPY419:FPY423 FQG419:FQG423 FQO419:FQO423 FQW419:FQW423 FRE419:FRE423 FRM419:FRM423 FRU419:FRU423 FSC419:FSC423 FSK419:FSK423 FSS419:FSS423 FTA419:FTA423 FTI419:FTI423 FTQ419:FTQ423 FTY419:FTY423 FUG419:FUG423 FUO419:FUO423 FUW419:FUW423 FVE419:FVE423 FVM419:FVM423 FVU419:FVU423 FWC419:FWC423 FWK419:FWK423 FWS419:FWS423 FXA419:FXA423 FXI419:FXI423 FXQ419:FXQ423 FXY419:FXY423 FYG419:FYG423 FYO419:FYO423 FYW419:FYW423 FZE419:FZE423 FZM419:FZM423 FZU419:FZU423 GAC419:GAC423 GAK419:GAK423 GAS419:GAS423 GBA419:GBA423 GBI419:GBI423 GBQ419:GBQ423 GBY419:GBY423 GCG419:GCG423 GCO419:GCO423 GCW419:GCW423 GDE419:GDE423 GDM419:GDM423 GDU419:GDU423 GEC419:GEC423 GEK419:GEK423 GES419:GES423 GFA419:GFA423 GFI419:GFI423 GFQ419:GFQ423 GFY419:GFY423 GGG419:GGG423 GGO419:GGO423 GGW419:GGW423 GHE419:GHE423 GHM419:GHM423 GHU419:GHU423 GIC419:GIC423 GIK419:GIK423 GIS419:GIS423 GJA419:GJA423 GJI419:GJI423 GJQ419:GJQ423 GJY419:GJY423 GKG419:GKG423 GKO419:GKO423 GKW419:GKW423 GLE419:GLE423 GLM419:GLM423 GLU419:GLU423 GMC419:GMC423 GMK419:GMK423 GMS419:GMS423 GNA419:GNA423 GNI419:GNI423 GNQ419:GNQ423 GNY419:GNY423 GOG419:GOG423 GOO419:GOO423 GOW419:GOW423 GPE419:GPE423 GPM419:GPM423 GPU419:GPU423 GQC419:GQC423 GQK419:GQK423 GQS419:GQS423 GRA419:GRA423 GRI419:GRI423 GRQ419:GRQ423 GRY419:GRY423 GSG419:GSG423 GSO419:GSO423 GSW419:GSW423 GTE419:GTE423 GTM419:GTM423 GTU419:GTU423 GUC419:GUC423 GUK419:GUK423 GUS419:GUS423 GVA419:GVA423 GVI419:GVI423 GVQ419:GVQ423 GVY419:GVY423 GWG419:GWG423 GWO419:GWO423 GWW419:GWW423 GXE419:GXE423 GXM419:GXM423 GXU419:GXU423 GYC419:GYC423 GYK419:GYK423 GYS419:GYS423 GZA419:GZA423 GZI419:GZI423 GZQ419:GZQ423 GZY419:GZY423 HAG419:HAG423 HAO419:HAO423 HAW419:HAW423 HBE419:HBE423 HBM419:HBM423 HBU419:HBU423 HCC419:HCC423 HCK419:HCK423 HCS419:HCS423 HDA419:HDA423 HDI419:HDI423 HDQ419:HDQ423 HDY419:HDY423 HEG419:HEG423 HEO419:HEO423 HEW419:HEW423 HFE419:HFE423 HFM419:HFM423 HFU419:HFU423 HGC419:HGC423 HGK419:HGK423 HGS419:HGS423 HHA419:HHA423 HHI419:HHI423 HHQ419:HHQ423 HHY419:HHY423 HIG419:HIG423 HIO419:HIO423 HIW419:HIW423 HJE419:HJE423 HJM419:HJM423 HJU419:HJU423 HKC419:HKC423 HKK419:HKK423 HKS419:HKS423 HLA419:HLA423 HLI419:HLI423 HLQ419:HLQ423 HLY419:HLY423 HMG419:HMG423 HMO419:HMO423 HMW419:HMW423 HNE419:HNE423 HNM419:HNM423 HNU419:HNU423 HOC419:HOC423 HOK419:HOK423 HOS419:HOS423 HPA419:HPA423 HPI419:HPI423 HPQ419:HPQ423 HPY419:HPY423 HQG419:HQG423 HQO419:HQO423 HQW419:HQW423 HRE419:HRE423 HRM419:HRM423 HRU419:HRU423 HSC419:HSC423 HSK419:HSK423 HSS419:HSS423 HTA419:HTA423 HTI419:HTI423 HTQ419:HTQ423 HTY419:HTY423 HUG419:HUG423 HUO419:HUO423 HUW419:HUW423 HVE419:HVE423 HVM419:HVM423 HVU419:HVU423 HWC419:HWC423 HWK419:HWK423 HWS419:HWS423 HXA419:HXA423 HXI419:HXI423 HXQ419:HXQ423 HXY419:HXY423 HYG419:HYG423 HYO419:HYO423 HYW419:HYW423 HZE419:HZE423 HZM419:HZM423 HZU419:HZU423 IAC419:IAC423 IAK419:IAK423 IAS419:IAS423 IBA419:IBA423 IBI419:IBI423 IBQ419:IBQ423 IBY419:IBY423 ICG419:ICG423 ICO419:ICO423 ICW419:ICW423 IDE419:IDE423 IDM419:IDM423 IDU419:IDU423 IEC419:IEC423 IEK419:IEK423 IES419:IES423 IFA419:IFA423 IFI419:IFI423 IFQ419:IFQ423 IFY419:IFY423 IGG419:IGG423 IGO419:IGO423 IGW419:IGW423 IHE419:IHE423 IHM419:IHM423 IHU419:IHU423 IIC419:IIC423 IIK419:IIK423 IIS419:IIS423 IJA419:IJA423 IJI419:IJI423 IJQ419:IJQ423 IJY419:IJY423 IKG419:IKG423 IKO419:IKO423 IKW419:IKW423 ILE419:ILE423 ILM419:ILM423 ILU419:ILU423 IMC419:IMC423 IMK419:IMK423 IMS419:IMS423 INA419:INA423 INI419:INI423 INQ419:INQ423 INY419:INY423 IOG419:IOG423 IOO419:IOO423 IOW419:IOW423 IPE419:IPE423 IPM419:IPM423 IPU419:IPU423 IQC419:IQC423 IQK419:IQK423 IQS419:IQS423 IRA419:IRA423 IRI419:IRI423 IRQ419:IRQ423 IRY419:IRY423 ISG419:ISG423 ISO419:ISO423 ISW419:ISW423 ITE419:ITE423 ITM419:ITM423 ITU419:ITU423 IUC419:IUC423 IUK419:IUK423 IUS419:IUS423 IVA419:IVA423 IVI419:IVI423 IVQ419:IVQ423 IVY419:IVY423 IWG419:IWG423 IWO419:IWO423 IWW419:IWW423 IXE419:IXE423 IXM419:IXM423 IXU419:IXU423 IYC419:IYC423 IYK419:IYK423 IYS419:IYS423 IZA419:IZA423 IZI419:IZI423 IZQ419:IZQ423 IZY419:IZY423 JAG419:JAG423 JAO419:JAO423 JAW419:JAW423 JBE419:JBE423 JBM419:JBM423 JBU419:JBU423 JCC419:JCC423 JCK419:JCK423 JCS419:JCS423 JDA419:JDA423 JDI419:JDI423 JDQ419:JDQ423 JDY419:JDY423 JEG419:JEG423 JEO419:JEO423 JEW419:JEW423 JFE419:JFE423 JFM419:JFM423 JFU419:JFU423 JGC419:JGC423 JGK419:JGK423 JGS419:JGS423 JHA419:JHA423 JHI419:JHI423 JHQ419:JHQ423 JHY419:JHY423 JIG419:JIG423 JIO419:JIO423 JIW419:JIW423 JJE419:JJE423 JJM419:JJM423 JJU419:JJU423 JKC419:JKC423 JKK419:JKK423 JKS419:JKS423 JLA419:JLA423 JLI419:JLI423 JLQ419:JLQ423 JLY419:JLY423 JMG419:JMG423 JMO419:JMO423 JMW419:JMW423 JNE419:JNE423 JNM419:JNM423 JNU419:JNU423 JOC419:JOC423 JOK419:JOK423 JOS419:JOS423 JPA419:JPA423 JPI419:JPI423 JPQ419:JPQ423 JPY419:JPY423 JQG419:JQG423 JQO419:JQO423 JQW419:JQW423 JRE419:JRE423 JRM419:JRM423 JRU419:JRU423 JSC419:JSC423 JSK419:JSK423 JSS419:JSS423 JTA419:JTA423 JTI419:JTI423 JTQ419:JTQ423 JTY419:JTY423 JUG419:JUG423 JUO419:JUO423 JUW419:JUW423 JVE419:JVE423 JVM419:JVM423 JVU419:JVU423 JWC419:JWC423 JWK419:JWK423 JWS419:JWS423 JXA419:JXA423 JXI419:JXI423 JXQ419:JXQ423 JXY419:JXY423 JYG419:JYG423 JYO419:JYO423 JYW419:JYW423 JZE419:JZE423 JZM419:JZM423 JZU419:JZU423 KAC419:KAC423 KAK419:KAK423 KAS419:KAS423 KBA419:KBA423 KBI419:KBI423 KBQ419:KBQ423 KBY419:KBY423 KCG419:KCG423 KCO419:KCO423 KCW419:KCW423 KDE419:KDE423 KDM419:KDM423 KDU419:KDU423 KEC419:KEC423 KEK419:KEK423 KES419:KES423 KFA419:KFA423 KFI419:KFI423 KFQ419:KFQ423 KFY419:KFY423 KGG419:KGG423 KGO419:KGO423 KGW419:KGW423 KHE419:KHE423 KHM419:KHM423 KHU419:KHU423 KIC419:KIC423 KIK419:KIK423 KIS419:KIS423 KJA419:KJA423 KJI419:KJI423 KJQ419:KJQ423 KJY419:KJY423 KKG419:KKG423 KKO419:KKO423 KKW419:KKW423 KLE419:KLE423 KLM419:KLM423 KLU419:KLU423 KMC419:KMC423 KMK419:KMK423 KMS419:KMS423 KNA419:KNA423 KNI419:KNI423 KNQ419:KNQ423 KNY419:KNY423 KOG419:KOG423 KOO419:KOO423 KOW419:KOW423 KPE419:KPE423 KPM419:KPM423 KPU419:KPU423 KQC419:KQC423 KQK419:KQK423 KQS419:KQS423 KRA419:KRA423 KRI419:KRI423 KRQ419:KRQ423 KRY419:KRY423 KSG419:KSG423 KSO419:KSO423 KSW419:KSW423 KTE419:KTE423 KTM419:KTM423 KTU419:KTU423 KUC419:KUC423 KUK419:KUK423 KUS419:KUS423 KVA419:KVA423 KVI419:KVI423 KVQ419:KVQ423 KVY419:KVY423 KWG419:KWG423 KWO419:KWO423 KWW419:KWW423 KXE419:KXE423 KXM419:KXM423 KXU419:KXU423 KYC419:KYC423 KYK419:KYK423 KYS419:KYS423 KZA419:KZA423 KZI419:KZI423 KZQ419:KZQ423 KZY419:KZY423 LAG419:LAG423 LAO419:LAO423 LAW419:LAW423 LBE419:LBE423 LBM419:LBM423 LBU419:LBU423 LCC419:LCC423 LCK419:LCK423 LCS419:LCS423 LDA419:LDA423 LDI419:LDI423 LDQ419:LDQ423 LDY419:LDY423 LEG419:LEG423 LEO419:LEO423 LEW419:LEW423 LFE419:LFE423 LFM419:LFM423 LFU419:LFU423 LGC419:LGC423 LGK419:LGK423 LGS419:LGS423 LHA419:LHA423 LHI419:LHI423 LHQ419:LHQ423 LHY419:LHY423 LIG419:LIG423 LIO419:LIO423 LIW419:LIW423 LJE419:LJE423 LJM419:LJM423 LJU419:LJU423 LKC419:LKC423 LKK419:LKK423 LKS419:LKS423 LLA419:LLA423 LLI419:LLI423 LLQ419:LLQ423 LLY419:LLY423 LMG419:LMG423 LMO419:LMO423 LMW419:LMW423 LNE419:LNE423 LNM419:LNM423 LNU419:LNU423 LOC419:LOC423 LOK419:LOK423 LOS419:LOS423 LPA419:LPA423 LPI419:LPI423 LPQ419:LPQ423 LPY419:LPY423 LQG419:LQG423 LQO419:LQO423 LQW419:LQW423 LRE419:LRE423 LRM419:LRM423 LRU419:LRU423 LSC419:LSC423 LSK419:LSK423 LSS419:LSS423 LTA419:LTA423 LTI419:LTI423 LTQ419:LTQ423 LTY419:LTY423 LUG419:LUG423 LUO419:LUO423 LUW419:LUW423 LVE419:LVE423 LVM419:LVM423 LVU419:LVU423 LWC419:LWC423 LWK419:LWK423 LWS419:LWS423 LXA419:LXA423 LXI419:LXI423 LXQ419:LXQ423 LXY419:LXY423 LYG419:LYG423 LYO419:LYO423 LYW419:LYW423 LZE419:LZE423 LZM419:LZM423 LZU419:LZU423 MAC419:MAC423 MAK419:MAK423 MAS419:MAS423 MBA419:MBA423 MBI419:MBI423 MBQ419:MBQ423 MBY419:MBY423 MCG419:MCG423 MCO419:MCO423 MCW419:MCW423 MDE419:MDE423 MDM419:MDM423 MDU419:MDU423 MEC419:MEC423 MEK419:MEK423 MES419:MES423 MFA419:MFA423 MFI419:MFI423 MFQ419:MFQ423 MFY419:MFY423 MGG419:MGG423 MGO419:MGO423 MGW419:MGW423 MHE419:MHE423 MHM419:MHM423 MHU419:MHU423 MIC419:MIC423 MIK419:MIK423 MIS419:MIS423 MJA419:MJA423 MJI419:MJI423 MJQ419:MJQ423 MJY419:MJY423 MKG419:MKG423 MKO419:MKO423 MKW419:MKW423 MLE419:MLE423 MLM419:MLM423 MLU419:MLU423 MMC419:MMC423 MMK419:MMK423 MMS419:MMS423 MNA419:MNA423 MNI419:MNI423 MNQ419:MNQ423 MNY419:MNY423 MOG419:MOG423 MOO419:MOO423 MOW419:MOW423 MPE419:MPE423 MPM419:MPM423 MPU419:MPU423 MQC419:MQC423 MQK419:MQK423 MQS419:MQS423 MRA419:MRA423 MRI419:MRI423 MRQ419:MRQ423 MRY419:MRY423 MSG419:MSG423 MSO419:MSO423 MSW419:MSW423 MTE419:MTE423 MTM419:MTM423 MTU419:MTU423 MUC419:MUC423 MUK419:MUK423 MUS419:MUS423 MVA419:MVA423 MVI419:MVI423 MVQ419:MVQ423 MVY419:MVY423 MWG419:MWG423 MWO419:MWO423 MWW419:MWW423 MXE419:MXE423 MXM419:MXM423 MXU419:MXU423 MYC419:MYC423 MYK419:MYK423 MYS419:MYS423 MZA419:MZA423 MZI419:MZI423 MZQ419:MZQ423 MZY419:MZY423 NAG419:NAG423 NAO419:NAO423 NAW419:NAW423 NBE419:NBE423 NBM419:NBM423 NBU419:NBU423 NCC419:NCC423 NCK419:NCK423 NCS419:NCS423 NDA419:NDA423 NDI419:NDI423 NDQ419:NDQ423 NDY419:NDY423 NEG419:NEG423 NEO419:NEO423 NEW419:NEW423 NFE419:NFE423 NFM419:NFM423 NFU419:NFU423 NGC419:NGC423 NGK419:NGK423 NGS419:NGS423 NHA419:NHA423 NHI419:NHI423 NHQ419:NHQ423 NHY419:NHY423 NIG419:NIG423 NIO419:NIO423 NIW419:NIW423 NJE419:NJE423 NJM419:NJM423 NJU419:NJU423 NKC419:NKC423 NKK419:NKK423 NKS419:NKS423 NLA419:NLA423 NLI419:NLI423 NLQ419:NLQ423 NLY419:NLY423 NMG419:NMG423 NMO419:NMO423 NMW419:NMW423 NNE419:NNE423 NNM419:NNM423 NNU419:NNU423 NOC419:NOC423 NOK419:NOK423 NOS419:NOS423 NPA419:NPA423 NPI419:NPI423 NPQ419:NPQ423 NPY419:NPY423 NQG419:NQG423 NQO419:NQO423 NQW419:NQW423 NRE419:NRE423 NRM419:NRM423 NRU419:NRU423 NSC419:NSC423 NSK419:NSK423 NSS419:NSS423 NTA419:NTA423 NTI419:NTI423 NTQ419:NTQ423 NTY419:NTY423 NUG419:NUG423 NUO419:NUO423 NUW419:NUW423 NVE419:NVE423 NVM419:NVM423 NVU419:NVU423 NWC419:NWC423 NWK419:NWK423 NWS419:NWS423 NXA419:NXA423 NXI419:NXI423 NXQ419:NXQ423 NXY419:NXY423 NYG419:NYG423 NYO419:NYO423 NYW419:NYW423 NZE419:NZE423 NZM419:NZM423 NZU419:NZU423 OAC419:OAC423 OAK419:OAK423 OAS419:OAS423 OBA419:OBA423 OBI419:OBI423 OBQ419:OBQ423 OBY419:OBY423 OCG419:OCG423 OCO419:OCO423 OCW419:OCW423 ODE419:ODE423 ODM419:ODM423 ODU419:ODU423 OEC419:OEC423 OEK419:OEK423 OES419:OES423 OFA419:OFA423 OFI419:OFI423 OFQ419:OFQ423 OFY419:OFY423 OGG419:OGG423 OGO419:OGO423 OGW419:OGW423 OHE419:OHE423 OHM419:OHM423 OHU419:OHU423 OIC419:OIC423 OIK419:OIK423 OIS419:OIS423 OJA419:OJA423 OJI419:OJI423 OJQ419:OJQ423 OJY419:OJY423 OKG419:OKG423 OKO419:OKO423 OKW419:OKW423 OLE419:OLE423 OLM419:OLM423 OLU419:OLU423 OMC419:OMC423 OMK419:OMK423 OMS419:OMS423 ONA419:ONA423 ONI419:ONI423 ONQ419:ONQ423 ONY419:ONY423 OOG419:OOG423 OOO419:OOO423 OOW419:OOW423 OPE419:OPE423 OPM419:OPM423 OPU419:OPU423 OQC419:OQC423 OQK419:OQK423 OQS419:OQS423 ORA419:ORA423 ORI419:ORI423 ORQ419:ORQ423 ORY419:ORY423 OSG419:OSG423 OSO419:OSO423 OSW419:OSW423 OTE419:OTE423 OTM419:OTM423 OTU419:OTU423 OUC419:OUC423 OUK419:OUK423 OUS419:OUS423 OVA419:OVA423 OVI419:OVI423 OVQ419:OVQ423 OVY419:OVY423 OWG419:OWG423 OWO419:OWO423 OWW419:OWW423 OXE419:OXE423 OXM419:OXM423 OXU419:OXU423 OYC419:OYC423 OYK419:OYK423 OYS419:OYS423 OZA419:OZA423 OZI419:OZI423 OZQ419:OZQ423 OZY419:OZY423 PAG419:PAG423 PAO419:PAO423 PAW419:PAW423 PBE419:PBE423 PBM419:PBM423 PBU419:PBU423 PCC419:PCC423 PCK419:PCK423 PCS419:PCS423 PDA419:PDA423 PDI419:PDI423 PDQ419:PDQ423 PDY419:PDY423 PEG419:PEG423 PEO419:PEO423 PEW419:PEW423 PFE419:PFE423 PFM419:PFM423 PFU419:PFU423 PGC419:PGC423 PGK419:PGK423 PGS419:PGS423 PHA419:PHA423 PHI419:PHI423 PHQ419:PHQ423 PHY419:PHY423 PIG419:PIG423 PIO419:PIO423 PIW419:PIW423 PJE419:PJE423 PJM419:PJM423 PJU419:PJU423 PKC419:PKC423 PKK419:PKK423 PKS419:PKS423 PLA419:PLA423 PLI419:PLI423 PLQ419:PLQ423 PLY419:PLY423 PMG419:PMG423 PMO419:PMO423 PMW419:PMW423 PNE419:PNE423 PNM419:PNM423 PNU419:PNU423 POC419:POC423 POK419:POK423 POS419:POS423 PPA419:PPA423 PPI419:PPI423 PPQ419:PPQ423 PPY419:PPY423 PQG419:PQG423 PQO419:PQO423 PQW419:PQW423 PRE419:PRE423 PRM419:PRM423 PRU419:PRU423 PSC419:PSC423 PSK419:PSK423 PSS419:PSS423 PTA419:PTA423 PTI419:PTI423 PTQ419:PTQ423 PTY419:PTY423 PUG419:PUG423 PUO419:PUO423 PUW419:PUW423 PVE419:PVE423 PVM419:PVM423 PVU419:PVU423 PWC419:PWC423 PWK419:PWK423 PWS419:PWS423 PXA419:PXA423 PXI419:PXI423 PXQ419:PXQ423 PXY419:PXY423 PYG419:PYG423 PYO419:PYO423 PYW419:PYW423 PZE419:PZE423 PZM419:PZM423 PZU419:PZU423 QAC419:QAC423 QAK419:QAK423 QAS419:QAS423 QBA419:QBA423 QBI419:QBI423 QBQ419:QBQ423 QBY419:QBY423 QCG419:QCG423 QCO419:QCO423 QCW419:QCW423 QDE419:QDE423 QDM419:QDM423 QDU419:QDU423 QEC419:QEC423 QEK419:QEK423 QES419:QES423 QFA419:QFA423 QFI419:QFI423 QFQ419:QFQ423 QFY419:QFY423 QGG419:QGG423 QGO419:QGO423 QGW419:QGW423 QHE419:QHE423 QHM419:QHM423 QHU419:QHU423 QIC419:QIC423 QIK419:QIK423 QIS419:QIS423 QJA419:QJA423 QJI419:QJI423 QJQ419:QJQ423 QJY419:QJY423 QKG419:QKG423 QKO419:QKO423 QKW419:QKW423 QLE419:QLE423 QLM419:QLM423 QLU419:QLU423 QMC419:QMC423 QMK419:QMK423 QMS419:QMS423 QNA419:QNA423 QNI419:QNI423 QNQ419:QNQ423 QNY419:QNY423 QOG419:QOG423 QOO419:QOO423 QOW419:QOW423 QPE419:QPE423 QPM419:QPM423 QPU419:QPU423 QQC419:QQC423 QQK419:QQK423 QQS419:QQS423 QRA419:QRA423 QRI419:QRI423 QRQ419:QRQ423 QRY419:QRY423 QSG419:QSG423 QSO419:QSO423 QSW419:QSW423 QTE419:QTE423 QTM419:QTM423 QTU419:QTU423 QUC419:QUC423 QUK419:QUK423 QUS419:QUS423 QVA419:QVA423 QVI419:QVI423 QVQ419:QVQ423 QVY419:QVY423 QWG419:QWG423 QWO419:QWO423 QWW419:QWW423 QXE419:QXE423 QXM419:QXM423 QXU419:QXU423 QYC419:QYC423 QYK419:QYK423 QYS419:QYS423 QZA419:QZA423 QZI419:QZI423 QZQ419:QZQ423 QZY419:QZY423 RAG419:RAG423 RAO419:RAO423 RAW419:RAW423 RBE419:RBE423 RBM419:RBM423 RBU419:RBU423 RCC419:RCC423 RCK419:RCK423 RCS419:RCS423 RDA419:RDA423 RDI419:RDI423 RDQ419:RDQ423 RDY419:RDY423 REG419:REG423 REO419:REO423 REW419:REW423 RFE419:RFE423 RFM419:RFM423 RFU419:RFU423 RGC419:RGC423 RGK419:RGK423 RGS419:RGS423 RHA419:RHA423 RHI419:RHI423 RHQ419:RHQ423 RHY419:RHY423 RIG419:RIG423 RIO419:RIO423 RIW419:RIW423 RJE419:RJE423 RJM419:RJM423 RJU419:RJU423 RKC419:RKC423 RKK419:RKK423 RKS419:RKS423 RLA419:RLA423 RLI419:RLI423 RLQ419:RLQ423 RLY419:RLY423 RMG419:RMG423 RMO419:RMO423 RMW419:RMW423 RNE419:RNE423 RNM419:RNM423 RNU419:RNU423 ROC419:ROC423 ROK419:ROK423 ROS419:ROS423 RPA419:RPA423 RPI419:RPI423 RPQ419:RPQ423 RPY419:RPY423 RQG419:RQG423 RQO419:RQO423 RQW419:RQW423 RRE419:RRE423 RRM419:RRM423 RRU419:RRU423 RSC419:RSC423 RSK419:RSK423 RSS419:RSS423 RTA419:RTA423 RTI419:RTI423 RTQ419:RTQ423 RTY419:RTY423 RUG419:RUG423 RUO419:RUO423 RUW419:RUW423 RVE419:RVE423 RVM419:RVM423 RVU419:RVU423 RWC419:RWC423 RWK419:RWK423 RWS419:RWS423 RXA419:RXA423 RXI419:RXI423 RXQ419:RXQ423 RXY419:RXY423 RYG419:RYG423 RYO419:RYO423 RYW419:RYW423 RZE419:RZE423 RZM419:RZM423 RZU419:RZU423 SAC419:SAC423 SAK419:SAK423 SAS419:SAS423 SBA419:SBA423 SBI419:SBI423 SBQ419:SBQ423 SBY419:SBY423 SCG419:SCG423 SCO419:SCO423 SCW419:SCW423 SDE419:SDE423 SDM419:SDM423 SDU419:SDU423 SEC419:SEC423 SEK419:SEK423 SES419:SES423 SFA419:SFA423 SFI419:SFI423 SFQ419:SFQ423 SFY419:SFY423 SGG419:SGG423 SGO419:SGO423 SGW419:SGW423 SHE419:SHE423 SHM419:SHM423 SHU419:SHU423 SIC419:SIC423 SIK419:SIK423 SIS419:SIS423 SJA419:SJA423 SJI419:SJI423 SJQ419:SJQ423 SJY419:SJY423 SKG419:SKG423 SKO419:SKO423 SKW419:SKW423 SLE419:SLE423 SLM419:SLM423 SLU419:SLU423 SMC419:SMC423 SMK419:SMK423 SMS419:SMS423 SNA419:SNA423 SNI419:SNI423 SNQ419:SNQ423 SNY419:SNY423 SOG419:SOG423 SOO419:SOO423 SOW419:SOW423 SPE419:SPE423 SPM419:SPM423 SPU419:SPU423 SQC419:SQC423 SQK419:SQK423 SQS419:SQS423 SRA419:SRA423 SRI419:SRI423 SRQ419:SRQ423 SRY419:SRY423 SSG419:SSG423 SSO419:SSO423 SSW419:SSW423 STE419:STE423 STM419:STM423 STU419:STU423 SUC419:SUC423 SUK419:SUK423 SUS419:SUS423 SVA419:SVA423 SVI419:SVI423 SVQ419:SVQ423 SVY419:SVY423 SWG419:SWG423 SWO419:SWO423 SWW419:SWW423 SXE419:SXE423 SXM419:SXM423 SXU419:SXU423 SYC419:SYC423 SYK419:SYK423 SYS419:SYS423 SZA419:SZA423 SZI419:SZI423 SZQ419:SZQ423 SZY419:SZY423 TAG419:TAG423 TAO419:TAO423 TAW419:TAW423 TBE419:TBE423 TBM419:TBM423 TBU419:TBU423 TCC419:TCC423 TCK419:TCK423 TCS419:TCS423 TDA419:TDA423 TDI419:TDI423 TDQ419:TDQ423 TDY419:TDY423 TEG419:TEG423 TEO419:TEO423 TEW419:TEW423 TFE419:TFE423 TFM419:TFM423 TFU419:TFU423 TGC419:TGC423 TGK419:TGK423 TGS419:TGS423 THA419:THA423 THI419:THI423 THQ419:THQ423 THY419:THY423 TIG419:TIG423 TIO419:TIO423 TIW419:TIW423 TJE419:TJE423 TJM419:TJM423 TJU419:TJU423 TKC419:TKC423 TKK419:TKK423 TKS419:TKS423 TLA419:TLA423 TLI419:TLI423 TLQ419:TLQ423 TLY419:TLY423 TMG419:TMG423 TMO419:TMO423 TMW419:TMW423 TNE419:TNE423 TNM419:TNM423 TNU419:TNU423 TOC419:TOC423 TOK419:TOK423 TOS419:TOS423 TPA419:TPA423 TPI419:TPI423 TPQ419:TPQ423 TPY419:TPY423 TQG419:TQG423 TQO419:TQO423 TQW419:TQW423 TRE419:TRE423 TRM419:TRM423 TRU419:TRU423 TSC419:TSC423 TSK419:TSK423 TSS419:TSS423 TTA419:TTA423 TTI419:TTI423 TTQ419:TTQ423 TTY419:TTY423 TUG419:TUG423 TUO419:TUO423 TUW419:TUW423 TVE419:TVE423 TVM419:TVM423 TVU419:TVU423 TWC419:TWC423 TWK419:TWK423 TWS419:TWS423 TXA419:TXA423 TXI419:TXI423 TXQ419:TXQ423 TXY419:TXY423 TYG419:TYG423 TYO419:TYO423 TYW419:TYW423 TZE419:TZE423 TZM419:TZM423 TZU419:TZU423 UAC419:UAC423 UAK419:UAK423 UAS419:UAS423 UBA419:UBA423 UBI419:UBI423 UBQ419:UBQ423 UBY419:UBY423 UCG419:UCG423 UCO419:UCO423 UCW419:UCW423 UDE419:UDE423 UDM419:UDM423 UDU419:UDU423 UEC419:UEC423 UEK419:UEK423 UES419:UES423 UFA419:UFA423 UFI419:UFI423 UFQ419:UFQ423 UFY419:UFY423 UGG419:UGG423 UGO419:UGO423 UGW419:UGW423 UHE419:UHE423 UHM419:UHM423 UHU419:UHU423 UIC419:UIC423 UIK419:UIK423 UIS419:UIS423 UJA419:UJA423 UJI419:UJI423 UJQ419:UJQ423 UJY419:UJY423 UKG419:UKG423 UKO419:UKO423 UKW419:UKW423 ULE419:ULE423 ULM419:ULM423 ULU419:ULU423 UMC419:UMC423 UMK419:UMK423 UMS419:UMS423 UNA419:UNA423 UNI419:UNI423 UNQ419:UNQ423 UNY419:UNY423 UOG419:UOG423 UOO419:UOO423 UOW419:UOW423 UPE419:UPE423 UPM419:UPM423 UPU419:UPU423 UQC419:UQC423 UQK419:UQK423 UQS419:UQS423 URA419:URA423 URI419:URI423 URQ419:URQ423 URY419:URY423 USG419:USG423 USO419:USO423 USW419:USW423 UTE419:UTE423 UTM419:UTM423 UTU419:UTU423 UUC419:UUC423 UUK419:UUK423 UUS419:UUS423 UVA419:UVA423 UVI419:UVI423 UVQ419:UVQ423 UVY419:UVY423 UWG419:UWG423 UWO419:UWO423 UWW419:UWW423 UXE419:UXE423 UXM419:UXM423 UXU419:UXU423 UYC419:UYC423 UYK419:UYK423 UYS419:UYS423 UZA419:UZA423 UZI419:UZI423 UZQ419:UZQ423 UZY419:UZY423 VAG419:VAG423 VAO419:VAO423 VAW419:VAW423 VBE419:VBE423 VBM419:VBM423 VBU419:VBU423 VCC419:VCC423 VCK419:VCK423 VCS419:VCS423 VDA419:VDA423 VDI419:VDI423 VDQ419:VDQ423 VDY419:VDY423 VEG419:VEG423 VEO419:VEO423 VEW419:VEW423 VFE419:VFE423 VFM419:VFM423 VFU419:VFU423 VGC419:VGC423 VGK419:VGK423 VGS419:VGS423 VHA419:VHA423 VHI419:VHI423 VHQ419:VHQ423 VHY419:VHY423 VIG419:VIG423 VIO419:VIO423 VIW419:VIW423 VJE419:VJE423 VJM419:VJM423 VJU419:VJU423 VKC419:VKC423 VKK419:VKK423 VKS419:VKS423 VLA419:VLA423 VLI419:VLI423 VLQ419:VLQ423 VLY419:VLY423 VMG419:VMG423 VMO419:VMO423 VMW419:VMW423 VNE419:VNE423 VNM419:VNM423 VNU419:VNU423 VOC419:VOC423 VOK419:VOK423 VOS419:VOS423 VPA419:VPA423 VPI419:VPI423 VPQ419:VPQ423 VPY419:VPY423 VQG419:VQG423 VQO419:VQO423 VQW419:VQW423 VRE419:VRE423 VRM419:VRM423 VRU419:VRU423 VSC419:VSC423 VSK419:VSK423 VSS419:VSS423 VTA419:VTA423 VTI419:VTI423 VTQ419:VTQ423 VTY419:VTY423 VUG419:VUG423 VUO419:VUO423 VUW419:VUW423 VVE419:VVE423 VVM419:VVM423 VVU419:VVU423 VWC419:VWC423 VWK419:VWK423 VWS419:VWS423 VXA419:VXA423 VXI419:VXI423 VXQ419:VXQ423 VXY419:VXY423 VYG419:VYG423 VYO419:VYO423 VYW419:VYW423 VZE419:VZE423 VZM419:VZM423 VZU419:VZU423 WAC419:WAC423 WAK419:WAK423 WAS419:WAS423 WBA419:WBA423 WBI419:WBI423 WBQ419:WBQ423 WBY419:WBY423 WCG419:WCG423 WCO419:WCO423 WCW419:WCW423 WDE419:WDE423 WDM419:WDM423 WDU419:WDU423 WEC419:WEC423 WEK419:WEK423 WES419:WES423 WFA419:WFA423 WFI419:WFI423 WFQ419:WFQ423 WFY419:WFY423 WGG419:WGG423 WGO419:WGO423 WGW419:WGW423 WHE419:WHE423 WHM419:WHM423 WHU419:WHU423 WIC419:WIC423 WIK419:WIK423 WIS419:WIS423 WJA419:WJA423 WJI419:WJI423 WJQ419:WJQ423 WJY419:WJY423 WKG419:WKG423 WKO419:WKO423 WKW419:WKW423 WLE419:WLE423 WLM419:WLM423 WLU419:WLU423 WMC419:WMC423 WMK419:WMK423 WMS419:WMS423 WNA419:WNA423 WNI419:WNI423 WNQ419:WNQ423 WNY419:WNY423 WOG419:WOG423 WOO419:WOO423 WOW419:WOW423 WPE419:WPE423 WPM419:WPM423 WPU419:WPU423 WQC419:WQC423 WQK419:WQK423 WQS419:WQS423 WRA419:WRA423 WRI419:WRI423 WRQ419:WRQ423 WRY419:WRY423 WSG419:WSG423 WSO419:WSO423 WSW419:WSW423 WTE419:WTE423 WTM419:WTM423 WTU419:WTU423 WUC419:WUC423 WUK419:WUK423 WUS419:WUS423 WVA419:WVA423 WVI419:WVI423 WVQ419:WVQ423 WVY419:WVY423 WWG419:WWG423 WWO419:WWO423 WWW419:WWW423 WXE419:WXE423 WXM419:WXM423 WXU419:WXU423 WYC419:WYC423 WYK419:WYK423 WYS419:WYS423 WZA419:WZA423 WZI419:WZI423 WZQ419:WZQ423 WZY419:WZY423 XAG419:XAG423 XAO419:XAO423 XAW419:XAW423 XBE419:XBE423 XBM419:XBM423 XBU419:XBU423 XCC419:XCC423 XCK419:XCK423 XCS419:XCS423 XDA419:XDA423 XDI419:XDI423 XDQ419:XDQ423 XDY419:XDY423 XEG419:XEG423 XEO419:XEO423 B24:B419" xr:uid="{DEEC8F4D-B7F6-491D-8719-02A8FB6FA78D}">
      <formula1>CompanyRecord</formula1>
    </dataValidation>
    <dataValidation type="list" allowBlank="1" showErrorMessage="1" sqref="XFC419:XFC423 G419:G423 O419:O423 W419:W423 AE419:AE423 AM419:AM423 AU419:AU423 BC419:BC423 BK419:BK423 BS419:BS423 CA419:CA423 CI419:CI423 CQ419:CQ423 CY419:CY423 DG419:DG423 DO419:DO423 DW419:DW423 EE419:EE423 EM419:EM423 EU419:EU423 FC419:FC423 FK419:FK423 FS419:FS423 GA419:GA423 GI419:GI423 GQ419:GQ423 GY419:GY423 HG419:HG423 HO419:HO423 HW419:HW423 IE419:IE423 IM419:IM423 IU419:IU423 JC419:JC423 JK419:JK423 JS419:JS423 KA419:KA423 KI419:KI423 KQ419:KQ423 KY419:KY423 LG419:LG423 LO419:LO423 LW419:LW423 ME419:ME423 MM419:MM423 MU419:MU423 NC419:NC423 NK419:NK423 NS419:NS423 OA419:OA423 OI419:OI423 OQ419:OQ423 OY419:OY423 PG419:PG423 PO419:PO423 PW419:PW423 QE419:QE423 QM419:QM423 QU419:QU423 RC419:RC423 RK419:RK423 RS419:RS423 SA419:SA423 SI419:SI423 SQ419:SQ423 SY419:SY423 TG419:TG423 TO419:TO423 TW419:TW423 UE419:UE423 UM419:UM423 UU419:UU423 VC419:VC423 VK419:VK423 VS419:VS423 WA419:WA423 WI419:WI423 WQ419:WQ423 WY419:WY423 XG419:XG423 XO419:XO423 XW419:XW423 YE419:YE423 YM419:YM423 YU419:YU423 ZC419:ZC423 ZK419:ZK423 ZS419:ZS423 AAA419:AAA423 AAI419:AAI423 AAQ419:AAQ423 AAY419:AAY423 ABG419:ABG423 ABO419:ABO423 ABW419:ABW423 ACE419:ACE423 ACM419:ACM423 ACU419:ACU423 ADC419:ADC423 ADK419:ADK423 ADS419:ADS423 AEA419:AEA423 AEI419:AEI423 AEQ419:AEQ423 AEY419:AEY423 AFG419:AFG423 AFO419:AFO423 AFW419:AFW423 AGE419:AGE423 AGM419:AGM423 AGU419:AGU423 AHC419:AHC423 AHK419:AHK423 AHS419:AHS423 AIA419:AIA423 AII419:AII423 AIQ419:AIQ423 AIY419:AIY423 AJG419:AJG423 AJO419:AJO423 AJW419:AJW423 AKE419:AKE423 AKM419:AKM423 AKU419:AKU423 ALC419:ALC423 ALK419:ALK423 ALS419:ALS423 AMA419:AMA423 AMI419:AMI423 AMQ419:AMQ423 AMY419:AMY423 ANG419:ANG423 ANO419:ANO423 ANW419:ANW423 AOE419:AOE423 AOM419:AOM423 AOU419:AOU423 APC419:APC423 APK419:APK423 APS419:APS423 AQA419:AQA423 AQI419:AQI423 AQQ419:AQQ423 AQY419:AQY423 ARG419:ARG423 ARO419:ARO423 ARW419:ARW423 ASE419:ASE423 ASM419:ASM423 ASU419:ASU423 ATC419:ATC423 ATK419:ATK423 ATS419:ATS423 AUA419:AUA423 AUI419:AUI423 AUQ419:AUQ423 AUY419:AUY423 AVG419:AVG423 AVO419:AVO423 AVW419:AVW423 AWE419:AWE423 AWM419:AWM423 AWU419:AWU423 AXC419:AXC423 AXK419:AXK423 AXS419:AXS423 AYA419:AYA423 AYI419:AYI423 AYQ419:AYQ423 AYY419:AYY423 AZG419:AZG423 AZO419:AZO423 AZW419:AZW423 BAE419:BAE423 BAM419:BAM423 BAU419:BAU423 BBC419:BBC423 BBK419:BBK423 BBS419:BBS423 BCA419:BCA423 BCI419:BCI423 BCQ419:BCQ423 BCY419:BCY423 BDG419:BDG423 BDO419:BDO423 BDW419:BDW423 BEE419:BEE423 BEM419:BEM423 BEU419:BEU423 BFC419:BFC423 BFK419:BFK423 BFS419:BFS423 BGA419:BGA423 BGI419:BGI423 BGQ419:BGQ423 BGY419:BGY423 BHG419:BHG423 BHO419:BHO423 BHW419:BHW423 BIE419:BIE423 BIM419:BIM423 BIU419:BIU423 BJC419:BJC423 BJK419:BJK423 BJS419:BJS423 BKA419:BKA423 BKI419:BKI423 BKQ419:BKQ423 BKY419:BKY423 BLG419:BLG423 BLO419:BLO423 BLW419:BLW423 BME419:BME423 BMM419:BMM423 BMU419:BMU423 BNC419:BNC423 BNK419:BNK423 BNS419:BNS423 BOA419:BOA423 BOI419:BOI423 BOQ419:BOQ423 BOY419:BOY423 BPG419:BPG423 BPO419:BPO423 BPW419:BPW423 BQE419:BQE423 BQM419:BQM423 BQU419:BQU423 BRC419:BRC423 BRK419:BRK423 BRS419:BRS423 BSA419:BSA423 BSI419:BSI423 BSQ419:BSQ423 BSY419:BSY423 BTG419:BTG423 BTO419:BTO423 BTW419:BTW423 BUE419:BUE423 BUM419:BUM423 BUU419:BUU423 BVC419:BVC423 BVK419:BVK423 BVS419:BVS423 BWA419:BWA423 BWI419:BWI423 BWQ419:BWQ423 BWY419:BWY423 BXG419:BXG423 BXO419:BXO423 BXW419:BXW423 BYE419:BYE423 BYM419:BYM423 BYU419:BYU423 BZC419:BZC423 BZK419:BZK423 BZS419:BZS423 CAA419:CAA423 CAI419:CAI423 CAQ419:CAQ423 CAY419:CAY423 CBG419:CBG423 CBO419:CBO423 CBW419:CBW423 CCE419:CCE423 CCM419:CCM423 CCU419:CCU423 CDC419:CDC423 CDK419:CDK423 CDS419:CDS423 CEA419:CEA423 CEI419:CEI423 CEQ419:CEQ423 CEY419:CEY423 CFG419:CFG423 CFO419:CFO423 CFW419:CFW423 CGE419:CGE423 CGM419:CGM423 CGU419:CGU423 CHC419:CHC423 CHK419:CHK423 CHS419:CHS423 CIA419:CIA423 CII419:CII423 CIQ419:CIQ423 CIY419:CIY423 CJG419:CJG423 CJO419:CJO423 CJW419:CJW423 CKE419:CKE423 CKM419:CKM423 CKU419:CKU423 CLC419:CLC423 CLK419:CLK423 CLS419:CLS423 CMA419:CMA423 CMI419:CMI423 CMQ419:CMQ423 CMY419:CMY423 CNG419:CNG423 CNO419:CNO423 CNW419:CNW423 COE419:COE423 COM419:COM423 COU419:COU423 CPC419:CPC423 CPK419:CPK423 CPS419:CPS423 CQA419:CQA423 CQI419:CQI423 CQQ419:CQQ423 CQY419:CQY423 CRG419:CRG423 CRO419:CRO423 CRW419:CRW423 CSE419:CSE423 CSM419:CSM423 CSU419:CSU423 CTC419:CTC423 CTK419:CTK423 CTS419:CTS423 CUA419:CUA423 CUI419:CUI423 CUQ419:CUQ423 CUY419:CUY423 CVG419:CVG423 CVO419:CVO423 CVW419:CVW423 CWE419:CWE423 CWM419:CWM423 CWU419:CWU423 CXC419:CXC423 CXK419:CXK423 CXS419:CXS423 CYA419:CYA423 CYI419:CYI423 CYQ419:CYQ423 CYY419:CYY423 CZG419:CZG423 CZO419:CZO423 CZW419:CZW423 DAE419:DAE423 DAM419:DAM423 DAU419:DAU423 DBC419:DBC423 DBK419:DBK423 DBS419:DBS423 DCA419:DCA423 DCI419:DCI423 DCQ419:DCQ423 DCY419:DCY423 DDG419:DDG423 DDO419:DDO423 DDW419:DDW423 DEE419:DEE423 DEM419:DEM423 DEU419:DEU423 DFC419:DFC423 DFK419:DFK423 DFS419:DFS423 DGA419:DGA423 DGI419:DGI423 DGQ419:DGQ423 DGY419:DGY423 DHG419:DHG423 DHO419:DHO423 DHW419:DHW423 DIE419:DIE423 DIM419:DIM423 DIU419:DIU423 DJC419:DJC423 DJK419:DJK423 DJS419:DJS423 DKA419:DKA423 DKI419:DKI423 DKQ419:DKQ423 DKY419:DKY423 DLG419:DLG423 DLO419:DLO423 DLW419:DLW423 DME419:DME423 DMM419:DMM423 DMU419:DMU423 DNC419:DNC423 DNK419:DNK423 DNS419:DNS423 DOA419:DOA423 DOI419:DOI423 DOQ419:DOQ423 DOY419:DOY423 DPG419:DPG423 DPO419:DPO423 DPW419:DPW423 DQE419:DQE423 DQM419:DQM423 DQU419:DQU423 DRC419:DRC423 DRK419:DRK423 DRS419:DRS423 DSA419:DSA423 DSI419:DSI423 DSQ419:DSQ423 DSY419:DSY423 DTG419:DTG423 DTO419:DTO423 DTW419:DTW423 DUE419:DUE423 DUM419:DUM423 DUU419:DUU423 DVC419:DVC423 DVK419:DVK423 DVS419:DVS423 DWA419:DWA423 DWI419:DWI423 DWQ419:DWQ423 DWY419:DWY423 DXG419:DXG423 DXO419:DXO423 DXW419:DXW423 DYE419:DYE423 DYM419:DYM423 DYU419:DYU423 DZC419:DZC423 DZK419:DZK423 DZS419:DZS423 EAA419:EAA423 EAI419:EAI423 EAQ419:EAQ423 EAY419:EAY423 EBG419:EBG423 EBO419:EBO423 EBW419:EBW423 ECE419:ECE423 ECM419:ECM423 ECU419:ECU423 EDC419:EDC423 EDK419:EDK423 EDS419:EDS423 EEA419:EEA423 EEI419:EEI423 EEQ419:EEQ423 EEY419:EEY423 EFG419:EFG423 EFO419:EFO423 EFW419:EFW423 EGE419:EGE423 EGM419:EGM423 EGU419:EGU423 EHC419:EHC423 EHK419:EHK423 EHS419:EHS423 EIA419:EIA423 EII419:EII423 EIQ419:EIQ423 EIY419:EIY423 EJG419:EJG423 EJO419:EJO423 EJW419:EJW423 EKE419:EKE423 EKM419:EKM423 EKU419:EKU423 ELC419:ELC423 ELK419:ELK423 ELS419:ELS423 EMA419:EMA423 EMI419:EMI423 EMQ419:EMQ423 EMY419:EMY423 ENG419:ENG423 ENO419:ENO423 ENW419:ENW423 EOE419:EOE423 EOM419:EOM423 EOU419:EOU423 EPC419:EPC423 EPK419:EPK423 EPS419:EPS423 EQA419:EQA423 EQI419:EQI423 EQQ419:EQQ423 EQY419:EQY423 ERG419:ERG423 ERO419:ERO423 ERW419:ERW423 ESE419:ESE423 ESM419:ESM423 ESU419:ESU423 ETC419:ETC423 ETK419:ETK423 ETS419:ETS423 EUA419:EUA423 EUI419:EUI423 EUQ419:EUQ423 EUY419:EUY423 EVG419:EVG423 EVO419:EVO423 EVW419:EVW423 EWE419:EWE423 EWM419:EWM423 EWU419:EWU423 EXC419:EXC423 EXK419:EXK423 EXS419:EXS423 EYA419:EYA423 EYI419:EYI423 EYQ419:EYQ423 EYY419:EYY423 EZG419:EZG423 EZO419:EZO423 EZW419:EZW423 FAE419:FAE423 FAM419:FAM423 FAU419:FAU423 FBC419:FBC423 FBK419:FBK423 FBS419:FBS423 FCA419:FCA423 FCI419:FCI423 FCQ419:FCQ423 FCY419:FCY423 FDG419:FDG423 FDO419:FDO423 FDW419:FDW423 FEE419:FEE423 FEM419:FEM423 FEU419:FEU423 FFC419:FFC423 FFK419:FFK423 FFS419:FFS423 FGA419:FGA423 FGI419:FGI423 FGQ419:FGQ423 FGY419:FGY423 FHG419:FHG423 FHO419:FHO423 FHW419:FHW423 FIE419:FIE423 FIM419:FIM423 FIU419:FIU423 FJC419:FJC423 FJK419:FJK423 FJS419:FJS423 FKA419:FKA423 FKI419:FKI423 FKQ419:FKQ423 FKY419:FKY423 FLG419:FLG423 FLO419:FLO423 FLW419:FLW423 FME419:FME423 FMM419:FMM423 FMU419:FMU423 FNC419:FNC423 FNK419:FNK423 FNS419:FNS423 FOA419:FOA423 FOI419:FOI423 FOQ419:FOQ423 FOY419:FOY423 FPG419:FPG423 FPO419:FPO423 FPW419:FPW423 FQE419:FQE423 FQM419:FQM423 FQU419:FQU423 FRC419:FRC423 FRK419:FRK423 FRS419:FRS423 FSA419:FSA423 FSI419:FSI423 FSQ419:FSQ423 FSY419:FSY423 FTG419:FTG423 FTO419:FTO423 FTW419:FTW423 FUE419:FUE423 FUM419:FUM423 FUU419:FUU423 FVC419:FVC423 FVK419:FVK423 FVS419:FVS423 FWA419:FWA423 FWI419:FWI423 FWQ419:FWQ423 FWY419:FWY423 FXG419:FXG423 FXO419:FXO423 FXW419:FXW423 FYE419:FYE423 FYM419:FYM423 FYU419:FYU423 FZC419:FZC423 FZK419:FZK423 FZS419:FZS423 GAA419:GAA423 GAI419:GAI423 GAQ419:GAQ423 GAY419:GAY423 GBG419:GBG423 GBO419:GBO423 GBW419:GBW423 GCE419:GCE423 GCM419:GCM423 GCU419:GCU423 GDC419:GDC423 GDK419:GDK423 GDS419:GDS423 GEA419:GEA423 GEI419:GEI423 GEQ419:GEQ423 GEY419:GEY423 GFG419:GFG423 GFO419:GFO423 GFW419:GFW423 GGE419:GGE423 GGM419:GGM423 GGU419:GGU423 GHC419:GHC423 GHK419:GHK423 GHS419:GHS423 GIA419:GIA423 GII419:GII423 GIQ419:GIQ423 GIY419:GIY423 GJG419:GJG423 GJO419:GJO423 GJW419:GJW423 GKE419:GKE423 GKM419:GKM423 GKU419:GKU423 GLC419:GLC423 GLK419:GLK423 GLS419:GLS423 GMA419:GMA423 GMI419:GMI423 GMQ419:GMQ423 GMY419:GMY423 GNG419:GNG423 GNO419:GNO423 GNW419:GNW423 GOE419:GOE423 GOM419:GOM423 GOU419:GOU423 GPC419:GPC423 GPK419:GPK423 GPS419:GPS423 GQA419:GQA423 GQI419:GQI423 GQQ419:GQQ423 GQY419:GQY423 GRG419:GRG423 GRO419:GRO423 GRW419:GRW423 GSE419:GSE423 GSM419:GSM423 GSU419:GSU423 GTC419:GTC423 GTK419:GTK423 GTS419:GTS423 GUA419:GUA423 GUI419:GUI423 GUQ419:GUQ423 GUY419:GUY423 GVG419:GVG423 GVO419:GVO423 GVW419:GVW423 GWE419:GWE423 GWM419:GWM423 GWU419:GWU423 GXC419:GXC423 GXK419:GXK423 GXS419:GXS423 GYA419:GYA423 GYI419:GYI423 GYQ419:GYQ423 GYY419:GYY423 GZG419:GZG423 GZO419:GZO423 GZW419:GZW423 HAE419:HAE423 HAM419:HAM423 HAU419:HAU423 HBC419:HBC423 HBK419:HBK423 HBS419:HBS423 HCA419:HCA423 HCI419:HCI423 HCQ419:HCQ423 HCY419:HCY423 HDG419:HDG423 HDO419:HDO423 HDW419:HDW423 HEE419:HEE423 HEM419:HEM423 HEU419:HEU423 HFC419:HFC423 HFK419:HFK423 HFS419:HFS423 HGA419:HGA423 HGI419:HGI423 HGQ419:HGQ423 HGY419:HGY423 HHG419:HHG423 HHO419:HHO423 HHW419:HHW423 HIE419:HIE423 HIM419:HIM423 HIU419:HIU423 HJC419:HJC423 HJK419:HJK423 HJS419:HJS423 HKA419:HKA423 HKI419:HKI423 HKQ419:HKQ423 HKY419:HKY423 HLG419:HLG423 HLO419:HLO423 HLW419:HLW423 HME419:HME423 HMM419:HMM423 HMU419:HMU423 HNC419:HNC423 HNK419:HNK423 HNS419:HNS423 HOA419:HOA423 HOI419:HOI423 HOQ419:HOQ423 HOY419:HOY423 HPG419:HPG423 HPO419:HPO423 HPW419:HPW423 HQE419:HQE423 HQM419:HQM423 HQU419:HQU423 HRC419:HRC423 HRK419:HRK423 HRS419:HRS423 HSA419:HSA423 HSI419:HSI423 HSQ419:HSQ423 HSY419:HSY423 HTG419:HTG423 HTO419:HTO423 HTW419:HTW423 HUE419:HUE423 HUM419:HUM423 HUU419:HUU423 HVC419:HVC423 HVK419:HVK423 HVS419:HVS423 HWA419:HWA423 HWI419:HWI423 HWQ419:HWQ423 HWY419:HWY423 HXG419:HXG423 HXO419:HXO423 HXW419:HXW423 HYE419:HYE423 HYM419:HYM423 HYU419:HYU423 HZC419:HZC423 HZK419:HZK423 HZS419:HZS423 IAA419:IAA423 IAI419:IAI423 IAQ419:IAQ423 IAY419:IAY423 IBG419:IBG423 IBO419:IBO423 IBW419:IBW423 ICE419:ICE423 ICM419:ICM423 ICU419:ICU423 IDC419:IDC423 IDK419:IDK423 IDS419:IDS423 IEA419:IEA423 IEI419:IEI423 IEQ419:IEQ423 IEY419:IEY423 IFG419:IFG423 IFO419:IFO423 IFW419:IFW423 IGE419:IGE423 IGM419:IGM423 IGU419:IGU423 IHC419:IHC423 IHK419:IHK423 IHS419:IHS423 IIA419:IIA423 III419:III423 IIQ419:IIQ423 IIY419:IIY423 IJG419:IJG423 IJO419:IJO423 IJW419:IJW423 IKE419:IKE423 IKM419:IKM423 IKU419:IKU423 ILC419:ILC423 ILK419:ILK423 ILS419:ILS423 IMA419:IMA423 IMI419:IMI423 IMQ419:IMQ423 IMY419:IMY423 ING419:ING423 INO419:INO423 INW419:INW423 IOE419:IOE423 IOM419:IOM423 IOU419:IOU423 IPC419:IPC423 IPK419:IPK423 IPS419:IPS423 IQA419:IQA423 IQI419:IQI423 IQQ419:IQQ423 IQY419:IQY423 IRG419:IRG423 IRO419:IRO423 IRW419:IRW423 ISE419:ISE423 ISM419:ISM423 ISU419:ISU423 ITC419:ITC423 ITK419:ITK423 ITS419:ITS423 IUA419:IUA423 IUI419:IUI423 IUQ419:IUQ423 IUY419:IUY423 IVG419:IVG423 IVO419:IVO423 IVW419:IVW423 IWE419:IWE423 IWM419:IWM423 IWU419:IWU423 IXC419:IXC423 IXK419:IXK423 IXS419:IXS423 IYA419:IYA423 IYI419:IYI423 IYQ419:IYQ423 IYY419:IYY423 IZG419:IZG423 IZO419:IZO423 IZW419:IZW423 JAE419:JAE423 JAM419:JAM423 JAU419:JAU423 JBC419:JBC423 JBK419:JBK423 JBS419:JBS423 JCA419:JCA423 JCI419:JCI423 JCQ419:JCQ423 JCY419:JCY423 JDG419:JDG423 JDO419:JDO423 JDW419:JDW423 JEE419:JEE423 JEM419:JEM423 JEU419:JEU423 JFC419:JFC423 JFK419:JFK423 JFS419:JFS423 JGA419:JGA423 JGI419:JGI423 JGQ419:JGQ423 JGY419:JGY423 JHG419:JHG423 JHO419:JHO423 JHW419:JHW423 JIE419:JIE423 JIM419:JIM423 JIU419:JIU423 JJC419:JJC423 JJK419:JJK423 JJS419:JJS423 JKA419:JKA423 JKI419:JKI423 JKQ419:JKQ423 JKY419:JKY423 JLG419:JLG423 JLO419:JLO423 JLW419:JLW423 JME419:JME423 JMM419:JMM423 JMU419:JMU423 JNC419:JNC423 JNK419:JNK423 JNS419:JNS423 JOA419:JOA423 JOI419:JOI423 JOQ419:JOQ423 JOY419:JOY423 JPG419:JPG423 JPO419:JPO423 JPW419:JPW423 JQE419:JQE423 JQM419:JQM423 JQU419:JQU423 JRC419:JRC423 JRK419:JRK423 JRS419:JRS423 JSA419:JSA423 JSI419:JSI423 JSQ419:JSQ423 JSY419:JSY423 JTG419:JTG423 JTO419:JTO423 JTW419:JTW423 JUE419:JUE423 JUM419:JUM423 JUU419:JUU423 JVC419:JVC423 JVK419:JVK423 JVS419:JVS423 JWA419:JWA423 JWI419:JWI423 JWQ419:JWQ423 JWY419:JWY423 JXG419:JXG423 JXO419:JXO423 JXW419:JXW423 JYE419:JYE423 JYM419:JYM423 JYU419:JYU423 JZC419:JZC423 JZK419:JZK423 JZS419:JZS423 KAA419:KAA423 KAI419:KAI423 KAQ419:KAQ423 KAY419:KAY423 KBG419:KBG423 KBO419:KBO423 KBW419:KBW423 KCE419:KCE423 KCM419:KCM423 KCU419:KCU423 KDC419:KDC423 KDK419:KDK423 KDS419:KDS423 KEA419:KEA423 KEI419:KEI423 KEQ419:KEQ423 KEY419:KEY423 KFG419:KFG423 KFO419:KFO423 KFW419:KFW423 KGE419:KGE423 KGM419:KGM423 KGU419:KGU423 KHC419:KHC423 KHK419:KHK423 KHS419:KHS423 KIA419:KIA423 KII419:KII423 KIQ419:KIQ423 KIY419:KIY423 KJG419:KJG423 KJO419:KJO423 KJW419:KJW423 KKE419:KKE423 KKM419:KKM423 KKU419:KKU423 KLC419:KLC423 KLK419:KLK423 KLS419:KLS423 KMA419:KMA423 KMI419:KMI423 KMQ419:KMQ423 KMY419:KMY423 KNG419:KNG423 KNO419:KNO423 KNW419:KNW423 KOE419:KOE423 KOM419:KOM423 KOU419:KOU423 KPC419:KPC423 KPK419:KPK423 KPS419:KPS423 KQA419:KQA423 KQI419:KQI423 KQQ419:KQQ423 KQY419:KQY423 KRG419:KRG423 KRO419:KRO423 KRW419:KRW423 KSE419:KSE423 KSM419:KSM423 KSU419:KSU423 KTC419:KTC423 KTK419:KTK423 KTS419:KTS423 KUA419:KUA423 KUI419:KUI423 KUQ419:KUQ423 KUY419:KUY423 KVG419:KVG423 KVO419:KVO423 KVW419:KVW423 KWE419:KWE423 KWM419:KWM423 KWU419:KWU423 KXC419:KXC423 KXK419:KXK423 KXS419:KXS423 KYA419:KYA423 KYI419:KYI423 KYQ419:KYQ423 KYY419:KYY423 KZG419:KZG423 KZO419:KZO423 KZW419:KZW423 LAE419:LAE423 LAM419:LAM423 LAU419:LAU423 LBC419:LBC423 LBK419:LBK423 LBS419:LBS423 LCA419:LCA423 LCI419:LCI423 LCQ419:LCQ423 LCY419:LCY423 LDG419:LDG423 LDO419:LDO423 LDW419:LDW423 LEE419:LEE423 LEM419:LEM423 LEU419:LEU423 LFC419:LFC423 LFK419:LFK423 LFS419:LFS423 LGA419:LGA423 LGI419:LGI423 LGQ419:LGQ423 LGY419:LGY423 LHG419:LHG423 LHO419:LHO423 LHW419:LHW423 LIE419:LIE423 LIM419:LIM423 LIU419:LIU423 LJC419:LJC423 LJK419:LJK423 LJS419:LJS423 LKA419:LKA423 LKI419:LKI423 LKQ419:LKQ423 LKY419:LKY423 LLG419:LLG423 LLO419:LLO423 LLW419:LLW423 LME419:LME423 LMM419:LMM423 LMU419:LMU423 LNC419:LNC423 LNK419:LNK423 LNS419:LNS423 LOA419:LOA423 LOI419:LOI423 LOQ419:LOQ423 LOY419:LOY423 LPG419:LPG423 LPO419:LPO423 LPW419:LPW423 LQE419:LQE423 LQM419:LQM423 LQU419:LQU423 LRC419:LRC423 LRK419:LRK423 LRS419:LRS423 LSA419:LSA423 LSI419:LSI423 LSQ419:LSQ423 LSY419:LSY423 LTG419:LTG423 LTO419:LTO423 LTW419:LTW423 LUE419:LUE423 LUM419:LUM423 LUU419:LUU423 LVC419:LVC423 LVK419:LVK423 LVS419:LVS423 LWA419:LWA423 LWI419:LWI423 LWQ419:LWQ423 LWY419:LWY423 LXG419:LXG423 LXO419:LXO423 LXW419:LXW423 LYE419:LYE423 LYM419:LYM423 LYU419:LYU423 LZC419:LZC423 LZK419:LZK423 LZS419:LZS423 MAA419:MAA423 MAI419:MAI423 MAQ419:MAQ423 MAY419:MAY423 MBG419:MBG423 MBO419:MBO423 MBW419:MBW423 MCE419:MCE423 MCM419:MCM423 MCU419:MCU423 MDC419:MDC423 MDK419:MDK423 MDS419:MDS423 MEA419:MEA423 MEI419:MEI423 MEQ419:MEQ423 MEY419:MEY423 MFG419:MFG423 MFO419:MFO423 MFW419:MFW423 MGE419:MGE423 MGM419:MGM423 MGU419:MGU423 MHC419:MHC423 MHK419:MHK423 MHS419:MHS423 MIA419:MIA423 MII419:MII423 MIQ419:MIQ423 MIY419:MIY423 MJG419:MJG423 MJO419:MJO423 MJW419:MJW423 MKE419:MKE423 MKM419:MKM423 MKU419:MKU423 MLC419:MLC423 MLK419:MLK423 MLS419:MLS423 MMA419:MMA423 MMI419:MMI423 MMQ419:MMQ423 MMY419:MMY423 MNG419:MNG423 MNO419:MNO423 MNW419:MNW423 MOE419:MOE423 MOM419:MOM423 MOU419:MOU423 MPC419:MPC423 MPK419:MPK423 MPS419:MPS423 MQA419:MQA423 MQI419:MQI423 MQQ419:MQQ423 MQY419:MQY423 MRG419:MRG423 MRO419:MRO423 MRW419:MRW423 MSE419:MSE423 MSM419:MSM423 MSU419:MSU423 MTC419:MTC423 MTK419:MTK423 MTS419:MTS423 MUA419:MUA423 MUI419:MUI423 MUQ419:MUQ423 MUY419:MUY423 MVG419:MVG423 MVO419:MVO423 MVW419:MVW423 MWE419:MWE423 MWM419:MWM423 MWU419:MWU423 MXC419:MXC423 MXK419:MXK423 MXS419:MXS423 MYA419:MYA423 MYI419:MYI423 MYQ419:MYQ423 MYY419:MYY423 MZG419:MZG423 MZO419:MZO423 MZW419:MZW423 NAE419:NAE423 NAM419:NAM423 NAU419:NAU423 NBC419:NBC423 NBK419:NBK423 NBS419:NBS423 NCA419:NCA423 NCI419:NCI423 NCQ419:NCQ423 NCY419:NCY423 NDG419:NDG423 NDO419:NDO423 NDW419:NDW423 NEE419:NEE423 NEM419:NEM423 NEU419:NEU423 NFC419:NFC423 NFK419:NFK423 NFS419:NFS423 NGA419:NGA423 NGI419:NGI423 NGQ419:NGQ423 NGY419:NGY423 NHG419:NHG423 NHO419:NHO423 NHW419:NHW423 NIE419:NIE423 NIM419:NIM423 NIU419:NIU423 NJC419:NJC423 NJK419:NJK423 NJS419:NJS423 NKA419:NKA423 NKI419:NKI423 NKQ419:NKQ423 NKY419:NKY423 NLG419:NLG423 NLO419:NLO423 NLW419:NLW423 NME419:NME423 NMM419:NMM423 NMU419:NMU423 NNC419:NNC423 NNK419:NNK423 NNS419:NNS423 NOA419:NOA423 NOI419:NOI423 NOQ419:NOQ423 NOY419:NOY423 NPG419:NPG423 NPO419:NPO423 NPW419:NPW423 NQE419:NQE423 NQM419:NQM423 NQU419:NQU423 NRC419:NRC423 NRK419:NRK423 NRS419:NRS423 NSA419:NSA423 NSI419:NSI423 NSQ419:NSQ423 NSY419:NSY423 NTG419:NTG423 NTO419:NTO423 NTW419:NTW423 NUE419:NUE423 NUM419:NUM423 NUU419:NUU423 NVC419:NVC423 NVK419:NVK423 NVS419:NVS423 NWA419:NWA423 NWI419:NWI423 NWQ419:NWQ423 NWY419:NWY423 NXG419:NXG423 NXO419:NXO423 NXW419:NXW423 NYE419:NYE423 NYM419:NYM423 NYU419:NYU423 NZC419:NZC423 NZK419:NZK423 NZS419:NZS423 OAA419:OAA423 OAI419:OAI423 OAQ419:OAQ423 OAY419:OAY423 OBG419:OBG423 OBO419:OBO423 OBW419:OBW423 OCE419:OCE423 OCM419:OCM423 OCU419:OCU423 ODC419:ODC423 ODK419:ODK423 ODS419:ODS423 OEA419:OEA423 OEI419:OEI423 OEQ419:OEQ423 OEY419:OEY423 OFG419:OFG423 OFO419:OFO423 OFW419:OFW423 OGE419:OGE423 OGM419:OGM423 OGU419:OGU423 OHC419:OHC423 OHK419:OHK423 OHS419:OHS423 OIA419:OIA423 OII419:OII423 OIQ419:OIQ423 OIY419:OIY423 OJG419:OJG423 OJO419:OJO423 OJW419:OJW423 OKE419:OKE423 OKM419:OKM423 OKU419:OKU423 OLC419:OLC423 OLK419:OLK423 OLS419:OLS423 OMA419:OMA423 OMI419:OMI423 OMQ419:OMQ423 OMY419:OMY423 ONG419:ONG423 ONO419:ONO423 ONW419:ONW423 OOE419:OOE423 OOM419:OOM423 OOU419:OOU423 OPC419:OPC423 OPK419:OPK423 OPS419:OPS423 OQA419:OQA423 OQI419:OQI423 OQQ419:OQQ423 OQY419:OQY423 ORG419:ORG423 ORO419:ORO423 ORW419:ORW423 OSE419:OSE423 OSM419:OSM423 OSU419:OSU423 OTC419:OTC423 OTK419:OTK423 OTS419:OTS423 OUA419:OUA423 OUI419:OUI423 OUQ419:OUQ423 OUY419:OUY423 OVG419:OVG423 OVO419:OVO423 OVW419:OVW423 OWE419:OWE423 OWM419:OWM423 OWU419:OWU423 OXC419:OXC423 OXK419:OXK423 OXS419:OXS423 OYA419:OYA423 OYI419:OYI423 OYQ419:OYQ423 OYY419:OYY423 OZG419:OZG423 OZO419:OZO423 OZW419:OZW423 PAE419:PAE423 PAM419:PAM423 PAU419:PAU423 PBC419:PBC423 PBK419:PBK423 PBS419:PBS423 PCA419:PCA423 PCI419:PCI423 PCQ419:PCQ423 PCY419:PCY423 PDG419:PDG423 PDO419:PDO423 PDW419:PDW423 PEE419:PEE423 PEM419:PEM423 PEU419:PEU423 PFC419:PFC423 PFK419:PFK423 PFS419:PFS423 PGA419:PGA423 PGI419:PGI423 PGQ419:PGQ423 PGY419:PGY423 PHG419:PHG423 PHO419:PHO423 PHW419:PHW423 PIE419:PIE423 PIM419:PIM423 PIU419:PIU423 PJC419:PJC423 PJK419:PJK423 PJS419:PJS423 PKA419:PKA423 PKI419:PKI423 PKQ419:PKQ423 PKY419:PKY423 PLG419:PLG423 PLO419:PLO423 PLW419:PLW423 PME419:PME423 PMM419:PMM423 PMU419:PMU423 PNC419:PNC423 PNK419:PNK423 PNS419:PNS423 POA419:POA423 POI419:POI423 POQ419:POQ423 POY419:POY423 PPG419:PPG423 PPO419:PPO423 PPW419:PPW423 PQE419:PQE423 PQM419:PQM423 PQU419:PQU423 PRC419:PRC423 PRK419:PRK423 PRS419:PRS423 PSA419:PSA423 PSI419:PSI423 PSQ419:PSQ423 PSY419:PSY423 PTG419:PTG423 PTO419:PTO423 PTW419:PTW423 PUE419:PUE423 PUM419:PUM423 PUU419:PUU423 PVC419:PVC423 PVK419:PVK423 PVS419:PVS423 PWA419:PWA423 PWI419:PWI423 PWQ419:PWQ423 PWY419:PWY423 PXG419:PXG423 PXO419:PXO423 PXW419:PXW423 PYE419:PYE423 PYM419:PYM423 PYU419:PYU423 PZC419:PZC423 PZK419:PZK423 PZS419:PZS423 QAA419:QAA423 QAI419:QAI423 QAQ419:QAQ423 QAY419:QAY423 QBG419:QBG423 QBO419:QBO423 QBW419:QBW423 QCE419:QCE423 QCM419:QCM423 QCU419:QCU423 QDC419:QDC423 QDK419:QDK423 QDS419:QDS423 QEA419:QEA423 QEI419:QEI423 QEQ419:QEQ423 QEY419:QEY423 QFG419:QFG423 QFO419:QFO423 QFW419:QFW423 QGE419:QGE423 QGM419:QGM423 QGU419:QGU423 QHC419:QHC423 QHK419:QHK423 QHS419:QHS423 QIA419:QIA423 QII419:QII423 QIQ419:QIQ423 QIY419:QIY423 QJG419:QJG423 QJO419:QJO423 QJW419:QJW423 QKE419:QKE423 QKM419:QKM423 QKU419:QKU423 QLC419:QLC423 QLK419:QLK423 QLS419:QLS423 QMA419:QMA423 QMI419:QMI423 QMQ419:QMQ423 QMY419:QMY423 QNG419:QNG423 QNO419:QNO423 QNW419:QNW423 QOE419:QOE423 QOM419:QOM423 QOU419:QOU423 QPC419:QPC423 QPK419:QPK423 QPS419:QPS423 QQA419:QQA423 QQI419:QQI423 QQQ419:QQQ423 QQY419:QQY423 QRG419:QRG423 QRO419:QRO423 QRW419:QRW423 QSE419:QSE423 QSM419:QSM423 QSU419:QSU423 QTC419:QTC423 QTK419:QTK423 QTS419:QTS423 QUA419:QUA423 QUI419:QUI423 QUQ419:QUQ423 QUY419:QUY423 QVG419:QVG423 QVO419:QVO423 QVW419:QVW423 QWE419:QWE423 QWM419:QWM423 QWU419:QWU423 QXC419:QXC423 QXK419:QXK423 QXS419:QXS423 QYA419:QYA423 QYI419:QYI423 QYQ419:QYQ423 QYY419:QYY423 QZG419:QZG423 QZO419:QZO423 QZW419:QZW423 RAE419:RAE423 RAM419:RAM423 RAU419:RAU423 RBC419:RBC423 RBK419:RBK423 RBS419:RBS423 RCA419:RCA423 RCI419:RCI423 RCQ419:RCQ423 RCY419:RCY423 RDG419:RDG423 RDO419:RDO423 RDW419:RDW423 REE419:REE423 REM419:REM423 REU419:REU423 RFC419:RFC423 RFK419:RFK423 RFS419:RFS423 RGA419:RGA423 RGI419:RGI423 RGQ419:RGQ423 RGY419:RGY423 RHG419:RHG423 RHO419:RHO423 RHW419:RHW423 RIE419:RIE423 RIM419:RIM423 RIU419:RIU423 RJC419:RJC423 RJK419:RJK423 RJS419:RJS423 RKA419:RKA423 RKI419:RKI423 RKQ419:RKQ423 RKY419:RKY423 RLG419:RLG423 RLO419:RLO423 RLW419:RLW423 RME419:RME423 RMM419:RMM423 RMU419:RMU423 RNC419:RNC423 RNK419:RNK423 RNS419:RNS423 ROA419:ROA423 ROI419:ROI423 ROQ419:ROQ423 ROY419:ROY423 RPG419:RPG423 RPO419:RPO423 RPW419:RPW423 RQE419:RQE423 RQM419:RQM423 RQU419:RQU423 RRC419:RRC423 RRK419:RRK423 RRS419:RRS423 RSA419:RSA423 RSI419:RSI423 RSQ419:RSQ423 RSY419:RSY423 RTG419:RTG423 RTO419:RTO423 RTW419:RTW423 RUE419:RUE423 RUM419:RUM423 RUU419:RUU423 RVC419:RVC423 RVK419:RVK423 RVS419:RVS423 RWA419:RWA423 RWI419:RWI423 RWQ419:RWQ423 RWY419:RWY423 RXG419:RXG423 RXO419:RXO423 RXW419:RXW423 RYE419:RYE423 RYM419:RYM423 RYU419:RYU423 RZC419:RZC423 RZK419:RZK423 RZS419:RZS423 SAA419:SAA423 SAI419:SAI423 SAQ419:SAQ423 SAY419:SAY423 SBG419:SBG423 SBO419:SBO423 SBW419:SBW423 SCE419:SCE423 SCM419:SCM423 SCU419:SCU423 SDC419:SDC423 SDK419:SDK423 SDS419:SDS423 SEA419:SEA423 SEI419:SEI423 SEQ419:SEQ423 SEY419:SEY423 SFG419:SFG423 SFO419:SFO423 SFW419:SFW423 SGE419:SGE423 SGM419:SGM423 SGU419:SGU423 SHC419:SHC423 SHK419:SHK423 SHS419:SHS423 SIA419:SIA423 SII419:SII423 SIQ419:SIQ423 SIY419:SIY423 SJG419:SJG423 SJO419:SJO423 SJW419:SJW423 SKE419:SKE423 SKM419:SKM423 SKU419:SKU423 SLC419:SLC423 SLK419:SLK423 SLS419:SLS423 SMA419:SMA423 SMI419:SMI423 SMQ419:SMQ423 SMY419:SMY423 SNG419:SNG423 SNO419:SNO423 SNW419:SNW423 SOE419:SOE423 SOM419:SOM423 SOU419:SOU423 SPC419:SPC423 SPK419:SPK423 SPS419:SPS423 SQA419:SQA423 SQI419:SQI423 SQQ419:SQQ423 SQY419:SQY423 SRG419:SRG423 SRO419:SRO423 SRW419:SRW423 SSE419:SSE423 SSM419:SSM423 SSU419:SSU423 STC419:STC423 STK419:STK423 STS419:STS423 SUA419:SUA423 SUI419:SUI423 SUQ419:SUQ423 SUY419:SUY423 SVG419:SVG423 SVO419:SVO423 SVW419:SVW423 SWE419:SWE423 SWM419:SWM423 SWU419:SWU423 SXC419:SXC423 SXK419:SXK423 SXS419:SXS423 SYA419:SYA423 SYI419:SYI423 SYQ419:SYQ423 SYY419:SYY423 SZG419:SZG423 SZO419:SZO423 SZW419:SZW423 TAE419:TAE423 TAM419:TAM423 TAU419:TAU423 TBC419:TBC423 TBK419:TBK423 TBS419:TBS423 TCA419:TCA423 TCI419:TCI423 TCQ419:TCQ423 TCY419:TCY423 TDG419:TDG423 TDO419:TDO423 TDW419:TDW423 TEE419:TEE423 TEM419:TEM423 TEU419:TEU423 TFC419:TFC423 TFK419:TFK423 TFS419:TFS423 TGA419:TGA423 TGI419:TGI423 TGQ419:TGQ423 TGY419:TGY423 THG419:THG423 THO419:THO423 THW419:THW423 TIE419:TIE423 TIM419:TIM423 TIU419:TIU423 TJC419:TJC423 TJK419:TJK423 TJS419:TJS423 TKA419:TKA423 TKI419:TKI423 TKQ419:TKQ423 TKY419:TKY423 TLG419:TLG423 TLO419:TLO423 TLW419:TLW423 TME419:TME423 TMM419:TMM423 TMU419:TMU423 TNC419:TNC423 TNK419:TNK423 TNS419:TNS423 TOA419:TOA423 TOI419:TOI423 TOQ419:TOQ423 TOY419:TOY423 TPG419:TPG423 TPO419:TPO423 TPW419:TPW423 TQE419:TQE423 TQM419:TQM423 TQU419:TQU423 TRC419:TRC423 TRK419:TRK423 TRS419:TRS423 TSA419:TSA423 TSI419:TSI423 TSQ419:TSQ423 TSY419:TSY423 TTG419:TTG423 TTO419:TTO423 TTW419:TTW423 TUE419:TUE423 TUM419:TUM423 TUU419:TUU423 TVC419:TVC423 TVK419:TVK423 TVS419:TVS423 TWA419:TWA423 TWI419:TWI423 TWQ419:TWQ423 TWY419:TWY423 TXG419:TXG423 TXO419:TXO423 TXW419:TXW423 TYE419:TYE423 TYM419:TYM423 TYU419:TYU423 TZC419:TZC423 TZK419:TZK423 TZS419:TZS423 UAA419:UAA423 UAI419:UAI423 UAQ419:UAQ423 UAY419:UAY423 UBG419:UBG423 UBO419:UBO423 UBW419:UBW423 UCE419:UCE423 UCM419:UCM423 UCU419:UCU423 UDC419:UDC423 UDK419:UDK423 UDS419:UDS423 UEA419:UEA423 UEI419:UEI423 UEQ419:UEQ423 UEY419:UEY423 UFG419:UFG423 UFO419:UFO423 UFW419:UFW423 UGE419:UGE423 UGM419:UGM423 UGU419:UGU423 UHC419:UHC423 UHK419:UHK423 UHS419:UHS423 UIA419:UIA423 UII419:UII423 UIQ419:UIQ423 UIY419:UIY423 UJG419:UJG423 UJO419:UJO423 UJW419:UJW423 UKE419:UKE423 UKM419:UKM423 UKU419:UKU423 ULC419:ULC423 ULK419:ULK423 ULS419:ULS423 UMA419:UMA423 UMI419:UMI423 UMQ419:UMQ423 UMY419:UMY423 UNG419:UNG423 UNO419:UNO423 UNW419:UNW423 UOE419:UOE423 UOM419:UOM423 UOU419:UOU423 UPC419:UPC423 UPK419:UPK423 UPS419:UPS423 UQA419:UQA423 UQI419:UQI423 UQQ419:UQQ423 UQY419:UQY423 URG419:URG423 URO419:URO423 URW419:URW423 USE419:USE423 USM419:USM423 USU419:USU423 UTC419:UTC423 UTK419:UTK423 UTS419:UTS423 UUA419:UUA423 UUI419:UUI423 UUQ419:UUQ423 UUY419:UUY423 UVG419:UVG423 UVO419:UVO423 UVW419:UVW423 UWE419:UWE423 UWM419:UWM423 UWU419:UWU423 UXC419:UXC423 UXK419:UXK423 UXS419:UXS423 UYA419:UYA423 UYI419:UYI423 UYQ419:UYQ423 UYY419:UYY423 UZG419:UZG423 UZO419:UZO423 UZW419:UZW423 VAE419:VAE423 VAM419:VAM423 VAU419:VAU423 VBC419:VBC423 VBK419:VBK423 VBS419:VBS423 VCA419:VCA423 VCI419:VCI423 VCQ419:VCQ423 VCY419:VCY423 VDG419:VDG423 VDO419:VDO423 VDW419:VDW423 VEE419:VEE423 VEM419:VEM423 VEU419:VEU423 VFC419:VFC423 VFK419:VFK423 VFS419:VFS423 VGA419:VGA423 VGI419:VGI423 VGQ419:VGQ423 VGY419:VGY423 VHG419:VHG423 VHO419:VHO423 VHW419:VHW423 VIE419:VIE423 VIM419:VIM423 VIU419:VIU423 VJC419:VJC423 VJK419:VJK423 VJS419:VJS423 VKA419:VKA423 VKI419:VKI423 VKQ419:VKQ423 VKY419:VKY423 VLG419:VLG423 VLO419:VLO423 VLW419:VLW423 VME419:VME423 VMM419:VMM423 VMU419:VMU423 VNC419:VNC423 VNK419:VNK423 VNS419:VNS423 VOA419:VOA423 VOI419:VOI423 VOQ419:VOQ423 VOY419:VOY423 VPG419:VPG423 VPO419:VPO423 VPW419:VPW423 VQE419:VQE423 VQM419:VQM423 VQU419:VQU423 VRC419:VRC423 VRK419:VRK423 VRS419:VRS423 VSA419:VSA423 VSI419:VSI423 VSQ419:VSQ423 VSY419:VSY423 VTG419:VTG423 VTO419:VTO423 VTW419:VTW423 VUE419:VUE423 VUM419:VUM423 VUU419:VUU423 VVC419:VVC423 VVK419:VVK423 VVS419:VVS423 VWA419:VWA423 VWI419:VWI423 VWQ419:VWQ423 VWY419:VWY423 VXG419:VXG423 VXO419:VXO423 VXW419:VXW423 VYE419:VYE423 VYM419:VYM423 VYU419:VYU423 VZC419:VZC423 VZK419:VZK423 VZS419:VZS423 WAA419:WAA423 WAI419:WAI423 WAQ419:WAQ423 WAY419:WAY423 WBG419:WBG423 WBO419:WBO423 WBW419:WBW423 WCE419:WCE423 WCM419:WCM423 WCU419:WCU423 WDC419:WDC423 WDK419:WDK423 WDS419:WDS423 WEA419:WEA423 WEI419:WEI423 WEQ419:WEQ423 WEY419:WEY423 WFG419:WFG423 WFO419:WFO423 WFW419:WFW423 WGE419:WGE423 WGM419:WGM423 WGU419:WGU423 WHC419:WHC423 WHK419:WHK423 WHS419:WHS423 WIA419:WIA423 WII419:WII423 WIQ419:WIQ423 WIY419:WIY423 WJG419:WJG423 WJO419:WJO423 WJW419:WJW423 WKE419:WKE423 WKM419:WKM423 WKU419:WKU423 WLC419:WLC423 WLK419:WLK423 WLS419:WLS423 WMA419:WMA423 WMI419:WMI423 WMQ419:WMQ423 WMY419:WMY423 WNG419:WNG423 WNO419:WNO423 WNW419:WNW423 WOE419:WOE423 WOM419:WOM423 WOU419:WOU423 WPC419:WPC423 WPK419:WPK423 WPS419:WPS423 WQA419:WQA423 WQI419:WQI423 WQQ419:WQQ423 WQY419:WQY423 WRG419:WRG423 WRO419:WRO423 WRW419:WRW423 WSE419:WSE423 WSM419:WSM423 WSU419:WSU423 WTC419:WTC423 WTK419:WTK423 WTS419:WTS423 WUA419:WUA423 WUI419:WUI423 WUQ419:WUQ423 WUY419:WUY423 WVG419:WVG423 WVO419:WVO423 WVW419:WVW423 WWE419:WWE423 WWM419:WWM423 WWU419:WWU423 WXC419:WXC423 WXK419:WXK423 WXS419:WXS423 WYA419:WYA423 WYI419:WYI423 WYQ419:WYQ423 WYY419:WYY423 WZG419:WZG423 WZO419:WZO423 WZW419:WZW423 XAE419:XAE423 XAM419:XAM423 XAU419:XAU423 XBC419:XBC423 XBK419:XBK423 XBS419:XBS423 XCA419:XCA423 XCI419:XCI423 XCQ419:XCQ423 XCY419:XCY423 XDG419:XDG423 XDO419:XDO423 XDW419:XDW423 XEE419:XEE423 XEM419:XEM423 XEU419:XEU423 H328:H329" xr:uid="{7E3AA524-D15F-45B0-97E4-509BB2B37EB2}">
      <formula1>Yes_No</formula1>
    </dataValidation>
    <dataValidation type="list" allowBlank="1" showInputMessage="1" showErrorMessage="1" sqref="F24:I327" xr:uid="{0776B7FE-6D0F-4631-B4B5-655E27E33660}">
      <formula1>Yes_No</formula1>
    </dataValidation>
  </dataValidations>
  <pageMargins left="0.7" right="0.7" top="0.75" bottom="0.75" header="0.3" footer="0.3"/>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61B6-559B-4802-885A-D8FB864FDE64}">
  <sheetPr>
    <tabColor rgb="FF0070C0"/>
  </sheetPr>
  <dimension ref="A1:AI409"/>
  <sheetViews>
    <sheetView showGridLines="0" tabSelected="1" topLeftCell="G7" zoomScale="96" zoomScaleNormal="96" workbookViewId="0">
      <selection activeCell="H31" sqref="H31"/>
    </sheetView>
  </sheetViews>
  <sheetFormatPr defaultColWidth="0" defaultRowHeight="0" customHeight="1" zeroHeight="1" x14ac:dyDescent="0.25"/>
  <cols>
    <col min="1" max="1" width="9.140625" style="10" hidden="1" customWidth="1"/>
    <col min="2" max="2" width="14.140625" customWidth="1"/>
    <col min="3" max="8" width="38.7109375" customWidth="1"/>
    <col min="9" max="9" width="42.85546875" style="10" customWidth="1"/>
    <col min="10" max="10" width="36.5703125" style="10" customWidth="1"/>
    <col min="11" max="11" width="28" style="10" customWidth="1"/>
    <col min="12" max="12" width="23.5703125" style="10" customWidth="1"/>
    <col min="13" max="13" width="41" style="10" customWidth="1"/>
    <col min="14" max="14" width="23.5703125" style="10" customWidth="1"/>
    <col min="15" max="35" width="13.42578125" hidden="1" customWidth="1"/>
    <col min="36" max="16384" width="9.140625" hidden="1"/>
  </cols>
  <sheetData>
    <row r="1" spans="1:17" s="2" customFormat="1" ht="24.75" hidden="1" customHeight="1" x14ac:dyDescent="0.2">
      <c r="B1" s="107" t="s">
        <v>22</v>
      </c>
      <c r="C1" s="107"/>
      <c r="D1" s="107"/>
      <c r="E1" s="107"/>
      <c r="F1" s="107"/>
      <c r="G1" s="107"/>
      <c r="H1" s="107"/>
      <c r="I1" s="107"/>
      <c r="J1" s="107"/>
    </row>
    <row r="2" spans="1:17" s="2" customFormat="1" ht="12.75" hidden="1" x14ac:dyDescent="0.2">
      <c r="B2" s="4" t="s">
        <v>0</v>
      </c>
      <c r="C2" s="108" t="str">
        <f>+Welcome!B2</f>
        <v>60.116c(a) Initial Notification (Spreadsheet Template)</v>
      </c>
      <c r="D2" s="108"/>
      <c r="E2" s="108"/>
      <c r="F2" s="108"/>
      <c r="G2" s="108"/>
      <c r="H2" s="108"/>
      <c r="I2" s="109"/>
      <c r="J2" s="109"/>
    </row>
    <row r="3" spans="1:17" s="2" customFormat="1" ht="12.75" hidden="1" x14ac:dyDescent="0.2">
      <c r="B3" s="5" t="s">
        <v>2</v>
      </c>
      <c r="C3" s="110" t="str">
        <f>+Welcome!B3</f>
        <v>60.116c(a)</v>
      </c>
      <c r="D3" s="110"/>
      <c r="E3" s="110"/>
      <c r="F3" s="110"/>
      <c r="G3" s="110"/>
      <c r="H3" s="110"/>
      <c r="I3" s="111"/>
      <c r="J3" s="111"/>
    </row>
    <row r="4" spans="1:17" s="2" customFormat="1" ht="12.75" hidden="1" x14ac:dyDescent="0.2">
      <c r="B4" s="5" t="s">
        <v>4</v>
      </c>
      <c r="C4" s="112" t="str">
        <f>+Welcome!B4</f>
        <v>v1.00</v>
      </c>
      <c r="D4" s="112"/>
      <c r="E4" s="112"/>
      <c r="F4" s="112"/>
      <c r="G4" s="112"/>
      <c r="H4" s="112"/>
      <c r="I4" s="113"/>
      <c r="J4" s="113"/>
    </row>
    <row r="5" spans="1:17" s="2" customFormat="1" ht="12.75" hidden="1" x14ac:dyDescent="0.2">
      <c r="B5" s="5" t="s">
        <v>6</v>
      </c>
      <c r="C5" s="114">
        <f>+Welcome!B5</f>
        <v>45693</v>
      </c>
      <c r="D5" s="114"/>
      <c r="E5" s="114"/>
      <c r="F5" s="114"/>
      <c r="G5" s="114"/>
      <c r="H5" s="114"/>
      <c r="I5" s="115"/>
      <c r="J5" s="115"/>
    </row>
    <row r="6" spans="1:17" ht="15" hidden="1" x14ac:dyDescent="0.25">
      <c r="A6"/>
      <c r="B6" s="116" t="str">
        <f>Welcome!B6</f>
        <v>OMB Control Number.: 2060-NEW 
Form 5900-652 
For further Paperwork Reduction Act information see: 
https://www.epa.gov/electronic-reporting-air-emissions/paperwork-reduction-act-pra-cedri-and-ert</v>
      </c>
      <c r="I6"/>
      <c r="J6"/>
      <c r="K6"/>
      <c r="L6"/>
      <c r="M6"/>
      <c r="N6"/>
    </row>
    <row r="7" spans="1:17" ht="15" x14ac:dyDescent="0.25">
      <c r="A7"/>
      <c r="B7" s="6" t="s">
        <v>23</v>
      </c>
      <c r="C7" s="117"/>
      <c r="D7" s="117"/>
      <c r="E7" s="117"/>
      <c r="F7" s="117"/>
      <c r="G7" s="117"/>
      <c r="H7" s="117"/>
      <c r="I7" s="117"/>
      <c r="J7" s="117"/>
      <c r="K7" s="117"/>
      <c r="L7" s="117"/>
      <c r="M7" s="117"/>
      <c r="N7" s="117"/>
      <c r="O7" s="88"/>
      <c r="P7" s="88"/>
      <c r="Q7" s="88"/>
    </row>
    <row r="8" spans="1:17" ht="15" x14ac:dyDescent="0.25">
      <c r="A8"/>
      <c r="B8" s="89" t="s">
        <v>9</v>
      </c>
      <c r="C8" s="117"/>
      <c r="D8" s="117"/>
      <c r="E8" s="117"/>
      <c r="F8" s="117"/>
      <c r="G8" s="117"/>
      <c r="H8" s="117"/>
      <c r="I8" s="117"/>
      <c r="J8" s="117"/>
      <c r="K8" s="117"/>
      <c r="L8" s="117"/>
      <c r="M8" s="117"/>
      <c r="N8" s="117"/>
      <c r="O8" s="88"/>
      <c r="P8" s="88"/>
      <c r="Q8" s="88"/>
    </row>
    <row r="9" spans="1:17" ht="15" hidden="1" x14ac:dyDescent="0.25">
      <c r="A9"/>
      <c r="C9" s="118"/>
      <c r="D9" s="118"/>
      <c r="E9" s="118"/>
      <c r="F9" s="118"/>
      <c r="G9" s="118"/>
      <c r="H9" s="118"/>
      <c r="I9" s="118"/>
      <c r="J9" s="118"/>
      <c r="K9" s="118"/>
      <c r="L9" s="118"/>
      <c r="M9" s="118"/>
      <c r="N9" s="118"/>
      <c r="O9" s="89"/>
      <c r="P9" s="89"/>
      <c r="Q9" s="89"/>
    </row>
    <row r="10" spans="1:17" ht="17.25" customHeight="1" thickBot="1" x14ac:dyDescent="0.3">
      <c r="A10"/>
      <c r="B10" s="119" t="s">
        <v>110</v>
      </c>
      <c r="C10" s="89"/>
      <c r="D10" s="89"/>
      <c r="E10" s="89"/>
      <c r="F10" s="89"/>
      <c r="G10" s="89"/>
      <c r="H10" s="89"/>
      <c r="I10" s="89"/>
      <c r="J10" s="89"/>
      <c r="K10" s="89"/>
      <c r="L10" s="89"/>
      <c r="M10" s="89"/>
      <c r="N10" s="89"/>
      <c r="O10" s="89"/>
      <c r="P10" s="89"/>
      <c r="Q10" s="89"/>
    </row>
    <row r="11" spans="1:17" ht="15.75" hidden="1" thickBot="1" x14ac:dyDescent="0.3">
      <c r="A11"/>
      <c r="B11" s="90"/>
      <c r="C11" s="90"/>
      <c r="D11" s="90"/>
      <c r="E11" s="90"/>
      <c r="F11" s="90"/>
      <c r="G11" s="90"/>
      <c r="H11" s="90"/>
      <c r="I11" s="90"/>
      <c r="J11" s="90"/>
      <c r="K11" s="90"/>
      <c r="L11" s="90"/>
      <c r="M11" s="90"/>
      <c r="N11" s="90"/>
      <c r="O11" s="90"/>
      <c r="P11" s="90"/>
      <c r="Q11" s="90"/>
    </row>
    <row r="12" spans="1:17" s="91" customFormat="1" ht="90.75" thickBot="1" x14ac:dyDescent="0.3">
      <c r="B12" s="184" t="s">
        <v>111</v>
      </c>
      <c r="C12" s="185" t="s">
        <v>112</v>
      </c>
      <c r="D12" s="185" t="s">
        <v>113</v>
      </c>
      <c r="E12" s="185" t="s">
        <v>114</v>
      </c>
      <c r="F12" s="185" t="s">
        <v>115</v>
      </c>
      <c r="G12" s="150" t="s">
        <v>116</v>
      </c>
      <c r="H12" s="185" t="s">
        <v>117</v>
      </c>
      <c r="I12" s="185" t="s">
        <v>118</v>
      </c>
      <c r="J12" s="185" t="s">
        <v>119</v>
      </c>
      <c r="K12" s="185" t="s">
        <v>120</v>
      </c>
      <c r="L12" s="185" t="s">
        <v>121</v>
      </c>
      <c r="M12" s="185" t="s">
        <v>122</v>
      </c>
      <c r="N12" s="186" t="s">
        <v>123</v>
      </c>
    </row>
    <row r="13" spans="1:17" ht="15" x14ac:dyDescent="0.25">
      <c r="A13"/>
      <c r="B13" s="157" t="s">
        <v>51</v>
      </c>
      <c r="C13" s="158" t="s">
        <v>124</v>
      </c>
      <c r="D13" s="158" t="s">
        <v>125</v>
      </c>
      <c r="E13" s="158" t="s">
        <v>126</v>
      </c>
      <c r="F13" s="158" t="s">
        <v>127</v>
      </c>
      <c r="G13" s="187" t="s">
        <v>128</v>
      </c>
      <c r="H13" s="158" t="s">
        <v>129</v>
      </c>
      <c r="I13" s="158" t="s">
        <v>130</v>
      </c>
      <c r="J13" s="159" t="s">
        <v>131</v>
      </c>
      <c r="K13" s="158" t="s">
        <v>132</v>
      </c>
      <c r="L13" s="158" t="s">
        <v>133</v>
      </c>
      <c r="M13" s="158" t="s">
        <v>134</v>
      </c>
      <c r="N13" s="163" t="s">
        <v>135</v>
      </c>
    </row>
    <row r="14" spans="1:17" s="92" customFormat="1" ht="15" x14ac:dyDescent="0.25">
      <c r="A14" s="183"/>
      <c r="B14" s="160" t="s">
        <v>73</v>
      </c>
      <c r="C14" s="161" t="s">
        <v>106</v>
      </c>
      <c r="D14" s="161" t="s">
        <v>136</v>
      </c>
      <c r="E14" s="161" t="s">
        <v>108</v>
      </c>
      <c r="F14" s="161" t="s">
        <v>108</v>
      </c>
      <c r="G14" s="161" t="s">
        <v>137</v>
      </c>
      <c r="H14" s="161" t="s">
        <v>108</v>
      </c>
      <c r="I14" s="161" t="s">
        <v>108</v>
      </c>
      <c r="J14" s="162" t="s">
        <v>108</v>
      </c>
      <c r="K14" s="161" t="s">
        <v>108</v>
      </c>
      <c r="L14" s="161" t="s">
        <v>108</v>
      </c>
      <c r="M14" s="161" t="s">
        <v>138</v>
      </c>
      <c r="N14" s="161" t="s">
        <v>108</v>
      </c>
    </row>
    <row r="15" spans="1:17" s="92" customFormat="1" ht="15" hidden="1" x14ac:dyDescent="0.25">
      <c r="A15" s="183"/>
      <c r="B15" s="160" t="s">
        <v>89</v>
      </c>
      <c r="C15" s="161" t="s">
        <v>89</v>
      </c>
      <c r="D15" s="161"/>
      <c r="E15" s="161"/>
      <c r="F15" s="161"/>
      <c r="G15" s="161"/>
      <c r="H15" s="161"/>
      <c r="I15" s="161" t="s">
        <v>89</v>
      </c>
      <c r="J15" s="162" t="s">
        <v>89</v>
      </c>
      <c r="K15" s="161" t="s">
        <v>89</v>
      </c>
      <c r="L15" s="161" t="s">
        <v>89</v>
      </c>
      <c r="M15" s="161" t="s">
        <v>89</v>
      </c>
      <c r="N15" s="161" t="s">
        <v>89</v>
      </c>
    </row>
    <row r="16" spans="1:17" s="92" customFormat="1" ht="15" hidden="1" x14ac:dyDescent="0.25">
      <c r="A16" s="183"/>
      <c r="B16" s="160" t="s">
        <v>89</v>
      </c>
      <c r="C16" s="161" t="s">
        <v>89</v>
      </c>
      <c r="D16" s="161"/>
      <c r="E16" s="161"/>
      <c r="F16" s="161"/>
      <c r="G16" s="161"/>
      <c r="H16" s="161"/>
      <c r="I16" s="161" t="s">
        <v>89</v>
      </c>
      <c r="J16" s="162" t="s">
        <v>89</v>
      </c>
      <c r="K16" s="161" t="s">
        <v>89</v>
      </c>
      <c r="L16" s="161" t="s">
        <v>89</v>
      </c>
      <c r="M16" s="161" t="s">
        <v>89</v>
      </c>
      <c r="N16" s="161" t="s">
        <v>89</v>
      </c>
    </row>
    <row r="17" spans="1:14" s="92" customFormat="1" ht="15" hidden="1" x14ac:dyDescent="0.25">
      <c r="A17" s="183"/>
      <c r="B17" s="160" t="s">
        <v>89</v>
      </c>
      <c r="C17" s="161" t="s">
        <v>89</v>
      </c>
      <c r="D17" s="161"/>
      <c r="E17" s="161"/>
      <c r="F17" s="161"/>
      <c r="G17" s="161"/>
      <c r="H17" s="161"/>
      <c r="I17" s="161" t="s">
        <v>89</v>
      </c>
      <c r="J17" s="162" t="s">
        <v>89</v>
      </c>
      <c r="K17" s="161" t="s">
        <v>89</v>
      </c>
      <c r="L17" s="161" t="s">
        <v>89</v>
      </c>
      <c r="M17" s="161" t="s">
        <v>89</v>
      </c>
      <c r="N17" s="161" t="s">
        <v>89</v>
      </c>
    </row>
    <row r="18" spans="1:14" s="92" customFormat="1" ht="15" hidden="1" x14ac:dyDescent="0.25">
      <c r="A18" s="183"/>
      <c r="B18" s="160" t="s">
        <v>89</v>
      </c>
      <c r="C18" s="161" t="s">
        <v>89</v>
      </c>
      <c r="D18" s="161"/>
      <c r="E18" s="161"/>
      <c r="F18" s="161"/>
      <c r="G18" s="161"/>
      <c r="H18" s="161"/>
      <c r="I18" s="161" t="s">
        <v>89</v>
      </c>
      <c r="J18" s="162" t="s">
        <v>89</v>
      </c>
      <c r="K18" s="161" t="s">
        <v>89</v>
      </c>
      <c r="L18" s="161" t="s">
        <v>89</v>
      </c>
      <c r="M18" s="161" t="s">
        <v>89</v>
      </c>
      <c r="N18" s="161" t="s">
        <v>89</v>
      </c>
    </row>
    <row r="19" spans="1:14" s="92" customFormat="1" ht="15" hidden="1" x14ac:dyDescent="0.25">
      <c r="A19" s="183"/>
      <c r="B19" s="160" t="s">
        <v>89</v>
      </c>
      <c r="C19" s="161" t="s">
        <v>89</v>
      </c>
      <c r="D19" s="161"/>
      <c r="E19" s="161"/>
      <c r="F19" s="161"/>
      <c r="G19" s="161"/>
      <c r="H19" s="161"/>
      <c r="I19" s="161" t="s">
        <v>89</v>
      </c>
      <c r="J19" s="162" t="s">
        <v>89</v>
      </c>
      <c r="K19" s="161" t="s">
        <v>89</v>
      </c>
      <c r="L19" s="161" t="s">
        <v>89</v>
      </c>
      <c r="M19" s="161" t="s">
        <v>89</v>
      </c>
      <c r="N19" s="161" t="s">
        <v>89</v>
      </c>
    </row>
    <row r="20" spans="1:14" s="92" customFormat="1" ht="15" hidden="1" x14ac:dyDescent="0.25">
      <c r="A20" s="183"/>
      <c r="B20" s="160" t="s">
        <v>89</v>
      </c>
      <c r="C20" s="161" t="s">
        <v>89</v>
      </c>
      <c r="D20" s="161"/>
      <c r="E20" s="161"/>
      <c r="F20" s="161"/>
      <c r="G20" s="161"/>
      <c r="H20" s="161"/>
      <c r="I20" s="161" t="s">
        <v>89</v>
      </c>
      <c r="J20" s="162" t="s">
        <v>89</v>
      </c>
      <c r="K20" s="161" t="s">
        <v>89</v>
      </c>
      <c r="L20" s="161" t="s">
        <v>89</v>
      </c>
      <c r="M20" s="161" t="s">
        <v>89</v>
      </c>
      <c r="N20" s="161" t="s">
        <v>89</v>
      </c>
    </row>
    <row r="21" spans="1:14" s="92" customFormat="1" ht="15" hidden="1" x14ac:dyDescent="0.25">
      <c r="A21" s="183"/>
      <c r="B21" s="160" t="s">
        <v>89</v>
      </c>
      <c r="C21" s="161" t="s">
        <v>89</v>
      </c>
      <c r="D21" s="161"/>
      <c r="E21" s="161"/>
      <c r="F21" s="161"/>
      <c r="G21" s="161"/>
      <c r="H21" s="161"/>
      <c r="I21" s="161" t="s">
        <v>89</v>
      </c>
      <c r="J21" s="162" t="s">
        <v>89</v>
      </c>
      <c r="K21" s="161" t="s">
        <v>89</v>
      </c>
      <c r="L21" s="161" t="s">
        <v>89</v>
      </c>
      <c r="M21" s="161" t="s">
        <v>89</v>
      </c>
      <c r="N21" s="161" t="s">
        <v>89</v>
      </c>
    </row>
    <row r="22" spans="1:14" s="92" customFormat="1" ht="15" hidden="1" x14ac:dyDescent="0.25">
      <c r="A22" s="183"/>
      <c r="B22" s="160" t="s">
        <v>89</v>
      </c>
      <c r="C22" s="161" t="s">
        <v>89</v>
      </c>
      <c r="D22" s="161"/>
      <c r="E22" s="161"/>
      <c r="F22" s="161"/>
      <c r="G22" s="161"/>
      <c r="H22" s="161"/>
      <c r="I22" s="161" t="s">
        <v>89</v>
      </c>
      <c r="J22" s="162" t="s">
        <v>89</v>
      </c>
      <c r="K22" s="161" t="s">
        <v>89</v>
      </c>
      <c r="L22" s="161" t="s">
        <v>89</v>
      </c>
      <c r="M22" s="161" t="s">
        <v>89</v>
      </c>
      <c r="N22" s="161" t="s">
        <v>89</v>
      </c>
    </row>
    <row r="23" spans="1:14" s="92" customFormat="1" ht="15" hidden="1" x14ac:dyDescent="0.25">
      <c r="A23" s="183"/>
      <c r="B23" s="160" t="s">
        <v>89</v>
      </c>
      <c r="C23" s="161" t="s">
        <v>89</v>
      </c>
      <c r="D23" s="161"/>
      <c r="E23" s="161"/>
      <c r="F23" s="161"/>
      <c r="G23" s="161"/>
      <c r="H23" s="161"/>
      <c r="I23" s="161" t="s">
        <v>89</v>
      </c>
      <c r="J23" s="162" t="s">
        <v>89</v>
      </c>
      <c r="K23" s="161" t="s">
        <v>89</v>
      </c>
      <c r="L23" s="161" t="s">
        <v>89</v>
      </c>
      <c r="M23" s="161" t="s">
        <v>89</v>
      </c>
      <c r="N23" s="161" t="s">
        <v>89</v>
      </c>
    </row>
    <row r="24" spans="1:14" s="76" customFormat="1" ht="15" x14ac:dyDescent="0.25">
      <c r="A24" s="86"/>
      <c r="B24" s="85" t="str">
        <f>IF(Lists!M2="","",Lists!M2)</f>
        <v/>
      </c>
      <c r="C24" s="85" t="str">
        <f>IF(Lists!N2="","",Lists!N2)</f>
        <v/>
      </c>
      <c r="D24" s="84"/>
      <c r="E24" s="84"/>
      <c r="F24" s="84"/>
      <c r="G24" s="84"/>
      <c r="H24" s="57"/>
      <c r="I24" s="57"/>
      <c r="J24" s="84"/>
      <c r="K24" s="57"/>
      <c r="L24" s="57"/>
      <c r="M24" s="57"/>
      <c r="N24" s="57"/>
    </row>
    <row r="25" spans="1:14" s="76" customFormat="1" ht="15" x14ac:dyDescent="0.25">
      <c r="A25" s="86"/>
      <c r="B25" s="85" t="str">
        <f>IF(Lists!M3="","",Lists!M3)</f>
        <v/>
      </c>
      <c r="C25" s="78" t="str">
        <f>IF(Lists!N3="","",Lists!N3)</f>
        <v/>
      </c>
      <c r="D25" s="84"/>
      <c r="E25" s="84"/>
      <c r="F25" s="84"/>
      <c r="G25" s="84"/>
      <c r="H25" s="57"/>
      <c r="I25" s="57"/>
      <c r="J25" s="84"/>
      <c r="K25" s="57"/>
      <c r="L25" s="57"/>
      <c r="M25" s="57"/>
      <c r="N25" s="57"/>
    </row>
    <row r="26" spans="1:14" s="76" customFormat="1" ht="15" x14ac:dyDescent="0.25">
      <c r="A26" s="86"/>
      <c r="B26" s="85" t="str">
        <f>IF(Lists!M4="","",Lists!M4)</f>
        <v/>
      </c>
      <c r="C26" s="78" t="str">
        <f>IF(Lists!N4="","",Lists!N4)</f>
        <v/>
      </c>
      <c r="D26" s="84"/>
      <c r="E26" s="84"/>
      <c r="F26" s="84"/>
      <c r="G26" s="84"/>
      <c r="H26" s="57"/>
      <c r="I26" s="57"/>
      <c r="J26" s="84"/>
      <c r="K26" s="57"/>
      <c r="L26" s="57"/>
      <c r="M26" s="57"/>
      <c r="N26" s="57"/>
    </row>
    <row r="27" spans="1:14" s="76" customFormat="1" ht="15" x14ac:dyDescent="0.25">
      <c r="A27" s="86"/>
      <c r="B27" s="85" t="str">
        <f>IF(Lists!M5="","",Lists!M5)</f>
        <v/>
      </c>
      <c r="C27" s="78" t="str">
        <f>IF(Lists!N5="","",Lists!N5)</f>
        <v/>
      </c>
      <c r="D27" s="84"/>
      <c r="E27" s="84"/>
      <c r="F27" s="84"/>
      <c r="G27" s="84"/>
      <c r="H27" s="57"/>
      <c r="I27" s="57"/>
      <c r="J27" s="84"/>
      <c r="K27" s="57"/>
      <c r="L27" s="57"/>
      <c r="M27" s="57"/>
      <c r="N27" s="57"/>
    </row>
    <row r="28" spans="1:14" s="76" customFormat="1" ht="15" x14ac:dyDescent="0.25">
      <c r="A28" s="86"/>
      <c r="B28" s="85" t="str">
        <f>IF(Lists!M6="","",Lists!M6)</f>
        <v/>
      </c>
      <c r="C28" s="78" t="str">
        <f>IF(Lists!N6="","",Lists!N6)</f>
        <v/>
      </c>
      <c r="D28" s="84"/>
      <c r="E28" s="84"/>
      <c r="F28" s="84"/>
      <c r="G28" s="84"/>
      <c r="H28" s="57"/>
      <c r="I28" s="57"/>
      <c r="J28" s="84"/>
      <c r="K28" s="57"/>
      <c r="L28" s="57"/>
      <c r="M28" s="57"/>
      <c r="N28" s="57"/>
    </row>
    <row r="29" spans="1:14" s="76" customFormat="1" ht="15" x14ac:dyDescent="0.25">
      <c r="A29" s="86"/>
      <c r="B29" s="85" t="str">
        <f>IF(Lists!M7="","",Lists!M7)</f>
        <v/>
      </c>
      <c r="C29" s="78" t="str">
        <f>IF(Lists!N7="","",Lists!N7)</f>
        <v/>
      </c>
      <c r="D29" s="84"/>
      <c r="E29" s="84"/>
      <c r="F29" s="84"/>
      <c r="G29" s="84"/>
      <c r="H29" s="57"/>
      <c r="I29" s="57"/>
      <c r="J29" s="84"/>
      <c r="K29" s="57"/>
      <c r="L29" s="57"/>
      <c r="M29" s="57"/>
      <c r="N29" s="57"/>
    </row>
    <row r="30" spans="1:14" s="76" customFormat="1" ht="15" x14ac:dyDescent="0.25">
      <c r="A30" s="86"/>
      <c r="B30" s="85" t="str">
        <f>IF(Lists!M8="","",Lists!M8)</f>
        <v/>
      </c>
      <c r="C30" s="78" t="str">
        <f>IF(Lists!N8="","",Lists!N8)</f>
        <v/>
      </c>
      <c r="D30" s="84"/>
      <c r="E30" s="84"/>
      <c r="F30" s="84"/>
      <c r="G30" s="84"/>
      <c r="H30" s="57"/>
      <c r="I30" s="57"/>
      <c r="J30" s="84"/>
      <c r="K30" s="57"/>
      <c r="L30" s="57"/>
      <c r="M30" s="57"/>
      <c r="N30" s="57"/>
    </row>
    <row r="31" spans="1:14" s="76" customFormat="1" ht="15" x14ac:dyDescent="0.25">
      <c r="A31" s="86"/>
      <c r="B31" s="85" t="str">
        <f>IF(Lists!M9="","",Lists!M9)</f>
        <v/>
      </c>
      <c r="C31" s="78" t="str">
        <f>IF(Lists!N9="","",Lists!N9)</f>
        <v/>
      </c>
      <c r="D31" s="84"/>
      <c r="E31" s="84"/>
      <c r="F31" s="84"/>
      <c r="G31" s="84"/>
      <c r="H31" s="57"/>
      <c r="I31" s="57"/>
      <c r="J31" s="84"/>
      <c r="K31" s="57"/>
      <c r="L31" s="57"/>
      <c r="M31" s="57"/>
      <c r="N31" s="57"/>
    </row>
    <row r="32" spans="1:14" s="76" customFormat="1" ht="15" x14ac:dyDescent="0.25">
      <c r="A32" s="86"/>
      <c r="B32" s="85" t="str">
        <f>IF(Lists!M10="","",Lists!M10)</f>
        <v/>
      </c>
      <c r="C32" s="78" t="str">
        <f>IF(Lists!N10="","",Lists!N10)</f>
        <v/>
      </c>
      <c r="D32" s="84"/>
      <c r="E32" s="84"/>
      <c r="F32" s="84"/>
      <c r="G32" s="84"/>
      <c r="H32" s="57"/>
      <c r="I32" s="57"/>
      <c r="J32" s="84"/>
      <c r="K32" s="57"/>
      <c r="L32" s="57"/>
      <c r="M32" s="57"/>
      <c r="N32" s="57"/>
    </row>
    <row r="33" spans="1:14" s="76" customFormat="1" ht="15" x14ac:dyDescent="0.25">
      <c r="A33" s="86"/>
      <c r="B33" s="85" t="str">
        <f>IF(Lists!M11="","",Lists!M11)</f>
        <v/>
      </c>
      <c r="C33" s="78" t="str">
        <f>IF(Lists!N11="","",Lists!N11)</f>
        <v/>
      </c>
      <c r="D33" s="84"/>
      <c r="E33" s="84"/>
      <c r="F33" s="84"/>
      <c r="G33" s="84"/>
      <c r="H33" s="57"/>
      <c r="I33" s="57"/>
      <c r="J33" s="84"/>
      <c r="K33" s="57"/>
      <c r="L33" s="57"/>
      <c r="M33" s="57"/>
      <c r="N33" s="57"/>
    </row>
    <row r="34" spans="1:14" s="76" customFormat="1" ht="15" x14ac:dyDescent="0.25">
      <c r="A34" s="86"/>
      <c r="B34" s="85" t="str">
        <f>IF(Lists!M12="","",Lists!M12)</f>
        <v/>
      </c>
      <c r="C34" s="78" t="str">
        <f>IF(Lists!N12="","",Lists!N12)</f>
        <v/>
      </c>
      <c r="D34" s="84"/>
      <c r="E34" s="84"/>
      <c r="F34" s="84"/>
      <c r="G34" s="84"/>
      <c r="H34" s="57"/>
      <c r="I34" s="57"/>
      <c r="J34" s="84"/>
      <c r="K34" s="57"/>
      <c r="L34" s="57"/>
      <c r="M34" s="57"/>
      <c r="N34" s="57"/>
    </row>
    <row r="35" spans="1:14" s="76" customFormat="1" ht="15" x14ac:dyDescent="0.25">
      <c r="A35" s="86"/>
      <c r="B35" s="85" t="str">
        <f>IF(Lists!M13="","",Lists!M13)</f>
        <v/>
      </c>
      <c r="C35" s="78" t="str">
        <f>IF(Lists!N13="","",Lists!N13)</f>
        <v/>
      </c>
      <c r="D35" s="84"/>
      <c r="E35" s="84"/>
      <c r="F35" s="84"/>
      <c r="G35" s="84"/>
      <c r="H35" s="57"/>
      <c r="I35" s="57"/>
      <c r="J35" s="84"/>
      <c r="K35" s="57"/>
      <c r="L35" s="57"/>
      <c r="M35" s="57"/>
      <c r="N35" s="57"/>
    </row>
    <row r="36" spans="1:14" s="76" customFormat="1" ht="15" x14ac:dyDescent="0.25">
      <c r="A36" s="86"/>
      <c r="B36" s="85" t="str">
        <f>IF(Lists!M14="","",Lists!M14)</f>
        <v/>
      </c>
      <c r="C36" s="78" t="str">
        <f>IF(Lists!N14="","",Lists!N14)</f>
        <v/>
      </c>
      <c r="D36" s="84"/>
      <c r="E36" s="84"/>
      <c r="F36" s="84"/>
      <c r="G36" s="84"/>
      <c r="H36" s="57"/>
      <c r="I36" s="57"/>
      <c r="J36" s="84"/>
      <c r="K36" s="57"/>
      <c r="L36" s="57"/>
      <c r="M36" s="57"/>
      <c r="N36" s="57"/>
    </row>
    <row r="37" spans="1:14" s="76" customFormat="1" ht="15" x14ac:dyDescent="0.25">
      <c r="A37" s="86"/>
      <c r="B37" s="85" t="str">
        <f>IF(Lists!M15="","",Lists!M15)</f>
        <v/>
      </c>
      <c r="C37" s="78" t="str">
        <f>IF(Lists!N15="","",Lists!N15)</f>
        <v/>
      </c>
      <c r="D37" s="84"/>
      <c r="E37" s="84"/>
      <c r="F37" s="84"/>
      <c r="G37" s="84"/>
      <c r="H37" s="57"/>
      <c r="I37" s="57"/>
      <c r="J37" s="84"/>
      <c r="K37" s="57"/>
      <c r="L37" s="57"/>
      <c r="M37" s="57"/>
      <c r="N37" s="57"/>
    </row>
    <row r="38" spans="1:14" s="76" customFormat="1" ht="15" x14ac:dyDescent="0.25">
      <c r="A38" s="86"/>
      <c r="B38" s="85" t="str">
        <f>IF(Lists!M16="","",Lists!M16)</f>
        <v/>
      </c>
      <c r="C38" s="78" t="str">
        <f>IF(Lists!N16="","",Lists!N16)</f>
        <v/>
      </c>
      <c r="D38" s="84"/>
      <c r="E38" s="84"/>
      <c r="F38" s="84"/>
      <c r="G38" s="84"/>
      <c r="H38" s="57"/>
      <c r="I38" s="57"/>
      <c r="J38" s="84"/>
      <c r="K38" s="57"/>
      <c r="L38" s="57"/>
      <c r="M38" s="57"/>
      <c r="N38" s="57"/>
    </row>
    <row r="39" spans="1:14" s="76" customFormat="1" ht="15" x14ac:dyDescent="0.25">
      <c r="A39" s="86"/>
      <c r="B39" s="85" t="str">
        <f>IF(Lists!M17="","",Lists!M17)</f>
        <v/>
      </c>
      <c r="C39" s="78" t="str">
        <f>IF(Lists!N17="","",Lists!N17)</f>
        <v/>
      </c>
      <c r="D39" s="84"/>
      <c r="E39" s="84"/>
      <c r="F39" s="84"/>
      <c r="G39" s="84"/>
      <c r="H39" s="57"/>
      <c r="I39" s="57"/>
      <c r="J39" s="84"/>
      <c r="K39" s="57"/>
      <c r="L39" s="57"/>
      <c r="M39" s="57"/>
      <c r="N39" s="57"/>
    </row>
    <row r="40" spans="1:14" s="76" customFormat="1" ht="15" x14ac:dyDescent="0.25">
      <c r="A40" s="86"/>
      <c r="B40" s="85" t="str">
        <f>IF(Lists!M18="","",Lists!M18)</f>
        <v/>
      </c>
      <c r="C40" s="78" t="str">
        <f>IF(Lists!N18="","",Lists!N18)</f>
        <v/>
      </c>
      <c r="D40" s="84"/>
      <c r="E40" s="84"/>
      <c r="F40" s="84"/>
      <c r="G40" s="84"/>
      <c r="H40" s="57"/>
      <c r="I40" s="57"/>
      <c r="J40" s="84"/>
      <c r="K40" s="57"/>
      <c r="L40" s="57"/>
      <c r="M40" s="57"/>
      <c r="N40" s="57"/>
    </row>
    <row r="41" spans="1:14" s="76" customFormat="1" ht="15" x14ac:dyDescent="0.25">
      <c r="A41" s="86"/>
      <c r="B41" s="85" t="str">
        <f>IF(Lists!M19="","",Lists!M19)</f>
        <v/>
      </c>
      <c r="C41" s="78" t="str">
        <f>IF(Lists!N19="","",Lists!N19)</f>
        <v/>
      </c>
      <c r="D41" s="84"/>
      <c r="E41" s="84"/>
      <c r="F41" s="84"/>
      <c r="G41" s="84"/>
      <c r="H41" s="57"/>
      <c r="I41" s="57"/>
      <c r="J41" s="84"/>
      <c r="K41" s="57"/>
      <c r="L41" s="57"/>
      <c r="M41" s="57"/>
      <c r="N41" s="57"/>
    </row>
    <row r="42" spans="1:14" s="76" customFormat="1" ht="15" x14ac:dyDescent="0.25">
      <c r="A42" s="86"/>
      <c r="B42" s="85" t="str">
        <f>IF(Lists!M20="","",Lists!M20)</f>
        <v/>
      </c>
      <c r="C42" s="78" t="str">
        <f>IF(Lists!N20="","",Lists!N20)</f>
        <v/>
      </c>
      <c r="D42" s="84"/>
      <c r="E42" s="84"/>
      <c r="F42" s="84"/>
      <c r="G42" s="84"/>
      <c r="H42" s="57"/>
      <c r="I42" s="57"/>
      <c r="J42" s="84"/>
      <c r="K42" s="57"/>
      <c r="L42" s="57"/>
      <c r="M42" s="57"/>
      <c r="N42" s="57"/>
    </row>
    <row r="43" spans="1:14" s="76" customFormat="1" ht="15" x14ac:dyDescent="0.25">
      <c r="A43" s="86"/>
      <c r="B43" s="85" t="str">
        <f>IF(Lists!M21="","",Lists!M21)</f>
        <v/>
      </c>
      <c r="C43" s="78" t="str">
        <f>IF(Lists!N21="","",Lists!N21)</f>
        <v/>
      </c>
      <c r="D43" s="84"/>
      <c r="E43" s="84"/>
      <c r="F43" s="84"/>
      <c r="G43" s="84"/>
      <c r="H43" s="57"/>
      <c r="I43" s="57"/>
      <c r="J43" s="84"/>
      <c r="K43" s="57"/>
      <c r="L43" s="57"/>
      <c r="M43" s="57"/>
      <c r="N43" s="57"/>
    </row>
    <row r="44" spans="1:14" s="76" customFormat="1" ht="15" x14ac:dyDescent="0.25">
      <c r="A44" s="86"/>
      <c r="B44" s="85" t="str">
        <f>IF(Lists!M22="","",Lists!M22)</f>
        <v/>
      </c>
      <c r="C44" s="78" t="str">
        <f>IF(Lists!N22="","",Lists!N22)</f>
        <v/>
      </c>
      <c r="D44" s="84"/>
      <c r="E44" s="84"/>
      <c r="F44" s="84"/>
      <c r="G44" s="84"/>
      <c r="H44" s="57"/>
      <c r="I44" s="57"/>
      <c r="J44" s="84"/>
      <c r="K44" s="57"/>
      <c r="L44" s="57"/>
      <c r="M44" s="57"/>
      <c r="N44" s="57"/>
    </row>
    <row r="45" spans="1:14" s="76" customFormat="1" ht="15" x14ac:dyDescent="0.25">
      <c r="A45" s="86"/>
      <c r="B45" s="85" t="str">
        <f>IF(Lists!M23="","",Lists!M23)</f>
        <v/>
      </c>
      <c r="C45" s="78" t="str">
        <f>IF(Lists!N23="","",Lists!N23)</f>
        <v/>
      </c>
      <c r="D45" s="84"/>
      <c r="E45" s="84"/>
      <c r="F45" s="84"/>
      <c r="G45" s="84"/>
      <c r="H45" s="57"/>
      <c r="I45" s="57"/>
      <c r="J45" s="84"/>
      <c r="K45" s="57"/>
      <c r="L45" s="57"/>
      <c r="M45" s="57"/>
      <c r="N45" s="57"/>
    </row>
    <row r="46" spans="1:14" s="76" customFormat="1" ht="15" x14ac:dyDescent="0.25">
      <c r="A46" s="86"/>
      <c r="B46" s="85" t="str">
        <f>IF(Lists!M24="","",Lists!M24)</f>
        <v/>
      </c>
      <c r="C46" s="78" t="str">
        <f>IF(Lists!N24="","",Lists!N24)</f>
        <v/>
      </c>
      <c r="D46" s="84"/>
      <c r="E46" s="84"/>
      <c r="F46" s="84"/>
      <c r="G46" s="84"/>
      <c r="H46" s="57"/>
      <c r="I46" s="57"/>
      <c r="J46" s="84"/>
      <c r="K46" s="57"/>
      <c r="L46" s="57"/>
      <c r="M46" s="57"/>
      <c r="N46" s="57"/>
    </row>
    <row r="47" spans="1:14" s="76" customFormat="1" ht="15" x14ac:dyDescent="0.25">
      <c r="A47" s="86"/>
      <c r="B47" s="85" t="str">
        <f>IF(Lists!M25="","",Lists!M25)</f>
        <v/>
      </c>
      <c r="C47" s="78" t="str">
        <f>IF(Lists!N25="","",Lists!N25)</f>
        <v/>
      </c>
      <c r="D47" s="84"/>
      <c r="E47" s="84"/>
      <c r="F47" s="84"/>
      <c r="G47" s="84"/>
      <c r="H47" s="57"/>
      <c r="I47" s="57"/>
      <c r="J47" s="84"/>
      <c r="K47" s="57"/>
      <c r="L47" s="57"/>
      <c r="M47" s="57"/>
      <c r="N47" s="57"/>
    </row>
    <row r="48" spans="1:14" s="76" customFormat="1" ht="15" x14ac:dyDescent="0.25">
      <c r="A48" s="86"/>
      <c r="B48" s="85" t="str">
        <f>IF(Lists!M26="","",Lists!M26)</f>
        <v/>
      </c>
      <c r="C48" s="78" t="str">
        <f>IF(Lists!N26="","",Lists!N26)</f>
        <v/>
      </c>
      <c r="D48" s="84"/>
      <c r="E48" s="84"/>
      <c r="F48" s="84"/>
      <c r="G48" s="84"/>
      <c r="H48" s="57"/>
      <c r="I48" s="57"/>
      <c r="J48" s="84"/>
      <c r="K48" s="57"/>
      <c r="L48" s="57"/>
      <c r="M48" s="57"/>
      <c r="N48" s="57"/>
    </row>
    <row r="49" spans="1:14" s="76" customFormat="1" ht="15" x14ac:dyDescent="0.25">
      <c r="A49" s="86"/>
      <c r="B49" s="85" t="str">
        <f>IF(Lists!M27="","",Lists!M27)</f>
        <v/>
      </c>
      <c r="C49" s="78" t="str">
        <f>IF(Lists!N27="","",Lists!N27)</f>
        <v/>
      </c>
      <c r="D49" s="84"/>
      <c r="E49" s="84"/>
      <c r="F49" s="84"/>
      <c r="G49" s="84"/>
      <c r="H49" s="57"/>
      <c r="I49" s="57"/>
      <c r="J49" s="84"/>
      <c r="K49" s="57"/>
      <c r="L49" s="57"/>
      <c r="M49" s="57"/>
      <c r="N49" s="57"/>
    </row>
    <row r="50" spans="1:14" s="76" customFormat="1" ht="15" x14ac:dyDescent="0.25">
      <c r="A50" s="86"/>
      <c r="B50" s="85" t="str">
        <f>IF(Lists!M28="","",Lists!M28)</f>
        <v/>
      </c>
      <c r="C50" s="78" t="str">
        <f>IF(Lists!N28="","",Lists!N28)</f>
        <v/>
      </c>
      <c r="D50" s="84"/>
      <c r="E50" s="84"/>
      <c r="F50" s="84"/>
      <c r="G50" s="84"/>
      <c r="H50" s="57"/>
      <c r="I50" s="57"/>
      <c r="J50" s="84"/>
      <c r="K50" s="57"/>
      <c r="L50" s="57"/>
      <c r="M50" s="57"/>
      <c r="N50" s="57"/>
    </row>
    <row r="51" spans="1:14" s="76" customFormat="1" ht="15" x14ac:dyDescent="0.25">
      <c r="A51" s="86"/>
      <c r="B51" s="85" t="str">
        <f>IF(Lists!M29="","",Lists!M29)</f>
        <v/>
      </c>
      <c r="C51" s="78" t="str">
        <f>IF(Lists!N29="","",Lists!N29)</f>
        <v/>
      </c>
      <c r="D51" s="84"/>
      <c r="E51" s="84"/>
      <c r="F51" s="84"/>
      <c r="G51" s="84"/>
      <c r="H51" s="57"/>
      <c r="I51" s="57"/>
      <c r="J51" s="84"/>
      <c r="K51" s="57"/>
      <c r="L51" s="57"/>
      <c r="M51" s="57"/>
      <c r="N51" s="57"/>
    </row>
    <row r="52" spans="1:14" s="76" customFormat="1" ht="15" x14ac:dyDescent="0.25">
      <c r="A52" s="86"/>
      <c r="B52" s="85" t="str">
        <f>IF(Lists!M30="","",Lists!M30)</f>
        <v/>
      </c>
      <c r="C52" s="78" t="str">
        <f>IF(Lists!N30="","",Lists!N30)</f>
        <v/>
      </c>
      <c r="D52" s="84"/>
      <c r="E52" s="84"/>
      <c r="F52" s="84"/>
      <c r="G52" s="84"/>
      <c r="H52" s="57"/>
      <c r="I52" s="57"/>
      <c r="J52" s="84"/>
      <c r="K52" s="57"/>
      <c r="L52" s="57"/>
      <c r="M52" s="57"/>
      <c r="N52" s="57"/>
    </row>
    <row r="53" spans="1:14" s="76" customFormat="1" ht="15" x14ac:dyDescent="0.25">
      <c r="A53" s="86"/>
      <c r="B53" s="85" t="str">
        <f>IF(Lists!M31="","",Lists!M31)</f>
        <v/>
      </c>
      <c r="C53" s="78" t="str">
        <f>IF(Lists!N31="","",Lists!N31)</f>
        <v/>
      </c>
      <c r="D53" s="84"/>
      <c r="E53" s="84"/>
      <c r="F53" s="84"/>
      <c r="G53" s="84"/>
      <c r="H53" s="57"/>
      <c r="I53" s="57"/>
      <c r="J53" s="84"/>
      <c r="K53" s="57"/>
      <c r="L53" s="57"/>
      <c r="M53" s="57"/>
      <c r="N53" s="57"/>
    </row>
    <row r="54" spans="1:14" s="76" customFormat="1" ht="15" x14ac:dyDescent="0.25">
      <c r="A54" s="86"/>
      <c r="B54" s="85" t="str">
        <f>IF(Lists!M32="","",Lists!M32)</f>
        <v/>
      </c>
      <c r="C54" s="78" t="str">
        <f>IF(Lists!N32="","",Lists!N32)</f>
        <v/>
      </c>
      <c r="D54" s="84"/>
      <c r="E54" s="84"/>
      <c r="F54" s="84"/>
      <c r="G54" s="84"/>
      <c r="H54" s="57"/>
      <c r="I54" s="57"/>
      <c r="J54" s="84"/>
      <c r="K54" s="57"/>
      <c r="L54" s="57"/>
      <c r="M54" s="57"/>
      <c r="N54" s="57"/>
    </row>
    <row r="55" spans="1:14" s="76" customFormat="1" ht="15" x14ac:dyDescent="0.25">
      <c r="A55" s="86"/>
      <c r="B55" s="85" t="str">
        <f>IF(Lists!M33="","",Lists!M33)</f>
        <v/>
      </c>
      <c r="C55" s="78" t="str">
        <f>IF(Lists!N33="","",Lists!N33)</f>
        <v/>
      </c>
      <c r="D55" s="84"/>
      <c r="E55" s="84"/>
      <c r="F55" s="84"/>
      <c r="G55" s="84"/>
      <c r="H55" s="57"/>
      <c r="I55" s="57"/>
      <c r="J55" s="84"/>
      <c r="K55" s="57"/>
      <c r="L55" s="57"/>
      <c r="M55" s="57"/>
      <c r="N55" s="57"/>
    </row>
    <row r="56" spans="1:14" s="76" customFormat="1" ht="15" x14ac:dyDescent="0.25">
      <c r="A56" s="86"/>
      <c r="B56" s="85" t="str">
        <f>IF(Lists!M34="","",Lists!M34)</f>
        <v/>
      </c>
      <c r="C56" s="78" t="str">
        <f>IF(Lists!N34="","",Lists!N34)</f>
        <v/>
      </c>
      <c r="D56" s="84"/>
      <c r="E56" s="84"/>
      <c r="F56" s="84"/>
      <c r="G56" s="84"/>
      <c r="H56" s="57"/>
      <c r="I56" s="57"/>
      <c r="J56" s="84"/>
      <c r="K56" s="57"/>
      <c r="L56" s="57"/>
      <c r="M56" s="57"/>
      <c r="N56" s="57"/>
    </row>
    <row r="57" spans="1:14" s="76" customFormat="1" ht="15" x14ac:dyDescent="0.25">
      <c r="A57" s="86"/>
      <c r="B57" s="85" t="str">
        <f>IF(Lists!M35="","",Lists!M35)</f>
        <v/>
      </c>
      <c r="C57" s="78" t="str">
        <f>IF(Lists!N35="","",Lists!N35)</f>
        <v/>
      </c>
      <c r="D57" s="84"/>
      <c r="E57" s="84"/>
      <c r="F57" s="84"/>
      <c r="G57" s="84"/>
      <c r="H57" s="57"/>
      <c r="I57" s="57"/>
      <c r="J57" s="84"/>
      <c r="K57" s="57"/>
      <c r="L57" s="57"/>
      <c r="M57" s="57"/>
      <c r="N57" s="57"/>
    </row>
    <row r="58" spans="1:14" s="76" customFormat="1" ht="15" x14ac:dyDescent="0.25">
      <c r="A58" s="86"/>
      <c r="B58" s="85" t="str">
        <f>IF(Lists!M36="","",Lists!M36)</f>
        <v/>
      </c>
      <c r="C58" s="78" t="str">
        <f>IF(Lists!N36="","",Lists!N36)</f>
        <v/>
      </c>
      <c r="D58" s="84"/>
      <c r="E58" s="84"/>
      <c r="F58" s="84"/>
      <c r="G58" s="84"/>
      <c r="H58" s="57"/>
      <c r="I58" s="57"/>
      <c r="J58" s="84"/>
      <c r="K58" s="57"/>
      <c r="L58" s="57"/>
      <c r="M58" s="57"/>
      <c r="N58" s="57"/>
    </row>
    <row r="59" spans="1:14" s="76" customFormat="1" ht="15" x14ac:dyDescent="0.25">
      <c r="A59" s="86"/>
      <c r="B59" s="85" t="str">
        <f>IF(Lists!M37="","",Lists!M37)</f>
        <v/>
      </c>
      <c r="C59" s="78" t="str">
        <f>IF(Lists!N37="","",Lists!N37)</f>
        <v/>
      </c>
      <c r="D59" s="84"/>
      <c r="E59" s="84"/>
      <c r="F59" s="84"/>
      <c r="G59" s="84"/>
      <c r="H59" s="57"/>
      <c r="I59" s="57"/>
      <c r="J59" s="84"/>
      <c r="K59" s="57"/>
      <c r="L59" s="57"/>
      <c r="M59" s="57"/>
      <c r="N59" s="57"/>
    </row>
    <row r="60" spans="1:14" s="76" customFormat="1" ht="15" x14ac:dyDescent="0.25">
      <c r="A60" s="86"/>
      <c r="B60" s="85" t="str">
        <f>IF(Lists!M38="","",Lists!M38)</f>
        <v/>
      </c>
      <c r="C60" s="78" t="str">
        <f>IF(Lists!N38="","",Lists!N38)</f>
        <v/>
      </c>
      <c r="D60" s="84"/>
      <c r="E60" s="84"/>
      <c r="F60" s="84"/>
      <c r="G60" s="84"/>
      <c r="H60" s="57"/>
      <c r="I60" s="57"/>
      <c r="J60" s="84"/>
      <c r="K60" s="57"/>
      <c r="L60" s="57"/>
      <c r="M60" s="57"/>
      <c r="N60" s="57"/>
    </row>
    <row r="61" spans="1:14" s="76" customFormat="1" ht="15" x14ac:dyDescent="0.25">
      <c r="A61" s="86"/>
      <c r="B61" s="85" t="str">
        <f>IF(Lists!M39="","",Lists!M39)</f>
        <v/>
      </c>
      <c r="C61" s="78" t="str">
        <f>IF(Lists!N39="","",Lists!N39)</f>
        <v/>
      </c>
      <c r="D61" s="84"/>
      <c r="E61" s="84"/>
      <c r="F61" s="84"/>
      <c r="G61" s="84"/>
      <c r="H61" s="57"/>
      <c r="I61" s="57"/>
      <c r="J61" s="84"/>
      <c r="K61" s="57"/>
      <c r="L61" s="57"/>
      <c r="M61" s="57"/>
      <c r="N61" s="57"/>
    </row>
    <row r="62" spans="1:14" s="76" customFormat="1" ht="15" x14ac:dyDescent="0.25">
      <c r="A62" s="86"/>
      <c r="B62" s="85" t="str">
        <f>IF(Lists!M40="","",Lists!M40)</f>
        <v/>
      </c>
      <c r="C62" s="78" t="str">
        <f>IF(Lists!N40="","",Lists!N40)</f>
        <v/>
      </c>
      <c r="D62" s="84"/>
      <c r="E62" s="84"/>
      <c r="F62" s="84"/>
      <c r="G62" s="84"/>
      <c r="H62" s="57"/>
      <c r="I62" s="57"/>
      <c r="J62" s="84"/>
      <c r="K62" s="57"/>
      <c r="L62" s="57"/>
      <c r="M62" s="57"/>
      <c r="N62" s="57"/>
    </row>
    <row r="63" spans="1:14" s="76" customFormat="1" ht="15" x14ac:dyDescent="0.25">
      <c r="A63" s="86"/>
      <c r="B63" s="85" t="str">
        <f>IF(Lists!M41="","",Lists!M41)</f>
        <v/>
      </c>
      <c r="C63" s="78" t="str">
        <f>IF(Lists!N41="","",Lists!N41)</f>
        <v/>
      </c>
      <c r="D63" s="84"/>
      <c r="E63" s="84"/>
      <c r="F63" s="84"/>
      <c r="G63" s="84"/>
      <c r="H63" s="57"/>
      <c r="I63" s="57"/>
      <c r="J63" s="84"/>
      <c r="K63" s="57"/>
      <c r="L63" s="57"/>
      <c r="M63" s="57"/>
      <c r="N63" s="57"/>
    </row>
    <row r="64" spans="1:14" s="76" customFormat="1" ht="15" x14ac:dyDescent="0.25">
      <c r="A64" s="86"/>
      <c r="B64" s="85" t="str">
        <f>IF(Lists!M42="","",Lists!M42)</f>
        <v/>
      </c>
      <c r="C64" s="78" t="str">
        <f>IF(Lists!N42="","",Lists!N42)</f>
        <v/>
      </c>
      <c r="D64" s="84"/>
      <c r="E64" s="84"/>
      <c r="F64" s="84"/>
      <c r="G64" s="84"/>
      <c r="H64" s="57"/>
      <c r="I64" s="57"/>
      <c r="J64" s="84"/>
      <c r="K64" s="57"/>
      <c r="L64" s="57"/>
      <c r="M64" s="57"/>
      <c r="N64" s="57"/>
    </row>
    <row r="65" spans="1:14" s="76" customFormat="1" ht="15" x14ac:dyDescent="0.25">
      <c r="A65" s="86"/>
      <c r="B65" s="85" t="str">
        <f>IF(Lists!M43="","",Lists!M43)</f>
        <v/>
      </c>
      <c r="C65" s="78" t="str">
        <f>IF(Lists!N43="","",Lists!N43)</f>
        <v/>
      </c>
      <c r="D65" s="84"/>
      <c r="E65" s="84"/>
      <c r="F65" s="84"/>
      <c r="G65" s="84"/>
      <c r="H65" s="57"/>
      <c r="I65" s="57"/>
      <c r="J65" s="84"/>
      <c r="K65" s="57"/>
      <c r="L65" s="57"/>
      <c r="M65" s="57"/>
      <c r="N65" s="57"/>
    </row>
    <row r="66" spans="1:14" s="76" customFormat="1" ht="15" x14ac:dyDescent="0.25">
      <c r="A66" s="86"/>
      <c r="B66" s="85" t="str">
        <f>IF(Lists!M44="","",Lists!M44)</f>
        <v/>
      </c>
      <c r="C66" s="78" t="str">
        <f>IF(Lists!N44="","",Lists!N44)</f>
        <v/>
      </c>
      <c r="D66" s="84"/>
      <c r="E66" s="84"/>
      <c r="F66" s="84"/>
      <c r="G66" s="84"/>
      <c r="H66" s="57"/>
      <c r="I66" s="57"/>
      <c r="J66" s="84"/>
      <c r="K66" s="57"/>
      <c r="L66" s="57"/>
      <c r="M66" s="57"/>
      <c r="N66" s="57"/>
    </row>
    <row r="67" spans="1:14" s="76" customFormat="1" ht="15" x14ac:dyDescent="0.25">
      <c r="A67" s="86"/>
      <c r="B67" s="85" t="str">
        <f>IF(Lists!M45="","",Lists!M45)</f>
        <v/>
      </c>
      <c r="C67" s="78" t="str">
        <f>IF(Lists!N45="","",Lists!N45)</f>
        <v/>
      </c>
      <c r="D67" s="84"/>
      <c r="E67" s="84"/>
      <c r="F67" s="84"/>
      <c r="G67" s="84"/>
      <c r="H67" s="57"/>
      <c r="I67" s="57"/>
      <c r="J67" s="84"/>
      <c r="K67" s="57"/>
      <c r="L67" s="57"/>
      <c r="M67" s="57"/>
      <c r="N67" s="57"/>
    </row>
    <row r="68" spans="1:14" s="76" customFormat="1" ht="15" x14ac:dyDescent="0.25">
      <c r="A68" s="86"/>
      <c r="B68" s="85" t="str">
        <f>IF(Lists!M46="","",Lists!M46)</f>
        <v/>
      </c>
      <c r="C68" s="78" t="str">
        <f>IF(Lists!N46="","",Lists!N46)</f>
        <v/>
      </c>
      <c r="D68" s="84"/>
      <c r="E68" s="84"/>
      <c r="F68" s="84"/>
      <c r="G68" s="84"/>
      <c r="H68" s="57"/>
      <c r="I68" s="57"/>
      <c r="J68" s="84"/>
      <c r="K68" s="57"/>
      <c r="L68" s="57"/>
      <c r="M68" s="57"/>
      <c r="N68" s="57"/>
    </row>
    <row r="69" spans="1:14" s="76" customFormat="1" ht="15" x14ac:dyDescent="0.25">
      <c r="A69" s="86"/>
      <c r="B69" s="85" t="str">
        <f>IF(Lists!M47="","",Lists!M47)</f>
        <v/>
      </c>
      <c r="C69" s="78" t="str">
        <f>IF(Lists!N47="","",Lists!N47)</f>
        <v/>
      </c>
      <c r="D69" s="84"/>
      <c r="E69" s="84"/>
      <c r="F69" s="84"/>
      <c r="G69" s="84"/>
      <c r="H69" s="57"/>
      <c r="I69" s="57"/>
      <c r="J69" s="84"/>
      <c r="K69" s="57"/>
      <c r="L69" s="57"/>
      <c r="M69" s="57"/>
      <c r="N69" s="57"/>
    </row>
    <row r="70" spans="1:14" s="76" customFormat="1" ht="15" x14ac:dyDescent="0.25">
      <c r="A70" s="86"/>
      <c r="B70" s="85" t="str">
        <f>IF(Lists!M48="","",Lists!M48)</f>
        <v/>
      </c>
      <c r="C70" s="78" t="str">
        <f>IF(Lists!N48="","",Lists!N48)</f>
        <v/>
      </c>
      <c r="D70" s="84"/>
      <c r="E70" s="84"/>
      <c r="F70" s="84"/>
      <c r="G70" s="84"/>
      <c r="H70" s="57"/>
      <c r="I70" s="57"/>
      <c r="J70" s="84"/>
      <c r="K70" s="57"/>
      <c r="L70" s="57"/>
      <c r="M70" s="57"/>
      <c r="N70" s="57"/>
    </row>
    <row r="71" spans="1:14" s="76" customFormat="1" ht="15" x14ac:dyDescent="0.25">
      <c r="A71" s="86"/>
      <c r="B71" s="85" t="str">
        <f>IF(Lists!M49="","",Lists!M49)</f>
        <v/>
      </c>
      <c r="C71" s="78" t="str">
        <f>IF(Lists!N49="","",Lists!N49)</f>
        <v/>
      </c>
      <c r="D71" s="84"/>
      <c r="E71" s="84"/>
      <c r="F71" s="84"/>
      <c r="G71" s="84"/>
      <c r="H71" s="57"/>
      <c r="I71" s="57"/>
      <c r="J71" s="84"/>
      <c r="K71" s="57"/>
      <c r="L71" s="57"/>
      <c r="M71" s="57"/>
      <c r="N71" s="57"/>
    </row>
    <row r="72" spans="1:14" s="76" customFormat="1" ht="15" x14ac:dyDescent="0.25">
      <c r="A72" s="86"/>
      <c r="B72" s="85" t="str">
        <f>IF(Lists!M50="","",Lists!M50)</f>
        <v/>
      </c>
      <c r="C72" s="78" t="str">
        <f>IF(Lists!N50="","",Lists!N50)</f>
        <v/>
      </c>
      <c r="D72" s="84"/>
      <c r="E72" s="84"/>
      <c r="F72" s="84"/>
      <c r="G72" s="84"/>
      <c r="H72" s="57"/>
      <c r="I72" s="57"/>
      <c r="J72" s="84"/>
      <c r="K72" s="57"/>
      <c r="L72" s="57"/>
      <c r="M72" s="57"/>
      <c r="N72" s="57"/>
    </row>
    <row r="73" spans="1:14" s="76" customFormat="1" ht="15" x14ac:dyDescent="0.25">
      <c r="A73" s="86"/>
      <c r="B73" s="85" t="str">
        <f>IF(Lists!M51="","",Lists!M51)</f>
        <v/>
      </c>
      <c r="C73" s="78" t="str">
        <f>IF(Lists!N51="","",Lists!N51)</f>
        <v/>
      </c>
      <c r="D73" s="84"/>
      <c r="E73" s="84"/>
      <c r="F73" s="84"/>
      <c r="G73" s="84"/>
      <c r="H73" s="57"/>
      <c r="I73" s="57"/>
      <c r="J73" s="84"/>
      <c r="K73" s="57"/>
      <c r="L73" s="57"/>
      <c r="M73" s="57"/>
      <c r="N73" s="57"/>
    </row>
    <row r="74" spans="1:14" s="76" customFormat="1" ht="15" x14ac:dyDescent="0.25">
      <c r="A74" s="86"/>
      <c r="B74" s="85" t="str">
        <f>IF(Lists!M52="","",Lists!M52)</f>
        <v/>
      </c>
      <c r="C74" s="78" t="str">
        <f>IF(Lists!N52="","",Lists!N52)</f>
        <v/>
      </c>
      <c r="D74" s="84"/>
      <c r="E74" s="84"/>
      <c r="F74" s="84"/>
      <c r="G74" s="84"/>
      <c r="H74" s="57"/>
      <c r="I74" s="57"/>
      <c r="J74" s="84"/>
      <c r="K74" s="57"/>
      <c r="L74" s="57"/>
      <c r="M74" s="57"/>
      <c r="N74" s="57"/>
    </row>
    <row r="75" spans="1:14" s="76" customFormat="1" ht="15" x14ac:dyDescent="0.25">
      <c r="A75" s="86"/>
      <c r="B75" s="85" t="str">
        <f>IF(Lists!M53="","",Lists!M53)</f>
        <v/>
      </c>
      <c r="C75" s="78" t="str">
        <f>IF(Lists!N53="","",Lists!N53)</f>
        <v/>
      </c>
      <c r="D75" s="84"/>
      <c r="E75" s="84"/>
      <c r="F75" s="84"/>
      <c r="G75" s="84"/>
      <c r="H75" s="57"/>
      <c r="I75" s="57"/>
      <c r="J75" s="84"/>
      <c r="K75" s="57"/>
      <c r="L75" s="57"/>
      <c r="M75" s="57"/>
      <c r="N75" s="57"/>
    </row>
    <row r="76" spans="1:14" s="76" customFormat="1" ht="15" x14ac:dyDescent="0.25">
      <c r="A76" s="86"/>
      <c r="B76" s="85" t="str">
        <f>IF(Lists!M54="","",Lists!M54)</f>
        <v/>
      </c>
      <c r="C76" s="78" t="str">
        <f>IF(Lists!N54="","",Lists!N54)</f>
        <v/>
      </c>
      <c r="D76" s="84"/>
      <c r="E76" s="84"/>
      <c r="F76" s="84"/>
      <c r="G76" s="84"/>
      <c r="H76" s="57"/>
      <c r="I76" s="57"/>
      <c r="J76" s="84"/>
      <c r="K76" s="57"/>
      <c r="L76" s="57"/>
      <c r="M76" s="57"/>
      <c r="N76" s="57"/>
    </row>
    <row r="77" spans="1:14" s="76" customFormat="1" ht="15" x14ac:dyDescent="0.25">
      <c r="A77" s="86"/>
      <c r="B77" s="85" t="str">
        <f>IF(Lists!M55="","",Lists!M55)</f>
        <v/>
      </c>
      <c r="C77" s="78" t="str">
        <f>IF(Lists!N55="","",Lists!N55)</f>
        <v/>
      </c>
      <c r="D77" s="84"/>
      <c r="E77" s="84"/>
      <c r="F77" s="84"/>
      <c r="G77" s="84"/>
      <c r="H77" s="57"/>
      <c r="I77" s="57"/>
      <c r="J77" s="84"/>
      <c r="K77" s="57"/>
      <c r="L77" s="57"/>
      <c r="M77" s="57"/>
      <c r="N77" s="57"/>
    </row>
    <row r="78" spans="1:14" s="76" customFormat="1" ht="15" x14ac:dyDescent="0.25">
      <c r="A78" s="86"/>
      <c r="B78" s="85" t="str">
        <f>IF(Lists!M56="","",Lists!M56)</f>
        <v/>
      </c>
      <c r="C78" s="78" t="str">
        <f>IF(Lists!N56="","",Lists!N56)</f>
        <v/>
      </c>
      <c r="D78" s="84"/>
      <c r="E78" s="84"/>
      <c r="F78" s="84"/>
      <c r="G78" s="84"/>
      <c r="H78" s="57"/>
      <c r="I78" s="57"/>
      <c r="J78" s="84"/>
      <c r="K78" s="57"/>
      <c r="L78" s="57"/>
      <c r="M78" s="57"/>
      <c r="N78" s="57"/>
    </row>
    <row r="79" spans="1:14" s="76" customFormat="1" ht="15" x14ac:dyDescent="0.25">
      <c r="A79" s="86"/>
      <c r="B79" s="85" t="str">
        <f>IF(Lists!M57="","",Lists!M57)</f>
        <v/>
      </c>
      <c r="C79" s="78" t="str">
        <f>IF(Lists!N57="","",Lists!N57)</f>
        <v/>
      </c>
      <c r="D79" s="84"/>
      <c r="E79" s="84"/>
      <c r="F79" s="84"/>
      <c r="G79" s="84"/>
      <c r="H79" s="57"/>
      <c r="I79" s="57"/>
      <c r="J79" s="84"/>
      <c r="K79" s="57"/>
      <c r="L79" s="57"/>
      <c r="M79" s="57"/>
      <c r="N79" s="57"/>
    </row>
    <row r="80" spans="1:14" s="76" customFormat="1" ht="15" x14ac:dyDescent="0.25">
      <c r="A80" s="86"/>
      <c r="B80" s="85" t="str">
        <f>IF(Lists!M58="","",Lists!M58)</f>
        <v/>
      </c>
      <c r="C80" s="78" t="str">
        <f>IF(Lists!N58="","",Lists!N58)</f>
        <v/>
      </c>
      <c r="D80" s="84"/>
      <c r="E80" s="84"/>
      <c r="F80" s="84"/>
      <c r="G80" s="84"/>
      <c r="H80" s="57"/>
      <c r="I80" s="57"/>
      <c r="J80" s="84"/>
      <c r="K80" s="57"/>
      <c r="L80" s="57"/>
      <c r="M80" s="57"/>
      <c r="N80" s="57"/>
    </row>
    <row r="81" spans="1:14" s="76" customFormat="1" ht="15" x14ac:dyDescent="0.25">
      <c r="A81" s="86"/>
      <c r="B81" s="85" t="str">
        <f>IF(Lists!M59="","",Lists!M59)</f>
        <v/>
      </c>
      <c r="C81" s="78" t="str">
        <f>IF(Lists!N59="","",Lists!N59)</f>
        <v/>
      </c>
      <c r="D81" s="84"/>
      <c r="E81" s="84"/>
      <c r="F81" s="84"/>
      <c r="G81" s="84"/>
      <c r="H81" s="57"/>
      <c r="I81" s="57"/>
      <c r="J81" s="84"/>
      <c r="K81" s="57"/>
      <c r="L81" s="57"/>
      <c r="M81" s="57"/>
      <c r="N81" s="57"/>
    </row>
    <row r="82" spans="1:14" s="76" customFormat="1" ht="15" x14ac:dyDescent="0.25">
      <c r="A82" s="86"/>
      <c r="B82" s="85" t="str">
        <f>IF(Lists!M60="","",Lists!M60)</f>
        <v/>
      </c>
      <c r="C82" s="78" t="str">
        <f>IF(Lists!N60="","",Lists!N60)</f>
        <v/>
      </c>
      <c r="D82" s="84"/>
      <c r="E82" s="84"/>
      <c r="F82" s="84"/>
      <c r="G82" s="84"/>
      <c r="H82" s="57"/>
      <c r="I82" s="57"/>
      <c r="J82" s="84"/>
      <c r="K82" s="57"/>
      <c r="L82" s="57"/>
      <c r="M82" s="57"/>
      <c r="N82" s="57"/>
    </row>
    <row r="83" spans="1:14" s="76" customFormat="1" ht="15" x14ac:dyDescent="0.25">
      <c r="A83" s="86"/>
      <c r="B83" s="85" t="str">
        <f>IF(Lists!M61="","",Lists!M61)</f>
        <v/>
      </c>
      <c r="C83" s="78" t="str">
        <f>IF(Lists!N61="","",Lists!N61)</f>
        <v/>
      </c>
      <c r="D83" s="84"/>
      <c r="E83" s="84"/>
      <c r="F83" s="84"/>
      <c r="G83" s="84"/>
      <c r="H83" s="57"/>
      <c r="I83" s="57"/>
      <c r="J83" s="84"/>
      <c r="K83" s="57"/>
      <c r="L83" s="57"/>
      <c r="M83" s="57"/>
      <c r="N83" s="57"/>
    </row>
    <row r="84" spans="1:14" s="76" customFormat="1" ht="15" x14ac:dyDescent="0.25">
      <c r="A84" s="86"/>
      <c r="B84" s="85" t="str">
        <f>IF(Lists!M62="","",Lists!M62)</f>
        <v/>
      </c>
      <c r="C84" s="78" t="str">
        <f>IF(Lists!N62="","",Lists!N62)</f>
        <v/>
      </c>
      <c r="D84" s="84"/>
      <c r="E84" s="84"/>
      <c r="F84" s="84"/>
      <c r="G84" s="84"/>
      <c r="H84" s="57"/>
      <c r="I84" s="57"/>
      <c r="J84" s="84"/>
      <c r="K84" s="57"/>
      <c r="L84" s="57"/>
      <c r="M84" s="57"/>
      <c r="N84" s="57"/>
    </row>
    <row r="85" spans="1:14" s="76" customFormat="1" ht="15" x14ac:dyDescent="0.25">
      <c r="A85" s="86"/>
      <c r="B85" s="85" t="str">
        <f>IF(Lists!M63="","",Lists!M63)</f>
        <v/>
      </c>
      <c r="C85" s="78" t="str">
        <f>IF(Lists!N63="","",Lists!N63)</f>
        <v/>
      </c>
      <c r="D85" s="84"/>
      <c r="E85" s="84"/>
      <c r="F85" s="84"/>
      <c r="G85" s="84"/>
      <c r="H85" s="57"/>
      <c r="I85" s="57"/>
      <c r="J85" s="84"/>
      <c r="K85" s="57"/>
      <c r="L85" s="57"/>
      <c r="M85" s="57"/>
      <c r="N85" s="57"/>
    </row>
    <row r="86" spans="1:14" s="76" customFormat="1" ht="15" x14ac:dyDescent="0.25">
      <c r="A86" s="86"/>
      <c r="B86" s="85" t="str">
        <f>IF(Lists!M64="","",Lists!M64)</f>
        <v/>
      </c>
      <c r="C86" s="78" t="str">
        <f>IF(Lists!N64="","",Lists!N64)</f>
        <v/>
      </c>
      <c r="D86" s="84"/>
      <c r="E86" s="84"/>
      <c r="F86" s="84"/>
      <c r="G86" s="84"/>
      <c r="H86" s="57"/>
      <c r="I86" s="57"/>
      <c r="J86" s="84"/>
      <c r="K86" s="57"/>
      <c r="L86" s="57"/>
      <c r="M86" s="57"/>
      <c r="N86" s="57"/>
    </row>
    <row r="87" spans="1:14" s="76" customFormat="1" ht="15" x14ac:dyDescent="0.25">
      <c r="A87" s="86"/>
      <c r="B87" s="85" t="str">
        <f>IF(Lists!M65="","",Lists!M65)</f>
        <v/>
      </c>
      <c r="C87" s="78" t="str">
        <f>IF(Lists!N65="","",Lists!N65)</f>
        <v/>
      </c>
      <c r="D87" s="84"/>
      <c r="E87" s="84"/>
      <c r="F87" s="84"/>
      <c r="G87" s="84"/>
      <c r="H87" s="57"/>
      <c r="I87" s="57"/>
      <c r="J87" s="84"/>
      <c r="K87" s="57"/>
      <c r="L87" s="57"/>
      <c r="M87" s="57"/>
      <c r="N87" s="57"/>
    </row>
    <row r="88" spans="1:14" s="76" customFormat="1" ht="15" x14ac:dyDescent="0.25">
      <c r="A88" s="86"/>
      <c r="B88" s="85" t="str">
        <f>IF(Lists!M66="","",Lists!M66)</f>
        <v/>
      </c>
      <c r="C88" s="78" t="str">
        <f>IF(Lists!N66="","",Lists!N66)</f>
        <v/>
      </c>
      <c r="D88" s="84"/>
      <c r="E88" s="84"/>
      <c r="F88" s="84"/>
      <c r="G88" s="84"/>
      <c r="H88" s="57"/>
      <c r="I88" s="57"/>
      <c r="J88" s="84"/>
      <c r="K88" s="57"/>
      <c r="L88" s="57"/>
      <c r="M88" s="57"/>
      <c r="N88" s="57"/>
    </row>
    <row r="89" spans="1:14" s="76" customFormat="1" ht="15" x14ac:dyDescent="0.25">
      <c r="A89" s="86"/>
      <c r="B89" s="85" t="str">
        <f>IF(Lists!M67="","",Lists!M67)</f>
        <v/>
      </c>
      <c r="C89" s="78" t="str">
        <f>IF(Lists!N67="","",Lists!N67)</f>
        <v/>
      </c>
      <c r="D89" s="84"/>
      <c r="E89" s="84"/>
      <c r="F89" s="84"/>
      <c r="G89" s="84"/>
      <c r="H89" s="57"/>
      <c r="I89" s="57"/>
      <c r="J89" s="84"/>
      <c r="K89" s="57"/>
      <c r="L89" s="57"/>
      <c r="M89" s="57"/>
      <c r="N89" s="57"/>
    </row>
    <row r="90" spans="1:14" s="76" customFormat="1" ht="15" x14ac:dyDescent="0.25">
      <c r="A90" s="86"/>
      <c r="B90" s="85" t="str">
        <f>IF(Lists!M68="","",Lists!M68)</f>
        <v/>
      </c>
      <c r="C90" s="78" t="str">
        <f>IF(Lists!N68="","",Lists!N68)</f>
        <v/>
      </c>
      <c r="D90" s="84"/>
      <c r="E90" s="84"/>
      <c r="F90" s="84"/>
      <c r="G90" s="84"/>
      <c r="H90" s="57"/>
      <c r="I90" s="57"/>
      <c r="J90" s="84"/>
      <c r="K90" s="57"/>
      <c r="L90" s="57"/>
      <c r="M90" s="57"/>
      <c r="N90" s="57"/>
    </row>
    <row r="91" spans="1:14" s="76" customFormat="1" ht="15" x14ac:dyDescent="0.25">
      <c r="A91" s="86"/>
      <c r="B91" s="85" t="str">
        <f>IF(Lists!M69="","",Lists!M69)</f>
        <v/>
      </c>
      <c r="C91" s="78" t="str">
        <f>IF(Lists!N69="","",Lists!N69)</f>
        <v/>
      </c>
      <c r="D91" s="84"/>
      <c r="E91" s="84"/>
      <c r="F91" s="84"/>
      <c r="G91" s="84"/>
      <c r="H91" s="57"/>
      <c r="I91" s="57"/>
      <c r="J91" s="84"/>
      <c r="K91" s="57"/>
      <c r="L91" s="57"/>
      <c r="M91" s="57"/>
      <c r="N91" s="57"/>
    </row>
    <row r="92" spans="1:14" s="76" customFormat="1" ht="15" x14ac:dyDescent="0.25">
      <c r="A92" s="86"/>
      <c r="B92" s="85" t="str">
        <f>IF(Lists!M70="","",Lists!M70)</f>
        <v/>
      </c>
      <c r="C92" s="78" t="str">
        <f>IF(Lists!N70="","",Lists!N70)</f>
        <v/>
      </c>
      <c r="D92" s="84"/>
      <c r="E92" s="84"/>
      <c r="F92" s="84"/>
      <c r="G92" s="84"/>
      <c r="H92" s="57"/>
      <c r="I92" s="57"/>
      <c r="J92" s="84"/>
      <c r="K92" s="57"/>
      <c r="L92" s="57"/>
      <c r="M92" s="57"/>
      <c r="N92" s="57"/>
    </row>
    <row r="93" spans="1:14" s="76" customFormat="1" ht="15" x14ac:dyDescent="0.25">
      <c r="A93" s="86"/>
      <c r="B93" s="85" t="str">
        <f>IF(Lists!M71="","",Lists!M71)</f>
        <v/>
      </c>
      <c r="C93" s="78" t="str">
        <f>IF(Lists!N71="","",Lists!N71)</f>
        <v/>
      </c>
      <c r="D93" s="84"/>
      <c r="E93" s="84"/>
      <c r="F93" s="84"/>
      <c r="G93" s="84"/>
      <c r="H93" s="57"/>
      <c r="I93" s="57"/>
      <c r="J93" s="84"/>
      <c r="K93" s="57"/>
      <c r="L93" s="57"/>
      <c r="M93" s="57"/>
      <c r="N93" s="57"/>
    </row>
    <row r="94" spans="1:14" s="76" customFormat="1" ht="15" x14ac:dyDescent="0.25">
      <c r="A94" s="86"/>
      <c r="B94" s="85" t="str">
        <f>IF(Lists!M72="","",Lists!M72)</f>
        <v/>
      </c>
      <c r="C94" s="78" t="str">
        <f>IF(Lists!N72="","",Lists!N72)</f>
        <v/>
      </c>
      <c r="D94" s="84"/>
      <c r="E94" s="84"/>
      <c r="F94" s="84"/>
      <c r="G94" s="84"/>
      <c r="H94" s="57"/>
      <c r="I94" s="57"/>
      <c r="J94" s="84"/>
      <c r="K94" s="57"/>
      <c r="L94" s="57"/>
      <c r="M94" s="57"/>
      <c r="N94" s="57"/>
    </row>
    <row r="95" spans="1:14" s="76" customFormat="1" ht="15" x14ac:dyDescent="0.25">
      <c r="A95" s="86"/>
      <c r="B95" s="85" t="str">
        <f>IF(Lists!M73="","",Lists!M73)</f>
        <v/>
      </c>
      <c r="C95" s="78" t="str">
        <f>IF(Lists!N73="","",Lists!N73)</f>
        <v/>
      </c>
      <c r="D95" s="84"/>
      <c r="E95" s="84"/>
      <c r="F95" s="84"/>
      <c r="G95" s="84"/>
      <c r="H95" s="57"/>
      <c r="I95" s="57"/>
      <c r="J95" s="84"/>
      <c r="K95" s="57"/>
      <c r="L95" s="57"/>
      <c r="M95" s="57"/>
      <c r="N95" s="57"/>
    </row>
    <row r="96" spans="1:14" s="76" customFormat="1" ht="15" x14ac:dyDescent="0.25">
      <c r="A96" s="86"/>
      <c r="B96" s="85" t="str">
        <f>IF(Lists!M74="","",Lists!M74)</f>
        <v/>
      </c>
      <c r="C96" s="78" t="str">
        <f>IF(Lists!N74="","",Lists!N74)</f>
        <v/>
      </c>
      <c r="D96" s="84"/>
      <c r="E96" s="84"/>
      <c r="F96" s="84"/>
      <c r="G96" s="84"/>
      <c r="H96" s="57"/>
      <c r="I96" s="57"/>
      <c r="J96" s="84"/>
      <c r="K96" s="57"/>
      <c r="L96" s="57"/>
      <c r="M96" s="57"/>
      <c r="N96" s="57"/>
    </row>
    <row r="97" spans="1:14" s="76" customFormat="1" ht="15" x14ac:dyDescent="0.25">
      <c r="A97" s="86"/>
      <c r="B97" s="85" t="str">
        <f>IF(Lists!M75="","",Lists!M75)</f>
        <v/>
      </c>
      <c r="C97" s="78" t="str">
        <f>IF(Lists!N75="","",Lists!N75)</f>
        <v/>
      </c>
      <c r="D97" s="84"/>
      <c r="E97" s="84"/>
      <c r="F97" s="84"/>
      <c r="G97" s="84"/>
      <c r="H97" s="57"/>
      <c r="I97" s="57"/>
      <c r="J97" s="84"/>
      <c r="K97" s="57"/>
      <c r="L97" s="57"/>
      <c r="M97" s="57"/>
      <c r="N97" s="57"/>
    </row>
    <row r="98" spans="1:14" s="76" customFormat="1" ht="15" x14ac:dyDescent="0.25">
      <c r="A98" s="86"/>
      <c r="B98" s="85" t="str">
        <f>IF(Lists!M76="","",Lists!M76)</f>
        <v/>
      </c>
      <c r="C98" s="78" t="str">
        <f>IF(Lists!N76="","",Lists!N76)</f>
        <v/>
      </c>
      <c r="D98" s="84"/>
      <c r="E98" s="84"/>
      <c r="F98" s="84"/>
      <c r="G98" s="84"/>
      <c r="H98" s="57"/>
      <c r="I98" s="57"/>
      <c r="J98" s="84"/>
      <c r="K98" s="57"/>
      <c r="L98" s="57"/>
      <c r="M98" s="57"/>
      <c r="N98" s="57"/>
    </row>
    <row r="99" spans="1:14" s="76" customFormat="1" ht="15" x14ac:dyDescent="0.25">
      <c r="A99" s="86"/>
      <c r="B99" s="85" t="str">
        <f>IF(Lists!M77="","",Lists!M77)</f>
        <v/>
      </c>
      <c r="C99" s="78" t="str">
        <f>IF(Lists!N77="","",Lists!N77)</f>
        <v/>
      </c>
      <c r="D99" s="84"/>
      <c r="E99" s="84"/>
      <c r="F99" s="84"/>
      <c r="G99" s="84"/>
      <c r="H99" s="57"/>
      <c r="I99" s="57"/>
      <c r="J99" s="84"/>
      <c r="K99" s="57"/>
      <c r="L99" s="57"/>
      <c r="M99" s="57"/>
      <c r="N99" s="57"/>
    </row>
    <row r="100" spans="1:14" s="76" customFormat="1" ht="15" x14ac:dyDescent="0.25">
      <c r="A100" s="86"/>
      <c r="B100" s="85" t="str">
        <f>IF(Lists!M78="","",Lists!M78)</f>
        <v/>
      </c>
      <c r="C100" s="78" t="str">
        <f>IF(Lists!N78="","",Lists!N78)</f>
        <v/>
      </c>
      <c r="D100" s="84"/>
      <c r="E100" s="84"/>
      <c r="F100" s="84"/>
      <c r="G100" s="84"/>
      <c r="H100" s="57"/>
      <c r="I100" s="57"/>
      <c r="J100" s="84"/>
      <c r="K100" s="57"/>
      <c r="L100" s="57"/>
      <c r="M100" s="57"/>
      <c r="N100" s="57"/>
    </row>
    <row r="101" spans="1:14" s="76" customFormat="1" ht="15" x14ac:dyDescent="0.25">
      <c r="A101" s="86"/>
      <c r="B101" s="85" t="str">
        <f>IF(Lists!M79="","",Lists!M79)</f>
        <v/>
      </c>
      <c r="C101" s="78" t="str">
        <f>IF(Lists!N79="","",Lists!N79)</f>
        <v/>
      </c>
      <c r="D101" s="84"/>
      <c r="E101" s="84"/>
      <c r="F101" s="84"/>
      <c r="G101" s="84"/>
      <c r="H101" s="57"/>
      <c r="I101" s="57"/>
      <c r="J101" s="84"/>
      <c r="K101" s="57"/>
      <c r="L101" s="57"/>
      <c r="M101" s="57"/>
      <c r="N101" s="57"/>
    </row>
    <row r="102" spans="1:14" s="76" customFormat="1" ht="15" x14ac:dyDescent="0.25">
      <c r="A102" s="86"/>
      <c r="B102" s="85" t="str">
        <f>IF(Lists!M80="","",Lists!M80)</f>
        <v/>
      </c>
      <c r="C102" s="78" t="str">
        <f>IF(Lists!N80="","",Lists!N80)</f>
        <v/>
      </c>
      <c r="D102" s="84"/>
      <c r="E102" s="84"/>
      <c r="F102" s="84"/>
      <c r="G102" s="84"/>
      <c r="H102" s="57"/>
      <c r="I102" s="57"/>
      <c r="J102" s="84"/>
      <c r="K102" s="57"/>
      <c r="L102" s="57"/>
      <c r="M102" s="57"/>
      <c r="N102" s="57"/>
    </row>
    <row r="103" spans="1:14" s="76" customFormat="1" ht="15" x14ac:dyDescent="0.25">
      <c r="A103" s="86"/>
      <c r="B103" s="85" t="str">
        <f>IF(Lists!M81="","",Lists!M81)</f>
        <v/>
      </c>
      <c r="C103" s="78" t="str">
        <f>IF(Lists!N81="","",Lists!N81)</f>
        <v/>
      </c>
      <c r="D103" s="84"/>
      <c r="E103" s="84"/>
      <c r="F103" s="84"/>
      <c r="G103" s="84"/>
      <c r="H103" s="57"/>
      <c r="I103" s="57"/>
      <c r="J103" s="84"/>
      <c r="K103" s="57"/>
      <c r="L103" s="57"/>
      <c r="M103" s="57"/>
      <c r="N103" s="57"/>
    </row>
    <row r="104" spans="1:14" s="76" customFormat="1" ht="15" x14ac:dyDescent="0.25">
      <c r="A104" s="86"/>
      <c r="B104" s="85" t="str">
        <f>IF(Lists!M82="","",Lists!M82)</f>
        <v/>
      </c>
      <c r="C104" s="78" t="str">
        <f>IF(Lists!N82="","",Lists!N82)</f>
        <v/>
      </c>
      <c r="D104" s="84"/>
      <c r="E104" s="84"/>
      <c r="F104" s="84"/>
      <c r="G104" s="84"/>
      <c r="H104" s="57"/>
      <c r="I104" s="57"/>
      <c r="J104" s="84"/>
      <c r="K104" s="57"/>
      <c r="L104" s="57"/>
      <c r="M104" s="57"/>
      <c r="N104" s="57"/>
    </row>
    <row r="105" spans="1:14" s="76" customFormat="1" ht="15" x14ac:dyDescent="0.25">
      <c r="A105" s="86"/>
      <c r="B105" s="85" t="str">
        <f>IF(Lists!M83="","",Lists!M83)</f>
        <v/>
      </c>
      <c r="C105" s="78" t="str">
        <f>IF(Lists!N83="","",Lists!N83)</f>
        <v/>
      </c>
      <c r="D105" s="84"/>
      <c r="E105" s="84"/>
      <c r="F105" s="84"/>
      <c r="G105" s="84"/>
      <c r="H105" s="57"/>
      <c r="I105" s="57"/>
      <c r="J105" s="84"/>
      <c r="K105" s="57"/>
      <c r="L105" s="57"/>
      <c r="M105" s="57"/>
      <c r="N105" s="57"/>
    </row>
    <row r="106" spans="1:14" s="76" customFormat="1" ht="15" x14ac:dyDescent="0.25">
      <c r="A106" s="86"/>
      <c r="B106" s="85" t="str">
        <f>IF(Lists!M84="","",Lists!M84)</f>
        <v/>
      </c>
      <c r="C106" s="78" t="str">
        <f>IF(Lists!N84="","",Lists!N84)</f>
        <v/>
      </c>
      <c r="D106" s="84"/>
      <c r="E106" s="84"/>
      <c r="F106" s="84"/>
      <c r="G106" s="84"/>
      <c r="H106" s="57"/>
      <c r="I106" s="57"/>
      <c r="J106" s="84"/>
      <c r="K106" s="57"/>
      <c r="L106" s="57"/>
      <c r="M106" s="57"/>
      <c r="N106" s="57"/>
    </row>
    <row r="107" spans="1:14" s="76" customFormat="1" ht="15" x14ac:dyDescent="0.25">
      <c r="A107" s="86"/>
      <c r="B107" s="85" t="str">
        <f>IF(Lists!M85="","",Lists!M85)</f>
        <v/>
      </c>
      <c r="C107" s="78" t="str">
        <f>IF(Lists!N85="","",Lists!N85)</f>
        <v/>
      </c>
      <c r="D107" s="84"/>
      <c r="E107" s="84"/>
      <c r="F107" s="84"/>
      <c r="G107" s="84"/>
      <c r="H107" s="57"/>
      <c r="I107" s="57"/>
      <c r="J107" s="84"/>
      <c r="K107" s="57"/>
      <c r="L107" s="57"/>
      <c r="M107" s="57"/>
      <c r="N107" s="57"/>
    </row>
    <row r="108" spans="1:14" s="76" customFormat="1" ht="15" x14ac:dyDescent="0.25">
      <c r="A108" s="86"/>
      <c r="B108" s="85" t="str">
        <f>IF(Lists!M86="","",Lists!M86)</f>
        <v/>
      </c>
      <c r="C108" s="78" t="str">
        <f>IF(Lists!N86="","",Lists!N86)</f>
        <v/>
      </c>
      <c r="D108" s="84"/>
      <c r="E108" s="84"/>
      <c r="F108" s="84"/>
      <c r="G108" s="84"/>
      <c r="H108" s="57"/>
      <c r="I108" s="57"/>
      <c r="J108" s="84"/>
      <c r="K108" s="57"/>
      <c r="L108" s="57"/>
      <c r="M108" s="57"/>
      <c r="N108" s="57"/>
    </row>
    <row r="109" spans="1:14" s="76" customFormat="1" ht="15" x14ac:dyDescent="0.25">
      <c r="A109" s="86"/>
      <c r="B109" s="85" t="str">
        <f>IF(Lists!M87="","",Lists!M87)</f>
        <v/>
      </c>
      <c r="C109" s="78" t="str">
        <f>IF(Lists!N87="","",Lists!N87)</f>
        <v/>
      </c>
      <c r="D109" s="84"/>
      <c r="E109" s="84"/>
      <c r="F109" s="84"/>
      <c r="G109" s="84"/>
      <c r="H109" s="57"/>
      <c r="I109" s="57"/>
      <c r="J109" s="84"/>
      <c r="K109" s="57"/>
      <c r="L109" s="57"/>
      <c r="M109" s="57"/>
      <c r="N109" s="57"/>
    </row>
    <row r="110" spans="1:14" s="76" customFormat="1" ht="15" x14ac:dyDescent="0.25">
      <c r="A110" s="86"/>
      <c r="B110" s="85" t="str">
        <f>IF(Lists!M88="","",Lists!M88)</f>
        <v/>
      </c>
      <c r="C110" s="78" t="str">
        <f>IF(Lists!N88="","",Lists!N88)</f>
        <v/>
      </c>
      <c r="D110" s="84"/>
      <c r="E110" s="84"/>
      <c r="F110" s="84"/>
      <c r="G110" s="84"/>
      <c r="H110" s="57"/>
      <c r="I110" s="57"/>
      <c r="J110" s="84"/>
      <c r="K110" s="57"/>
      <c r="L110" s="57"/>
      <c r="M110" s="57"/>
      <c r="N110" s="57"/>
    </row>
    <row r="111" spans="1:14" s="76" customFormat="1" ht="15" x14ac:dyDescent="0.25">
      <c r="A111" s="86"/>
      <c r="B111" s="85" t="str">
        <f>IF(Lists!M89="","",Lists!M89)</f>
        <v/>
      </c>
      <c r="C111" s="78" t="str">
        <f>IF(Lists!N89="","",Lists!N89)</f>
        <v/>
      </c>
      <c r="D111" s="84"/>
      <c r="E111" s="84"/>
      <c r="F111" s="84"/>
      <c r="G111" s="84"/>
      <c r="H111" s="57"/>
      <c r="I111" s="57"/>
      <c r="J111" s="84"/>
      <c r="K111" s="57"/>
      <c r="L111" s="57"/>
      <c r="M111" s="57"/>
      <c r="N111" s="57"/>
    </row>
    <row r="112" spans="1:14" s="76" customFormat="1" ht="15" x14ac:dyDescent="0.25">
      <c r="A112" s="86"/>
      <c r="B112" s="85" t="str">
        <f>IF(Lists!M90="","",Lists!M90)</f>
        <v/>
      </c>
      <c r="C112" s="78" t="str">
        <f>IF(Lists!N90="","",Lists!N90)</f>
        <v/>
      </c>
      <c r="D112" s="84"/>
      <c r="E112" s="84"/>
      <c r="F112" s="84"/>
      <c r="G112" s="84"/>
      <c r="H112" s="57"/>
      <c r="I112" s="57"/>
      <c r="J112" s="84"/>
      <c r="K112" s="57"/>
      <c r="L112" s="57"/>
      <c r="M112" s="57"/>
      <c r="N112" s="57"/>
    </row>
    <row r="113" spans="1:14" s="76" customFormat="1" ht="15" x14ac:dyDescent="0.25">
      <c r="A113" s="86"/>
      <c r="B113" s="85" t="str">
        <f>IF(Lists!M91="","",Lists!M91)</f>
        <v/>
      </c>
      <c r="C113" s="78" t="str">
        <f>IF(Lists!N91="","",Lists!N91)</f>
        <v/>
      </c>
      <c r="D113" s="84"/>
      <c r="E113" s="84"/>
      <c r="F113" s="84"/>
      <c r="G113" s="84"/>
      <c r="H113" s="57"/>
      <c r="I113" s="57"/>
      <c r="J113" s="84"/>
      <c r="K113" s="57"/>
      <c r="L113" s="57"/>
      <c r="M113" s="57"/>
      <c r="N113" s="57"/>
    </row>
    <row r="114" spans="1:14" s="76" customFormat="1" ht="15" x14ac:dyDescent="0.25">
      <c r="A114" s="86"/>
      <c r="B114" s="85" t="str">
        <f>IF(Lists!M92="","",Lists!M92)</f>
        <v/>
      </c>
      <c r="C114" s="78" t="str">
        <f>IF(Lists!N92="","",Lists!N92)</f>
        <v/>
      </c>
      <c r="D114" s="84"/>
      <c r="E114" s="84"/>
      <c r="F114" s="84"/>
      <c r="G114" s="84"/>
      <c r="H114" s="57"/>
      <c r="I114" s="57"/>
      <c r="J114" s="84"/>
      <c r="K114" s="57"/>
      <c r="L114" s="57"/>
      <c r="M114" s="57"/>
      <c r="N114" s="57"/>
    </row>
    <row r="115" spans="1:14" s="76" customFormat="1" ht="15" x14ac:dyDescent="0.25">
      <c r="A115" s="86"/>
      <c r="B115" s="85" t="str">
        <f>IF(Lists!M93="","",Lists!M93)</f>
        <v/>
      </c>
      <c r="C115" s="78" t="str">
        <f>IF(Lists!N93="","",Lists!N93)</f>
        <v/>
      </c>
      <c r="D115" s="84"/>
      <c r="E115" s="84"/>
      <c r="F115" s="84"/>
      <c r="G115" s="84"/>
      <c r="H115" s="57"/>
      <c r="I115" s="57"/>
      <c r="J115" s="84"/>
      <c r="K115" s="57"/>
      <c r="L115" s="57"/>
      <c r="M115" s="57"/>
      <c r="N115" s="57"/>
    </row>
    <row r="116" spans="1:14" s="76" customFormat="1" ht="15" x14ac:dyDescent="0.25">
      <c r="A116" s="86"/>
      <c r="B116" s="85" t="str">
        <f>IF(Lists!M94="","",Lists!M94)</f>
        <v/>
      </c>
      <c r="C116" s="78" t="str">
        <f>IF(Lists!N94="","",Lists!N94)</f>
        <v/>
      </c>
      <c r="D116" s="84"/>
      <c r="E116" s="84"/>
      <c r="F116" s="84"/>
      <c r="G116" s="84"/>
      <c r="H116" s="57"/>
      <c r="I116" s="57"/>
      <c r="J116" s="84"/>
      <c r="K116" s="57"/>
      <c r="L116" s="57"/>
      <c r="M116" s="57"/>
      <c r="N116" s="57"/>
    </row>
    <row r="117" spans="1:14" s="76" customFormat="1" ht="15" x14ac:dyDescent="0.25">
      <c r="A117" s="86"/>
      <c r="B117" s="85" t="str">
        <f>IF(Lists!M95="","",Lists!M95)</f>
        <v/>
      </c>
      <c r="C117" s="78" t="str">
        <f>IF(Lists!N95="","",Lists!N95)</f>
        <v/>
      </c>
      <c r="D117" s="84"/>
      <c r="E117" s="84"/>
      <c r="F117" s="84"/>
      <c r="G117" s="84"/>
      <c r="H117" s="57"/>
      <c r="I117" s="57"/>
      <c r="J117" s="84"/>
      <c r="K117" s="57"/>
      <c r="L117" s="57"/>
      <c r="M117" s="57"/>
      <c r="N117" s="57"/>
    </row>
    <row r="118" spans="1:14" s="76" customFormat="1" ht="15" x14ac:dyDescent="0.25">
      <c r="A118" s="86"/>
      <c r="B118" s="85" t="str">
        <f>IF(Lists!M96="","",Lists!M96)</f>
        <v/>
      </c>
      <c r="C118" s="78" t="str">
        <f>IF(Lists!N96="","",Lists!N96)</f>
        <v/>
      </c>
      <c r="D118" s="84"/>
      <c r="E118" s="84"/>
      <c r="F118" s="84"/>
      <c r="G118" s="84"/>
      <c r="H118" s="57"/>
      <c r="I118" s="57"/>
      <c r="J118" s="84"/>
      <c r="K118" s="57"/>
      <c r="L118" s="57"/>
      <c r="M118" s="57"/>
      <c r="N118" s="57"/>
    </row>
    <row r="119" spans="1:14" s="76" customFormat="1" ht="15" x14ac:dyDescent="0.25">
      <c r="A119" s="86"/>
      <c r="B119" s="85" t="str">
        <f>IF(Lists!M97="","",Lists!M97)</f>
        <v/>
      </c>
      <c r="C119" s="78" t="str">
        <f>IF(Lists!N97="","",Lists!N97)</f>
        <v/>
      </c>
      <c r="D119" s="84"/>
      <c r="E119" s="84"/>
      <c r="F119" s="84"/>
      <c r="G119" s="84"/>
      <c r="H119" s="57"/>
      <c r="I119" s="57"/>
      <c r="J119" s="84"/>
      <c r="K119" s="57"/>
      <c r="L119" s="57"/>
      <c r="M119" s="57"/>
      <c r="N119" s="57"/>
    </row>
    <row r="120" spans="1:14" s="76" customFormat="1" ht="15" x14ac:dyDescent="0.25">
      <c r="A120" s="86"/>
      <c r="B120" s="85" t="str">
        <f>IF(Lists!M98="","",Lists!M98)</f>
        <v/>
      </c>
      <c r="C120" s="78" t="str">
        <f>IF(Lists!N98="","",Lists!N98)</f>
        <v/>
      </c>
      <c r="D120" s="84"/>
      <c r="E120" s="84"/>
      <c r="F120" s="84"/>
      <c r="G120" s="84"/>
      <c r="H120" s="57"/>
      <c r="I120" s="57"/>
      <c r="J120" s="84"/>
      <c r="K120" s="57"/>
      <c r="L120" s="57"/>
      <c r="M120" s="57"/>
      <c r="N120" s="57"/>
    </row>
    <row r="121" spans="1:14" s="76" customFormat="1" ht="15" x14ac:dyDescent="0.25">
      <c r="A121" s="86"/>
      <c r="B121" s="85" t="str">
        <f>IF(Lists!M99="","",Lists!M99)</f>
        <v/>
      </c>
      <c r="C121" s="78" t="str">
        <f>IF(Lists!N99="","",Lists!N99)</f>
        <v/>
      </c>
      <c r="D121" s="84"/>
      <c r="E121" s="84"/>
      <c r="F121" s="84"/>
      <c r="G121" s="84"/>
      <c r="H121" s="57"/>
      <c r="I121" s="57"/>
      <c r="J121" s="84"/>
      <c r="K121" s="57"/>
      <c r="L121" s="57"/>
      <c r="M121" s="57"/>
      <c r="N121" s="57"/>
    </row>
    <row r="122" spans="1:14" s="76" customFormat="1" ht="15" x14ac:dyDescent="0.25">
      <c r="A122" s="86"/>
      <c r="B122" s="85" t="str">
        <f>IF(Lists!M100="","",Lists!M100)</f>
        <v/>
      </c>
      <c r="C122" s="78" t="str">
        <f>IF(Lists!N100="","",Lists!N100)</f>
        <v/>
      </c>
      <c r="D122" s="84"/>
      <c r="E122" s="84"/>
      <c r="F122" s="84"/>
      <c r="G122" s="84"/>
      <c r="H122" s="57"/>
      <c r="I122" s="57"/>
      <c r="J122" s="84"/>
      <c r="K122" s="57"/>
      <c r="L122" s="57"/>
      <c r="M122" s="57"/>
      <c r="N122" s="57"/>
    </row>
    <row r="123" spans="1:14" s="76" customFormat="1" ht="15" x14ac:dyDescent="0.25">
      <c r="A123" s="86"/>
      <c r="B123" s="85" t="str">
        <f>IF(Lists!M101="","",Lists!M101)</f>
        <v/>
      </c>
      <c r="C123" s="78" t="str">
        <f>IF(Lists!N101="","",Lists!N101)</f>
        <v/>
      </c>
      <c r="D123" s="84"/>
      <c r="E123" s="84"/>
      <c r="F123" s="84"/>
      <c r="G123" s="84"/>
      <c r="H123" s="57"/>
      <c r="I123" s="57"/>
      <c r="J123" s="84"/>
      <c r="K123" s="57"/>
      <c r="L123" s="57"/>
      <c r="M123" s="57"/>
      <c r="N123" s="57"/>
    </row>
    <row r="124" spans="1:14" s="76" customFormat="1" ht="15" x14ac:dyDescent="0.25">
      <c r="A124" s="86"/>
      <c r="B124" s="85" t="str">
        <f>IF(Lists!M102="","",Lists!M102)</f>
        <v/>
      </c>
      <c r="C124" s="78" t="str">
        <f>IF(Lists!N102="","",Lists!N102)</f>
        <v/>
      </c>
      <c r="D124" s="84"/>
      <c r="E124" s="84"/>
      <c r="F124" s="84"/>
      <c r="G124" s="84"/>
      <c r="H124" s="57"/>
      <c r="I124" s="57"/>
      <c r="J124" s="84"/>
      <c r="K124" s="57"/>
      <c r="L124" s="57"/>
      <c r="M124" s="57"/>
      <c r="N124" s="57"/>
    </row>
    <row r="125" spans="1:14" s="76" customFormat="1" ht="15" x14ac:dyDescent="0.25">
      <c r="A125" s="86"/>
      <c r="B125" s="85" t="str">
        <f>IF(Lists!M103="","",Lists!M103)</f>
        <v/>
      </c>
      <c r="C125" s="78" t="str">
        <f>IF(Lists!N103="","",Lists!N103)</f>
        <v/>
      </c>
      <c r="D125" s="84"/>
      <c r="E125" s="84"/>
      <c r="F125" s="84"/>
      <c r="G125" s="84"/>
      <c r="H125" s="57"/>
      <c r="I125" s="57"/>
      <c r="J125" s="84"/>
      <c r="K125" s="57"/>
      <c r="L125" s="57"/>
      <c r="M125" s="57"/>
      <c r="N125" s="57"/>
    </row>
    <row r="126" spans="1:14" s="76" customFormat="1" ht="15" x14ac:dyDescent="0.25">
      <c r="A126" s="86"/>
      <c r="B126" s="85" t="str">
        <f>IF(Lists!M104="","",Lists!M104)</f>
        <v/>
      </c>
      <c r="C126" s="78" t="str">
        <f>IF(Lists!N104="","",Lists!N104)</f>
        <v/>
      </c>
      <c r="D126" s="84"/>
      <c r="E126" s="84"/>
      <c r="F126" s="84"/>
      <c r="G126" s="84"/>
      <c r="H126" s="57"/>
      <c r="I126" s="57"/>
      <c r="J126" s="84"/>
      <c r="K126" s="57"/>
      <c r="L126" s="57"/>
      <c r="M126" s="57"/>
      <c r="N126" s="57"/>
    </row>
    <row r="127" spans="1:14" s="76" customFormat="1" ht="15" x14ac:dyDescent="0.25">
      <c r="A127" s="86"/>
      <c r="B127" s="85" t="str">
        <f>IF(Lists!M105="","",Lists!M105)</f>
        <v/>
      </c>
      <c r="C127" s="78" t="str">
        <f>IF(Lists!N105="","",Lists!N105)</f>
        <v/>
      </c>
      <c r="D127" s="84"/>
      <c r="E127" s="84"/>
      <c r="F127" s="84"/>
      <c r="G127" s="84"/>
      <c r="H127" s="57"/>
      <c r="I127" s="57"/>
      <c r="J127" s="84"/>
      <c r="K127" s="57"/>
      <c r="L127" s="57"/>
      <c r="M127" s="57"/>
      <c r="N127" s="57"/>
    </row>
    <row r="128" spans="1:14" s="76" customFormat="1" ht="15" x14ac:dyDescent="0.25">
      <c r="A128" s="86"/>
      <c r="B128" s="85" t="str">
        <f>IF(Lists!M106="","",Lists!M106)</f>
        <v/>
      </c>
      <c r="C128" s="78" t="str">
        <f>IF(Lists!N106="","",Lists!N106)</f>
        <v/>
      </c>
      <c r="D128" s="84"/>
      <c r="E128" s="84"/>
      <c r="F128" s="84"/>
      <c r="G128" s="84"/>
      <c r="H128" s="57"/>
      <c r="I128" s="57"/>
      <c r="J128" s="84"/>
      <c r="K128" s="57"/>
      <c r="L128" s="57"/>
      <c r="M128" s="57"/>
      <c r="N128" s="57"/>
    </row>
    <row r="129" spans="1:14" s="76" customFormat="1" ht="15" x14ac:dyDescent="0.25">
      <c r="A129" s="86"/>
      <c r="B129" s="85" t="str">
        <f>IF(Lists!M107="","",Lists!M107)</f>
        <v/>
      </c>
      <c r="C129" s="78" t="str">
        <f>IF(Lists!N107="","",Lists!N107)</f>
        <v/>
      </c>
      <c r="D129" s="84"/>
      <c r="E129" s="84"/>
      <c r="F129" s="84"/>
      <c r="G129" s="84"/>
      <c r="H129" s="57"/>
      <c r="I129" s="57"/>
      <c r="J129" s="84"/>
      <c r="K129" s="57"/>
      <c r="L129" s="57"/>
      <c r="M129" s="57"/>
      <c r="N129" s="57"/>
    </row>
    <row r="130" spans="1:14" s="76" customFormat="1" ht="15" x14ac:dyDescent="0.25">
      <c r="A130" s="86"/>
      <c r="B130" s="85" t="str">
        <f>IF(Lists!M108="","",Lists!M108)</f>
        <v/>
      </c>
      <c r="C130" s="78" t="str">
        <f>IF(Lists!N108="","",Lists!N108)</f>
        <v/>
      </c>
      <c r="D130" s="84"/>
      <c r="E130" s="84"/>
      <c r="F130" s="84"/>
      <c r="G130" s="84"/>
      <c r="H130" s="57"/>
      <c r="I130" s="57"/>
      <c r="J130" s="84"/>
      <c r="K130" s="57"/>
      <c r="L130" s="57"/>
      <c r="M130" s="57"/>
      <c r="N130" s="57"/>
    </row>
    <row r="131" spans="1:14" s="76" customFormat="1" ht="15" x14ac:dyDescent="0.25">
      <c r="A131" s="86"/>
      <c r="B131" s="85" t="str">
        <f>IF(Lists!M109="","",Lists!M109)</f>
        <v/>
      </c>
      <c r="C131" s="78" t="str">
        <f>IF(Lists!N109="","",Lists!N109)</f>
        <v/>
      </c>
      <c r="D131" s="84"/>
      <c r="E131" s="84"/>
      <c r="F131" s="84"/>
      <c r="G131" s="84"/>
      <c r="H131" s="57"/>
      <c r="I131" s="57"/>
      <c r="J131" s="84"/>
      <c r="K131" s="57"/>
      <c r="L131" s="57"/>
      <c r="M131" s="57"/>
      <c r="N131" s="57"/>
    </row>
    <row r="132" spans="1:14" s="76" customFormat="1" ht="15" x14ac:dyDescent="0.25">
      <c r="A132" s="86"/>
      <c r="B132" s="85" t="str">
        <f>IF(Lists!M110="","",Lists!M110)</f>
        <v/>
      </c>
      <c r="C132" s="78" t="str">
        <f>IF(Lists!N110="","",Lists!N110)</f>
        <v/>
      </c>
      <c r="D132" s="84"/>
      <c r="E132" s="84"/>
      <c r="F132" s="84"/>
      <c r="G132" s="84"/>
      <c r="H132" s="57"/>
      <c r="I132" s="57"/>
      <c r="J132" s="84"/>
      <c r="K132" s="57"/>
      <c r="L132" s="57"/>
      <c r="M132" s="57"/>
      <c r="N132" s="57"/>
    </row>
    <row r="133" spans="1:14" s="76" customFormat="1" ht="15" x14ac:dyDescent="0.25">
      <c r="A133" s="86"/>
      <c r="B133" s="85" t="str">
        <f>IF(Lists!M111="","",Lists!M111)</f>
        <v/>
      </c>
      <c r="C133" s="78" t="str">
        <f>IF(Lists!N111="","",Lists!N111)</f>
        <v/>
      </c>
      <c r="D133" s="84"/>
      <c r="E133" s="84"/>
      <c r="F133" s="84"/>
      <c r="G133" s="84"/>
      <c r="H133" s="57"/>
      <c r="I133" s="57"/>
      <c r="J133" s="84"/>
      <c r="K133" s="57"/>
      <c r="L133" s="57"/>
      <c r="M133" s="57"/>
      <c r="N133" s="57"/>
    </row>
    <row r="134" spans="1:14" s="76" customFormat="1" ht="15" x14ac:dyDescent="0.25">
      <c r="A134" s="86"/>
      <c r="B134" s="85" t="str">
        <f>IF(Lists!M112="","",Lists!M112)</f>
        <v/>
      </c>
      <c r="C134" s="78" t="str">
        <f>IF(Lists!N112="","",Lists!N112)</f>
        <v/>
      </c>
      <c r="D134" s="84"/>
      <c r="E134" s="84"/>
      <c r="F134" s="84"/>
      <c r="G134" s="84"/>
      <c r="H134" s="57"/>
      <c r="I134" s="57"/>
      <c r="J134" s="84"/>
      <c r="K134" s="57"/>
      <c r="L134" s="57"/>
      <c r="M134" s="57"/>
      <c r="N134" s="57"/>
    </row>
    <row r="135" spans="1:14" s="76" customFormat="1" ht="15" x14ac:dyDescent="0.25">
      <c r="A135" s="86"/>
      <c r="B135" s="85" t="str">
        <f>IF(Lists!M113="","",Lists!M113)</f>
        <v/>
      </c>
      <c r="C135" s="78" t="str">
        <f>IF(Lists!N113="","",Lists!N113)</f>
        <v/>
      </c>
      <c r="D135" s="84"/>
      <c r="E135" s="84"/>
      <c r="F135" s="84"/>
      <c r="G135" s="84"/>
      <c r="H135" s="57"/>
      <c r="I135" s="57"/>
      <c r="J135" s="84"/>
      <c r="K135" s="57"/>
      <c r="L135" s="57"/>
      <c r="M135" s="57"/>
      <c r="N135" s="57"/>
    </row>
    <row r="136" spans="1:14" s="76" customFormat="1" ht="15" x14ac:dyDescent="0.25">
      <c r="A136" s="86"/>
      <c r="B136" s="85" t="str">
        <f>IF(Lists!M114="","",Lists!M114)</f>
        <v/>
      </c>
      <c r="C136" s="78" t="str">
        <f>IF(Lists!N114="","",Lists!N114)</f>
        <v/>
      </c>
      <c r="D136" s="84"/>
      <c r="E136" s="84"/>
      <c r="F136" s="84"/>
      <c r="G136" s="84"/>
      <c r="H136" s="57"/>
      <c r="I136" s="57"/>
      <c r="J136" s="84"/>
      <c r="K136" s="57"/>
      <c r="L136" s="57"/>
      <c r="M136" s="57"/>
      <c r="N136" s="57"/>
    </row>
    <row r="137" spans="1:14" s="76" customFormat="1" ht="15" x14ac:dyDescent="0.25">
      <c r="A137" s="86"/>
      <c r="B137" s="85" t="str">
        <f>IF(Lists!M115="","",Lists!M115)</f>
        <v/>
      </c>
      <c r="C137" s="78" t="str">
        <f>IF(Lists!N115="","",Lists!N115)</f>
        <v/>
      </c>
      <c r="D137" s="84"/>
      <c r="E137" s="84"/>
      <c r="F137" s="84"/>
      <c r="G137" s="84"/>
      <c r="H137" s="57"/>
      <c r="I137" s="57"/>
      <c r="J137" s="84"/>
      <c r="K137" s="57"/>
      <c r="L137" s="57"/>
      <c r="M137" s="57"/>
      <c r="N137" s="57"/>
    </row>
    <row r="138" spans="1:14" s="76" customFormat="1" ht="15" x14ac:dyDescent="0.25">
      <c r="A138" s="86"/>
      <c r="B138" s="85" t="str">
        <f>IF(Lists!M116="","",Lists!M116)</f>
        <v/>
      </c>
      <c r="C138" s="78" t="str">
        <f>IF(Lists!N116="","",Lists!N116)</f>
        <v/>
      </c>
      <c r="D138" s="84"/>
      <c r="E138" s="84"/>
      <c r="F138" s="84"/>
      <c r="G138" s="84"/>
      <c r="H138" s="57"/>
      <c r="I138" s="57"/>
      <c r="J138" s="84"/>
      <c r="K138" s="57"/>
      <c r="L138" s="57"/>
      <c r="M138" s="57"/>
      <c r="N138" s="57"/>
    </row>
    <row r="139" spans="1:14" s="76" customFormat="1" ht="15" x14ac:dyDescent="0.25">
      <c r="A139" s="86"/>
      <c r="B139" s="85" t="str">
        <f>IF(Lists!M117="","",Lists!M117)</f>
        <v/>
      </c>
      <c r="C139" s="78" t="str">
        <f>IF(Lists!N117="","",Lists!N117)</f>
        <v/>
      </c>
      <c r="D139" s="84"/>
      <c r="E139" s="84"/>
      <c r="F139" s="84"/>
      <c r="G139" s="84"/>
      <c r="H139" s="57"/>
      <c r="I139" s="57"/>
      <c r="J139" s="84"/>
      <c r="K139" s="57"/>
      <c r="L139" s="57"/>
      <c r="M139" s="57"/>
      <c r="N139" s="57"/>
    </row>
    <row r="140" spans="1:14" s="76" customFormat="1" ht="15" x14ac:dyDescent="0.25">
      <c r="A140" s="86"/>
      <c r="B140" s="85" t="str">
        <f>IF(Lists!M118="","",Lists!M118)</f>
        <v/>
      </c>
      <c r="C140" s="78" t="str">
        <f>IF(Lists!N118="","",Lists!N118)</f>
        <v/>
      </c>
      <c r="D140" s="84"/>
      <c r="E140" s="84"/>
      <c r="F140" s="84"/>
      <c r="G140" s="84"/>
      <c r="H140" s="57"/>
      <c r="I140" s="57"/>
      <c r="J140" s="84"/>
      <c r="K140" s="57"/>
      <c r="L140" s="57"/>
      <c r="M140" s="57"/>
      <c r="N140" s="57"/>
    </row>
    <row r="141" spans="1:14" s="76" customFormat="1" ht="15" x14ac:dyDescent="0.25">
      <c r="A141" s="86"/>
      <c r="B141" s="85" t="str">
        <f>IF(Lists!M119="","",Lists!M119)</f>
        <v/>
      </c>
      <c r="C141" s="78" t="str">
        <f>IF(Lists!N119="","",Lists!N119)</f>
        <v/>
      </c>
      <c r="D141" s="84"/>
      <c r="E141" s="84"/>
      <c r="F141" s="84"/>
      <c r="G141" s="84"/>
      <c r="H141" s="57"/>
      <c r="I141" s="57"/>
      <c r="J141" s="84"/>
      <c r="K141" s="57"/>
      <c r="L141" s="57"/>
      <c r="M141" s="57"/>
      <c r="N141" s="57"/>
    </row>
    <row r="142" spans="1:14" s="76" customFormat="1" ht="15" x14ac:dyDescent="0.25">
      <c r="A142" s="86"/>
      <c r="B142" s="85" t="str">
        <f>IF(Lists!M120="","",Lists!M120)</f>
        <v/>
      </c>
      <c r="C142" s="78" t="str">
        <f>IF(Lists!N120="","",Lists!N120)</f>
        <v/>
      </c>
      <c r="D142" s="84"/>
      <c r="E142" s="84"/>
      <c r="F142" s="84"/>
      <c r="G142" s="84"/>
      <c r="H142" s="57"/>
      <c r="I142" s="57"/>
      <c r="J142" s="84"/>
      <c r="K142" s="57"/>
      <c r="L142" s="57"/>
      <c r="M142" s="57"/>
      <c r="N142" s="57"/>
    </row>
    <row r="143" spans="1:14" s="76" customFormat="1" ht="15" x14ac:dyDescent="0.25">
      <c r="A143" s="86"/>
      <c r="B143" s="85" t="str">
        <f>IF(Lists!M121="","",Lists!M121)</f>
        <v/>
      </c>
      <c r="C143" s="78" t="str">
        <f>IF(Lists!N121="","",Lists!N121)</f>
        <v/>
      </c>
      <c r="D143" s="84"/>
      <c r="E143" s="84"/>
      <c r="F143" s="84"/>
      <c r="G143" s="84"/>
      <c r="H143" s="57"/>
      <c r="I143" s="57"/>
      <c r="J143" s="84"/>
      <c r="K143" s="57"/>
      <c r="L143" s="57"/>
      <c r="M143" s="57"/>
      <c r="N143" s="57"/>
    </row>
    <row r="144" spans="1:14" s="76" customFormat="1" ht="15" x14ac:dyDescent="0.25">
      <c r="A144" s="86"/>
      <c r="B144" s="85" t="str">
        <f>IF(Lists!M122="","",Lists!M122)</f>
        <v/>
      </c>
      <c r="C144" s="78" t="str">
        <f>IF(Lists!N122="","",Lists!N122)</f>
        <v/>
      </c>
      <c r="D144" s="84"/>
      <c r="E144" s="84"/>
      <c r="F144" s="84"/>
      <c r="G144" s="84"/>
      <c r="H144" s="57"/>
      <c r="I144" s="57"/>
      <c r="J144" s="84"/>
      <c r="K144" s="57"/>
      <c r="L144" s="57"/>
      <c r="M144" s="57"/>
      <c r="N144" s="57"/>
    </row>
    <row r="145" spans="1:14" s="76" customFormat="1" ht="15" x14ac:dyDescent="0.25">
      <c r="A145" s="86"/>
      <c r="B145" s="85" t="str">
        <f>IF(Lists!M123="","",Lists!M123)</f>
        <v/>
      </c>
      <c r="C145" s="78" t="str">
        <f>IF(Lists!N123="","",Lists!N123)</f>
        <v/>
      </c>
      <c r="D145" s="84"/>
      <c r="E145" s="84"/>
      <c r="F145" s="84"/>
      <c r="G145" s="84"/>
      <c r="H145" s="57"/>
      <c r="I145" s="57"/>
      <c r="J145" s="84"/>
      <c r="K145" s="57"/>
      <c r="L145" s="57"/>
      <c r="M145" s="57"/>
      <c r="N145" s="57"/>
    </row>
    <row r="146" spans="1:14" s="76" customFormat="1" ht="15" x14ac:dyDescent="0.25">
      <c r="A146" s="86"/>
      <c r="B146" s="85" t="str">
        <f>IF(Lists!M124="","",Lists!M124)</f>
        <v/>
      </c>
      <c r="C146" s="78" t="str">
        <f>IF(Lists!N124="","",Lists!N124)</f>
        <v/>
      </c>
      <c r="D146" s="84"/>
      <c r="E146" s="84"/>
      <c r="F146" s="84"/>
      <c r="G146" s="84"/>
      <c r="H146" s="57"/>
      <c r="I146" s="57"/>
      <c r="J146" s="84"/>
      <c r="K146" s="57"/>
      <c r="L146" s="57"/>
      <c r="M146" s="57"/>
      <c r="N146" s="57"/>
    </row>
    <row r="147" spans="1:14" s="76" customFormat="1" ht="15" x14ac:dyDescent="0.25">
      <c r="A147" s="86"/>
      <c r="B147" s="85" t="str">
        <f>IF(Lists!M125="","",Lists!M125)</f>
        <v/>
      </c>
      <c r="C147" s="78" t="str">
        <f>IF(Lists!N125="","",Lists!N125)</f>
        <v/>
      </c>
      <c r="D147" s="84"/>
      <c r="E147" s="84"/>
      <c r="F147" s="84"/>
      <c r="G147" s="84"/>
      <c r="H147" s="57"/>
      <c r="I147" s="57"/>
      <c r="J147" s="84"/>
      <c r="K147" s="57"/>
      <c r="L147" s="57"/>
      <c r="M147" s="57"/>
      <c r="N147" s="57"/>
    </row>
    <row r="148" spans="1:14" s="76" customFormat="1" ht="15" x14ac:dyDescent="0.25">
      <c r="A148" s="86"/>
      <c r="B148" s="85" t="str">
        <f>IF(Lists!M126="","",Lists!M126)</f>
        <v/>
      </c>
      <c r="C148" s="78" t="str">
        <f>IF(Lists!N126="","",Lists!N126)</f>
        <v/>
      </c>
      <c r="D148" s="84"/>
      <c r="E148" s="84"/>
      <c r="F148" s="84"/>
      <c r="G148" s="84"/>
      <c r="H148" s="57"/>
      <c r="I148" s="57"/>
      <c r="J148" s="84"/>
      <c r="K148" s="57"/>
      <c r="L148" s="57"/>
      <c r="M148" s="57"/>
      <c r="N148" s="57"/>
    </row>
    <row r="149" spans="1:14" s="76" customFormat="1" ht="15" x14ac:dyDescent="0.25">
      <c r="A149" s="86"/>
      <c r="B149" s="85" t="str">
        <f>IF(Lists!M127="","",Lists!M127)</f>
        <v/>
      </c>
      <c r="C149" s="78" t="str">
        <f>IF(Lists!N127="","",Lists!N127)</f>
        <v/>
      </c>
      <c r="D149" s="84"/>
      <c r="E149" s="84"/>
      <c r="F149" s="84"/>
      <c r="G149" s="84"/>
      <c r="H149" s="57"/>
      <c r="I149" s="57"/>
      <c r="J149" s="84"/>
      <c r="K149" s="57"/>
      <c r="L149" s="57"/>
      <c r="M149" s="57"/>
      <c r="N149" s="57"/>
    </row>
    <row r="150" spans="1:14" s="76" customFormat="1" ht="15" x14ac:dyDescent="0.25">
      <c r="A150" s="86"/>
      <c r="B150" s="85" t="str">
        <f>IF(Lists!M128="","",Lists!M128)</f>
        <v/>
      </c>
      <c r="C150" s="78" t="str">
        <f>IF(Lists!N128="","",Lists!N128)</f>
        <v/>
      </c>
      <c r="D150" s="84"/>
      <c r="E150" s="84"/>
      <c r="F150" s="84"/>
      <c r="G150" s="84"/>
      <c r="H150" s="57"/>
      <c r="I150" s="57"/>
      <c r="J150" s="84"/>
      <c r="K150" s="57"/>
      <c r="L150" s="57"/>
      <c r="M150" s="57"/>
      <c r="N150" s="57"/>
    </row>
    <row r="151" spans="1:14" s="76" customFormat="1" ht="15" x14ac:dyDescent="0.25">
      <c r="A151" s="86"/>
      <c r="B151" s="85" t="str">
        <f>IF(Lists!M129="","",Lists!M129)</f>
        <v/>
      </c>
      <c r="C151" s="78" t="str">
        <f>IF(Lists!N129="","",Lists!N129)</f>
        <v/>
      </c>
      <c r="D151" s="84"/>
      <c r="E151" s="84"/>
      <c r="F151" s="84"/>
      <c r="G151" s="84"/>
      <c r="H151" s="57"/>
      <c r="I151" s="57"/>
      <c r="J151" s="84"/>
      <c r="K151" s="57"/>
      <c r="L151" s="57"/>
      <c r="M151" s="57"/>
      <c r="N151" s="57"/>
    </row>
    <row r="152" spans="1:14" s="76" customFormat="1" ht="15" x14ac:dyDescent="0.25">
      <c r="A152" s="86"/>
      <c r="B152" s="85" t="str">
        <f>IF(Lists!M130="","",Lists!M130)</f>
        <v/>
      </c>
      <c r="C152" s="78" t="str">
        <f>IF(Lists!N130="","",Lists!N130)</f>
        <v/>
      </c>
      <c r="D152" s="84"/>
      <c r="E152" s="84"/>
      <c r="F152" s="84"/>
      <c r="G152" s="84"/>
      <c r="H152" s="57"/>
      <c r="I152" s="57"/>
      <c r="J152" s="84"/>
      <c r="K152" s="57"/>
      <c r="L152" s="57"/>
      <c r="M152" s="57"/>
      <c r="N152" s="57"/>
    </row>
    <row r="153" spans="1:14" s="76" customFormat="1" ht="15" x14ac:dyDescent="0.25">
      <c r="A153" s="86"/>
      <c r="B153" s="85" t="str">
        <f>IF(Lists!M131="","",Lists!M131)</f>
        <v/>
      </c>
      <c r="C153" s="78" t="str">
        <f>IF(Lists!N131="","",Lists!N131)</f>
        <v/>
      </c>
      <c r="D153" s="84"/>
      <c r="E153" s="84"/>
      <c r="F153" s="84"/>
      <c r="G153" s="84"/>
      <c r="H153" s="57"/>
      <c r="I153" s="57"/>
      <c r="J153" s="84"/>
      <c r="K153" s="57"/>
      <c r="L153" s="57"/>
      <c r="M153" s="57"/>
      <c r="N153" s="57"/>
    </row>
    <row r="154" spans="1:14" s="76" customFormat="1" ht="15" x14ac:dyDescent="0.25">
      <c r="A154" s="86"/>
      <c r="B154" s="85" t="str">
        <f>IF(Lists!M132="","",Lists!M132)</f>
        <v/>
      </c>
      <c r="C154" s="78" t="str">
        <f>IF(Lists!N132="","",Lists!N132)</f>
        <v/>
      </c>
      <c r="D154" s="84"/>
      <c r="E154" s="84"/>
      <c r="F154" s="84"/>
      <c r="G154" s="84"/>
      <c r="H154" s="57"/>
      <c r="I154" s="57"/>
      <c r="J154" s="84"/>
      <c r="K154" s="57"/>
      <c r="L154" s="57"/>
      <c r="M154" s="57"/>
      <c r="N154" s="57"/>
    </row>
    <row r="155" spans="1:14" s="76" customFormat="1" ht="15" x14ac:dyDescent="0.25">
      <c r="A155" s="86"/>
      <c r="B155" s="85" t="str">
        <f>IF(Lists!M133="","",Lists!M133)</f>
        <v/>
      </c>
      <c r="C155" s="78" t="str">
        <f>IF(Lists!N133="","",Lists!N133)</f>
        <v/>
      </c>
      <c r="D155" s="84"/>
      <c r="E155" s="84"/>
      <c r="F155" s="84"/>
      <c r="G155" s="84"/>
      <c r="H155" s="57"/>
      <c r="I155" s="57"/>
      <c r="J155" s="84"/>
      <c r="K155" s="57"/>
      <c r="L155" s="57"/>
      <c r="M155" s="57"/>
      <c r="N155" s="57"/>
    </row>
    <row r="156" spans="1:14" s="76" customFormat="1" ht="15" x14ac:dyDescent="0.25">
      <c r="A156" s="86"/>
      <c r="B156" s="85" t="str">
        <f>IF(Lists!M134="","",Lists!M134)</f>
        <v/>
      </c>
      <c r="C156" s="78" t="str">
        <f>IF(Lists!N134="","",Lists!N134)</f>
        <v/>
      </c>
      <c r="D156" s="84"/>
      <c r="E156" s="84"/>
      <c r="F156" s="84"/>
      <c r="G156" s="84"/>
      <c r="H156" s="57"/>
      <c r="I156" s="57"/>
      <c r="J156" s="84"/>
      <c r="K156" s="57"/>
      <c r="L156" s="57"/>
      <c r="M156" s="57"/>
      <c r="N156" s="57"/>
    </row>
    <row r="157" spans="1:14" s="76" customFormat="1" ht="15" x14ac:dyDescent="0.25">
      <c r="A157" s="86"/>
      <c r="B157" s="85" t="str">
        <f>IF(Lists!M135="","",Lists!M135)</f>
        <v/>
      </c>
      <c r="C157" s="78" t="str">
        <f>IF(Lists!N135="","",Lists!N135)</f>
        <v/>
      </c>
      <c r="D157" s="84"/>
      <c r="E157" s="84"/>
      <c r="F157" s="84"/>
      <c r="G157" s="84"/>
      <c r="H157" s="57"/>
      <c r="I157" s="57"/>
      <c r="J157" s="84"/>
      <c r="K157" s="57"/>
      <c r="L157" s="57"/>
      <c r="M157" s="57"/>
      <c r="N157" s="57"/>
    </row>
    <row r="158" spans="1:14" s="76" customFormat="1" ht="15" x14ac:dyDescent="0.25">
      <c r="A158" s="86"/>
      <c r="B158" s="85" t="str">
        <f>IF(Lists!M136="","",Lists!M136)</f>
        <v/>
      </c>
      <c r="C158" s="78" t="str">
        <f>IF(Lists!N136="","",Lists!N136)</f>
        <v/>
      </c>
      <c r="D158" s="84"/>
      <c r="E158" s="84"/>
      <c r="F158" s="84"/>
      <c r="G158" s="84"/>
      <c r="H158" s="57"/>
      <c r="I158" s="57"/>
      <c r="J158" s="84"/>
      <c r="K158" s="57"/>
      <c r="L158" s="57"/>
      <c r="M158" s="57"/>
      <c r="N158" s="57"/>
    </row>
    <row r="159" spans="1:14" s="76" customFormat="1" ht="15" x14ac:dyDescent="0.25">
      <c r="A159" s="86"/>
      <c r="B159" s="85" t="str">
        <f>IF(Lists!M137="","",Lists!M137)</f>
        <v/>
      </c>
      <c r="C159" s="78" t="str">
        <f>IF(Lists!N137="","",Lists!N137)</f>
        <v/>
      </c>
      <c r="D159" s="84"/>
      <c r="E159" s="84"/>
      <c r="F159" s="84"/>
      <c r="G159" s="84"/>
      <c r="H159" s="57"/>
      <c r="I159" s="57"/>
      <c r="J159" s="84"/>
      <c r="K159" s="57"/>
      <c r="L159" s="57"/>
      <c r="M159" s="57"/>
      <c r="N159" s="57"/>
    </row>
    <row r="160" spans="1:14" s="76" customFormat="1" ht="15" x14ac:dyDescent="0.25">
      <c r="A160" s="86"/>
      <c r="B160" s="85" t="str">
        <f>IF(Lists!M138="","",Lists!M138)</f>
        <v/>
      </c>
      <c r="C160" s="78" t="str">
        <f>IF(Lists!N138="","",Lists!N138)</f>
        <v/>
      </c>
      <c r="D160" s="84"/>
      <c r="E160" s="84"/>
      <c r="F160" s="84"/>
      <c r="G160" s="84"/>
      <c r="H160" s="57"/>
      <c r="I160" s="57"/>
      <c r="J160" s="84"/>
      <c r="K160" s="57"/>
      <c r="L160" s="57"/>
      <c r="M160" s="57"/>
      <c r="N160" s="57"/>
    </row>
    <row r="161" spans="1:14" s="76" customFormat="1" ht="15" x14ac:dyDescent="0.25">
      <c r="A161" s="86"/>
      <c r="B161" s="85" t="str">
        <f>IF(Lists!M139="","",Lists!M139)</f>
        <v/>
      </c>
      <c r="C161" s="78" t="str">
        <f>IF(Lists!N139="","",Lists!N139)</f>
        <v/>
      </c>
      <c r="D161" s="84"/>
      <c r="E161" s="84"/>
      <c r="F161" s="84"/>
      <c r="G161" s="84"/>
      <c r="H161" s="57"/>
      <c r="I161" s="57"/>
      <c r="J161" s="84"/>
      <c r="K161" s="57"/>
      <c r="L161" s="57"/>
      <c r="M161" s="57"/>
      <c r="N161" s="57"/>
    </row>
    <row r="162" spans="1:14" s="76" customFormat="1" ht="15" x14ac:dyDescent="0.25">
      <c r="A162" s="86"/>
      <c r="B162" s="85" t="str">
        <f>IF(Lists!M140="","",Lists!M140)</f>
        <v/>
      </c>
      <c r="C162" s="78" t="str">
        <f>IF(Lists!N140="","",Lists!N140)</f>
        <v/>
      </c>
      <c r="D162" s="84"/>
      <c r="E162" s="84"/>
      <c r="F162" s="84"/>
      <c r="G162" s="84"/>
      <c r="H162" s="57"/>
      <c r="I162" s="57"/>
      <c r="J162" s="84"/>
      <c r="K162" s="57"/>
      <c r="L162" s="57"/>
      <c r="M162" s="57"/>
      <c r="N162" s="57"/>
    </row>
    <row r="163" spans="1:14" s="76" customFormat="1" ht="15" x14ac:dyDescent="0.25">
      <c r="A163" s="86"/>
      <c r="B163" s="85" t="str">
        <f>IF(Lists!M141="","",Lists!M141)</f>
        <v/>
      </c>
      <c r="C163" s="78" t="str">
        <f>IF(Lists!N141="","",Lists!N141)</f>
        <v/>
      </c>
      <c r="D163" s="84"/>
      <c r="E163" s="84"/>
      <c r="F163" s="84"/>
      <c r="G163" s="84"/>
      <c r="H163" s="57"/>
      <c r="I163" s="57"/>
      <c r="J163" s="84"/>
      <c r="K163" s="57"/>
      <c r="L163" s="57"/>
      <c r="M163" s="57"/>
      <c r="N163" s="57"/>
    </row>
    <row r="164" spans="1:14" s="76" customFormat="1" ht="15" x14ac:dyDescent="0.25">
      <c r="A164" s="86"/>
      <c r="B164" s="85" t="str">
        <f>IF(Lists!M142="","",Lists!M142)</f>
        <v/>
      </c>
      <c r="C164" s="78" t="str">
        <f>IF(Lists!N142="","",Lists!N142)</f>
        <v/>
      </c>
      <c r="D164" s="84"/>
      <c r="E164" s="84"/>
      <c r="F164" s="84"/>
      <c r="G164" s="84"/>
      <c r="H164" s="57"/>
      <c r="I164" s="57"/>
      <c r="J164" s="84"/>
      <c r="K164" s="57"/>
      <c r="L164" s="57"/>
      <c r="M164" s="57"/>
      <c r="N164" s="57"/>
    </row>
    <row r="165" spans="1:14" s="76" customFormat="1" ht="15" x14ac:dyDescent="0.25">
      <c r="A165" s="86"/>
      <c r="B165" s="85" t="str">
        <f>IF(Lists!M143="","",Lists!M143)</f>
        <v/>
      </c>
      <c r="C165" s="78" t="str">
        <f>IF(Lists!N143="","",Lists!N143)</f>
        <v/>
      </c>
      <c r="D165" s="84"/>
      <c r="E165" s="84"/>
      <c r="F165" s="84"/>
      <c r="G165" s="84"/>
      <c r="H165" s="57"/>
      <c r="I165" s="57"/>
      <c r="J165" s="84"/>
      <c r="K165" s="57"/>
      <c r="L165" s="57"/>
      <c r="M165" s="57"/>
      <c r="N165" s="57"/>
    </row>
    <row r="166" spans="1:14" s="76" customFormat="1" ht="15" x14ac:dyDescent="0.25">
      <c r="A166" s="86"/>
      <c r="B166" s="85" t="str">
        <f>IF(Lists!M144="","",Lists!M144)</f>
        <v/>
      </c>
      <c r="C166" s="78" t="str">
        <f>IF(Lists!N144="","",Lists!N144)</f>
        <v/>
      </c>
      <c r="D166" s="84"/>
      <c r="E166" s="84"/>
      <c r="F166" s="84"/>
      <c r="G166" s="84"/>
      <c r="H166" s="57"/>
      <c r="I166" s="57"/>
      <c r="J166" s="84"/>
      <c r="K166" s="57"/>
      <c r="L166" s="57"/>
      <c r="M166" s="57"/>
      <c r="N166" s="57"/>
    </row>
    <row r="167" spans="1:14" s="76" customFormat="1" ht="15" x14ac:dyDescent="0.25">
      <c r="A167" s="86"/>
      <c r="B167" s="85" t="str">
        <f>IF(Lists!M145="","",Lists!M145)</f>
        <v/>
      </c>
      <c r="C167" s="78" t="str">
        <f>IF(Lists!N145="","",Lists!N145)</f>
        <v/>
      </c>
      <c r="D167" s="84"/>
      <c r="E167" s="84"/>
      <c r="F167" s="84"/>
      <c r="G167" s="84"/>
      <c r="H167" s="57"/>
      <c r="I167" s="57"/>
      <c r="J167" s="84"/>
      <c r="K167" s="57"/>
      <c r="L167" s="57"/>
      <c r="M167" s="57"/>
      <c r="N167" s="57"/>
    </row>
    <row r="168" spans="1:14" s="76" customFormat="1" ht="15" x14ac:dyDescent="0.25">
      <c r="A168" s="86"/>
      <c r="B168" s="85" t="str">
        <f>IF(Lists!M146="","",Lists!M146)</f>
        <v/>
      </c>
      <c r="C168" s="78" t="str">
        <f>IF(Lists!N146="","",Lists!N146)</f>
        <v/>
      </c>
      <c r="D168" s="84"/>
      <c r="E168" s="84"/>
      <c r="F168" s="84"/>
      <c r="G168" s="84"/>
      <c r="H168" s="57"/>
      <c r="I168" s="57"/>
      <c r="J168" s="84"/>
      <c r="K168" s="57"/>
      <c r="L168" s="57"/>
      <c r="M168" s="57"/>
      <c r="N168" s="57"/>
    </row>
    <row r="169" spans="1:14" s="76" customFormat="1" ht="15" x14ac:dyDescent="0.25">
      <c r="A169" s="86"/>
      <c r="B169" s="85" t="str">
        <f>IF(Lists!M147="","",Lists!M147)</f>
        <v/>
      </c>
      <c r="C169" s="78" t="str">
        <f>IF(Lists!N147="","",Lists!N147)</f>
        <v/>
      </c>
      <c r="D169" s="84"/>
      <c r="E169" s="84"/>
      <c r="F169" s="84"/>
      <c r="G169" s="84"/>
      <c r="H169" s="57"/>
      <c r="I169" s="57"/>
      <c r="J169" s="84"/>
      <c r="K169" s="57"/>
      <c r="L169" s="57"/>
      <c r="M169" s="57"/>
      <c r="N169" s="57"/>
    </row>
    <row r="170" spans="1:14" s="76" customFormat="1" ht="15" x14ac:dyDescent="0.25">
      <c r="A170" s="86"/>
      <c r="B170" s="85" t="str">
        <f>IF(Lists!M148="","",Lists!M148)</f>
        <v/>
      </c>
      <c r="C170" s="78" t="str">
        <f>IF(Lists!N148="","",Lists!N148)</f>
        <v/>
      </c>
      <c r="D170" s="84"/>
      <c r="E170" s="84"/>
      <c r="F170" s="84"/>
      <c r="G170" s="84"/>
      <c r="H170" s="57"/>
      <c r="I170" s="57"/>
      <c r="J170" s="84"/>
      <c r="K170" s="57"/>
      <c r="L170" s="57"/>
      <c r="M170" s="57"/>
      <c r="N170" s="57"/>
    </row>
    <row r="171" spans="1:14" s="76" customFormat="1" ht="15" x14ac:dyDescent="0.25">
      <c r="A171" s="86"/>
      <c r="B171" s="85" t="str">
        <f>IF(Lists!M149="","",Lists!M149)</f>
        <v/>
      </c>
      <c r="C171" s="78" t="str">
        <f>IF(Lists!N149="","",Lists!N149)</f>
        <v/>
      </c>
      <c r="D171" s="84"/>
      <c r="E171" s="84"/>
      <c r="F171" s="84"/>
      <c r="G171" s="84"/>
      <c r="H171" s="57"/>
      <c r="I171" s="57"/>
      <c r="J171" s="84"/>
      <c r="K171" s="57"/>
      <c r="L171" s="57"/>
      <c r="M171" s="57"/>
      <c r="N171" s="57"/>
    </row>
    <row r="172" spans="1:14" s="76" customFormat="1" ht="15" x14ac:dyDescent="0.25">
      <c r="A172" s="86"/>
      <c r="B172" s="85" t="str">
        <f>IF(Lists!M150="","",Lists!M150)</f>
        <v/>
      </c>
      <c r="C172" s="78" t="str">
        <f>IF(Lists!N150="","",Lists!N150)</f>
        <v/>
      </c>
      <c r="D172" s="84"/>
      <c r="E172" s="84"/>
      <c r="F172" s="84"/>
      <c r="G172" s="84"/>
      <c r="H172" s="57"/>
      <c r="I172" s="57"/>
      <c r="J172" s="84"/>
      <c r="K172" s="57"/>
      <c r="L172" s="57"/>
      <c r="M172" s="57"/>
      <c r="N172" s="57"/>
    </row>
    <row r="173" spans="1:14" s="76" customFormat="1" ht="15" x14ac:dyDescent="0.25">
      <c r="A173" s="86"/>
      <c r="B173" s="85" t="str">
        <f>IF(Lists!M151="","",Lists!M151)</f>
        <v/>
      </c>
      <c r="C173" s="78" t="str">
        <f>IF(Lists!N151="","",Lists!N151)</f>
        <v/>
      </c>
      <c r="D173" s="84"/>
      <c r="E173" s="84"/>
      <c r="F173" s="84"/>
      <c r="G173" s="84"/>
      <c r="H173" s="57"/>
      <c r="I173" s="57"/>
      <c r="J173" s="84"/>
      <c r="K173" s="57"/>
      <c r="L173" s="57"/>
      <c r="M173" s="57"/>
      <c r="N173" s="57"/>
    </row>
    <row r="174" spans="1:14" s="76" customFormat="1" ht="15" x14ac:dyDescent="0.25">
      <c r="A174" s="86"/>
      <c r="B174" s="85" t="str">
        <f>IF(Lists!M152="","",Lists!M152)</f>
        <v/>
      </c>
      <c r="C174" s="78" t="str">
        <f>IF(Lists!N152="","",Lists!N152)</f>
        <v/>
      </c>
      <c r="D174" s="84"/>
      <c r="E174" s="84"/>
      <c r="F174" s="84"/>
      <c r="G174" s="84"/>
      <c r="H174" s="57"/>
      <c r="I174" s="57"/>
      <c r="J174" s="84"/>
      <c r="K174" s="57"/>
      <c r="L174" s="57"/>
      <c r="M174" s="57"/>
      <c r="N174" s="57"/>
    </row>
    <row r="175" spans="1:14" s="76" customFormat="1" ht="15" x14ac:dyDescent="0.25">
      <c r="A175" s="86"/>
      <c r="B175" s="85" t="str">
        <f>IF(Lists!M153="","",Lists!M153)</f>
        <v/>
      </c>
      <c r="C175" s="78" t="str">
        <f>IF(Lists!N153="","",Lists!N153)</f>
        <v/>
      </c>
      <c r="D175" s="84"/>
      <c r="E175" s="84"/>
      <c r="F175" s="84"/>
      <c r="G175" s="84"/>
      <c r="H175" s="57"/>
      <c r="I175" s="57"/>
      <c r="J175" s="84"/>
      <c r="K175" s="57"/>
      <c r="L175" s="57"/>
      <c r="M175" s="57"/>
      <c r="N175" s="57"/>
    </row>
    <row r="176" spans="1:14" s="76" customFormat="1" ht="15" x14ac:dyDescent="0.25">
      <c r="A176" s="86"/>
      <c r="B176" s="85" t="str">
        <f>IF(Lists!M154="","",Lists!M154)</f>
        <v/>
      </c>
      <c r="C176" s="78" t="str">
        <f>IF(Lists!N154="","",Lists!N154)</f>
        <v/>
      </c>
      <c r="D176" s="84"/>
      <c r="E176" s="84"/>
      <c r="F176" s="84"/>
      <c r="G176" s="84"/>
      <c r="H176" s="57"/>
      <c r="I176" s="57"/>
      <c r="J176" s="84"/>
      <c r="K176" s="57"/>
      <c r="L176" s="57"/>
      <c r="M176" s="57"/>
      <c r="N176" s="57"/>
    </row>
    <row r="177" spans="1:14" s="76" customFormat="1" ht="15" x14ac:dyDescent="0.25">
      <c r="A177" s="86"/>
      <c r="B177" s="85" t="str">
        <f>IF(Lists!M155="","",Lists!M155)</f>
        <v/>
      </c>
      <c r="C177" s="78" t="str">
        <f>IF(Lists!N155="","",Lists!N155)</f>
        <v/>
      </c>
      <c r="D177" s="84"/>
      <c r="E177" s="84"/>
      <c r="F177" s="84"/>
      <c r="G177" s="84"/>
      <c r="H177" s="57"/>
      <c r="I177" s="57"/>
      <c r="J177" s="84"/>
      <c r="K177" s="57"/>
      <c r="L177" s="57"/>
      <c r="M177" s="57"/>
      <c r="N177" s="57"/>
    </row>
    <row r="178" spans="1:14" s="76" customFormat="1" ht="15" x14ac:dyDescent="0.25">
      <c r="A178" s="86"/>
      <c r="B178" s="85" t="str">
        <f>IF(Lists!M156="","",Lists!M156)</f>
        <v/>
      </c>
      <c r="C178" s="78" t="str">
        <f>IF(Lists!N156="","",Lists!N156)</f>
        <v/>
      </c>
      <c r="D178" s="84"/>
      <c r="E178" s="84"/>
      <c r="F178" s="84"/>
      <c r="G178" s="84"/>
      <c r="H178" s="57"/>
      <c r="I178" s="57"/>
      <c r="J178" s="84"/>
      <c r="K178" s="57"/>
      <c r="L178" s="57"/>
      <c r="M178" s="57"/>
      <c r="N178" s="57"/>
    </row>
    <row r="179" spans="1:14" s="76" customFormat="1" ht="15" x14ac:dyDescent="0.25">
      <c r="A179" s="86"/>
      <c r="B179" s="85" t="str">
        <f>IF(Lists!M157="","",Lists!M157)</f>
        <v/>
      </c>
      <c r="C179" s="78" t="str">
        <f>IF(Lists!N157="","",Lists!N157)</f>
        <v/>
      </c>
      <c r="D179" s="84"/>
      <c r="E179" s="84"/>
      <c r="F179" s="84"/>
      <c r="G179" s="84"/>
      <c r="H179" s="57"/>
      <c r="I179" s="57"/>
      <c r="J179" s="84"/>
      <c r="K179" s="57"/>
      <c r="L179" s="57"/>
      <c r="M179" s="57"/>
      <c r="N179" s="57"/>
    </row>
    <row r="180" spans="1:14" s="76" customFormat="1" ht="15" x14ac:dyDescent="0.25">
      <c r="A180" s="86"/>
      <c r="B180" s="85" t="str">
        <f>IF(Lists!M158="","",Lists!M158)</f>
        <v/>
      </c>
      <c r="C180" s="78" t="str">
        <f>IF(Lists!N158="","",Lists!N158)</f>
        <v/>
      </c>
      <c r="D180" s="84"/>
      <c r="E180" s="84"/>
      <c r="F180" s="84"/>
      <c r="G180" s="84"/>
      <c r="H180" s="57"/>
      <c r="I180" s="57"/>
      <c r="J180" s="84"/>
      <c r="K180" s="57"/>
      <c r="L180" s="57"/>
      <c r="M180" s="57"/>
      <c r="N180" s="57"/>
    </row>
    <row r="181" spans="1:14" s="76" customFormat="1" ht="15" x14ac:dyDescent="0.25">
      <c r="A181" s="86"/>
      <c r="B181" s="85" t="str">
        <f>IF(Lists!M159="","",Lists!M159)</f>
        <v/>
      </c>
      <c r="C181" s="78" t="str">
        <f>IF(Lists!N159="","",Lists!N159)</f>
        <v/>
      </c>
      <c r="D181" s="84"/>
      <c r="E181" s="84"/>
      <c r="F181" s="84"/>
      <c r="G181" s="84"/>
      <c r="H181" s="57"/>
      <c r="I181" s="57"/>
      <c r="J181" s="84"/>
      <c r="K181" s="57"/>
      <c r="L181" s="57"/>
      <c r="M181" s="57"/>
      <c r="N181" s="57"/>
    </row>
    <row r="182" spans="1:14" s="76" customFormat="1" ht="15" x14ac:dyDescent="0.25">
      <c r="A182" s="86"/>
      <c r="B182" s="85" t="str">
        <f>IF(Lists!M160="","",Lists!M160)</f>
        <v/>
      </c>
      <c r="C182" s="78" t="str">
        <f>IF(Lists!N160="","",Lists!N160)</f>
        <v/>
      </c>
      <c r="D182" s="84"/>
      <c r="E182" s="84"/>
      <c r="F182" s="84"/>
      <c r="G182" s="84"/>
      <c r="H182" s="57"/>
      <c r="I182" s="57"/>
      <c r="J182" s="84"/>
      <c r="K182" s="57"/>
      <c r="L182" s="57"/>
      <c r="M182" s="57"/>
      <c r="N182" s="57"/>
    </row>
    <row r="183" spans="1:14" s="76" customFormat="1" ht="15" x14ac:dyDescent="0.25">
      <c r="A183" s="86"/>
      <c r="B183" s="85" t="str">
        <f>IF(Lists!M161="","",Lists!M161)</f>
        <v/>
      </c>
      <c r="C183" s="78" t="str">
        <f>IF(Lists!N161="","",Lists!N161)</f>
        <v/>
      </c>
      <c r="D183" s="84"/>
      <c r="E183" s="84"/>
      <c r="F183" s="84"/>
      <c r="G183" s="84"/>
      <c r="H183" s="57"/>
      <c r="I183" s="57"/>
      <c r="J183" s="84"/>
      <c r="K183" s="57"/>
      <c r="L183" s="57"/>
      <c r="M183" s="57"/>
      <c r="N183" s="57"/>
    </row>
    <row r="184" spans="1:14" s="76" customFormat="1" ht="15" x14ac:dyDescent="0.25">
      <c r="A184" s="86"/>
      <c r="B184" s="85" t="str">
        <f>IF(Lists!M162="","",Lists!M162)</f>
        <v/>
      </c>
      <c r="C184" s="78" t="str">
        <f>IF(Lists!N162="","",Lists!N162)</f>
        <v/>
      </c>
      <c r="D184" s="84"/>
      <c r="E184" s="84"/>
      <c r="F184" s="84"/>
      <c r="G184" s="84"/>
      <c r="H184" s="57"/>
      <c r="I184" s="57"/>
      <c r="J184" s="84"/>
      <c r="K184" s="57"/>
      <c r="L184" s="57"/>
      <c r="M184" s="57"/>
      <c r="N184" s="57"/>
    </row>
    <row r="185" spans="1:14" s="76" customFormat="1" ht="15" x14ac:dyDescent="0.25">
      <c r="A185" s="86"/>
      <c r="B185" s="85" t="str">
        <f>IF(Lists!M163="","",Lists!M163)</f>
        <v/>
      </c>
      <c r="C185" s="78" t="str">
        <f>IF(Lists!N163="","",Lists!N163)</f>
        <v/>
      </c>
      <c r="D185" s="84"/>
      <c r="E185" s="84"/>
      <c r="F185" s="84"/>
      <c r="G185" s="84"/>
      <c r="H185" s="57"/>
      <c r="I185" s="57"/>
      <c r="J185" s="84"/>
      <c r="K185" s="57"/>
      <c r="L185" s="57"/>
      <c r="M185" s="57"/>
      <c r="N185" s="57"/>
    </row>
    <row r="186" spans="1:14" s="76" customFormat="1" ht="15" x14ac:dyDescent="0.25">
      <c r="A186" s="86"/>
      <c r="B186" s="85" t="str">
        <f>IF(Lists!M164="","",Lists!M164)</f>
        <v/>
      </c>
      <c r="C186" s="78" t="str">
        <f>IF(Lists!N164="","",Lists!N164)</f>
        <v/>
      </c>
      <c r="D186" s="84"/>
      <c r="E186" s="84"/>
      <c r="F186" s="84"/>
      <c r="G186" s="84"/>
      <c r="H186" s="57"/>
      <c r="I186" s="57"/>
      <c r="J186" s="84"/>
      <c r="K186" s="57"/>
      <c r="L186" s="57"/>
      <c r="M186" s="57"/>
      <c r="N186" s="57"/>
    </row>
    <row r="187" spans="1:14" s="76" customFormat="1" ht="15" x14ac:dyDescent="0.25">
      <c r="A187" s="86"/>
      <c r="B187" s="85" t="str">
        <f>IF(Lists!M165="","",Lists!M165)</f>
        <v/>
      </c>
      <c r="C187" s="78" t="str">
        <f>IF(Lists!N165="","",Lists!N165)</f>
        <v/>
      </c>
      <c r="D187" s="84"/>
      <c r="E187" s="84"/>
      <c r="F187" s="84"/>
      <c r="G187" s="84"/>
      <c r="H187" s="57"/>
      <c r="I187" s="57"/>
      <c r="J187" s="84"/>
      <c r="K187" s="57"/>
      <c r="L187" s="57"/>
      <c r="M187" s="57"/>
      <c r="N187" s="57"/>
    </row>
    <row r="188" spans="1:14" s="76" customFormat="1" ht="15" x14ac:dyDescent="0.25">
      <c r="A188" s="86"/>
      <c r="B188" s="85" t="str">
        <f>IF(Lists!M166="","",Lists!M166)</f>
        <v/>
      </c>
      <c r="C188" s="78" t="str">
        <f>IF(Lists!N166="","",Lists!N166)</f>
        <v/>
      </c>
      <c r="D188" s="84"/>
      <c r="E188" s="84"/>
      <c r="F188" s="84"/>
      <c r="G188" s="84"/>
      <c r="H188" s="57"/>
      <c r="I188" s="57"/>
      <c r="J188" s="84"/>
      <c r="K188" s="57"/>
      <c r="L188" s="57"/>
      <c r="M188" s="57"/>
      <c r="N188" s="57"/>
    </row>
    <row r="189" spans="1:14" s="76" customFormat="1" ht="15" x14ac:dyDescent="0.25">
      <c r="A189" s="86"/>
      <c r="B189" s="85" t="str">
        <f>IF(Lists!M167="","",Lists!M167)</f>
        <v/>
      </c>
      <c r="C189" s="78" t="str">
        <f>IF(Lists!N167="","",Lists!N167)</f>
        <v/>
      </c>
      <c r="D189" s="84"/>
      <c r="E189" s="84"/>
      <c r="F189" s="84"/>
      <c r="G189" s="84"/>
      <c r="H189" s="57"/>
      <c r="I189" s="57"/>
      <c r="J189" s="84"/>
      <c r="K189" s="57"/>
      <c r="L189" s="57"/>
      <c r="M189" s="57"/>
      <c r="N189" s="57"/>
    </row>
    <row r="190" spans="1:14" s="76" customFormat="1" ht="15" x14ac:dyDescent="0.25">
      <c r="A190" s="86"/>
      <c r="B190" s="85" t="str">
        <f>IF(Lists!M168="","",Lists!M168)</f>
        <v/>
      </c>
      <c r="C190" s="78" t="str">
        <f>IF(Lists!N168="","",Lists!N168)</f>
        <v/>
      </c>
      <c r="D190" s="84"/>
      <c r="E190" s="84"/>
      <c r="F190" s="84"/>
      <c r="G190" s="84"/>
      <c r="H190" s="57"/>
      <c r="I190" s="57"/>
      <c r="J190" s="84"/>
      <c r="K190" s="57"/>
      <c r="L190" s="57"/>
      <c r="M190" s="57"/>
      <c r="N190" s="57"/>
    </row>
    <row r="191" spans="1:14" s="76" customFormat="1" ht="15" x14ac:dyDescent="0.25">
      <c r="A191" s="86"/>
      <c r="B191" s="85" t="str">
        <f>IF(Lists!M169="","",Lists!M169)</f>
        <v/>
      </c>
      <c r="C191" s="78" t="str">
        <f>IF(Lists!N169="","",Lists!N169)</f>
        <v/>
      </c>
      <c r="D191" s="84"/>
      <c r="E191" s="84"/>
      <c r="F191" s="84"/>
      <c r="G191" s="84"/>
      <c r="H191" s="57"/>
      <c r="I191" s="57"/>
      <c r="J191" s="84"/>
      <c r="K191" s="57"/>
      <c r="L191" s="57"/>
      <c r="M191" s="57"/>
      <c r="N191" s="57"/>
    </row>
    <row r="192" spans="1:14" s="76" customFormat="1" ht="15" x14ac:dyDescent="0.25">
      <c r="A192" s="86"/>
      <c r="B192" s="85" t="str">
        <f>IF(Lists!M170="","",Lists!M170)</f>
        <v/>
      </c>
      <c r="C192" s="78" t="str">
        <f>IF(Lists!N170="","",Lists!N170)</f>
        <v/>
      </c>
      <c r="D192" s="84"/>
      <c r="E192" s="84"/>
      <c r="F192" s="84"/>
      <c r="G192" s="84"/>
      <c r="H192" s="57"/>
      <c r="I192" s="57"/>
      <c r="J192" s="84"/>
      <c r="K192" s="57"/>
      <c r="L192" s="57"/>
      <c r="M192" s="57"/>
      <c r="N192" s="57"/>
    </row>
    <row r="193" spans="1:14" s="76" customFormat="1" ht="15" x14ac:dyDescent="0.25">
      <c r="A193" s="86"/>
      <c r="B193" s="85" t="str">
        <f>IF(Lists!M171="","",Lists!M171)</f>
        <v/>
      </c>
      <c r="C193" s="78" t="str">
        <f>IF(Lists!N171="","",Lists!N171)</f>
        <v/>
      </c>
      <c r="D193" s="84"/>
      <c r="E193" s="84"/>
      <c r="F193" s="84"/>
      <c r="G193" s="84"/>
      <c r="H193" s="57"/>
      <c r="I193" s="57"/>
      <c r="J193" s="84"/>
      <c r="K193" s="57"/>
      <c r="L193" s="57"/>
      <c r="M193" s="57"/>
      <c r="N193" s="57"/>
    </row>
    <row r="194" spans="1:14" s="76" customFormat="1" ht="15" x14ac:dyDescent="0.25">
      <c r="A194" s="86"/>
      <c r="B194" s="85" t="str">
        <f>IF(Lists!M172="","",Lists!M172)</f>
        <v/>
      </c>
      <c r="C194" s="78" t="str">
        <f>IF(Lists!N172="","",Lists!N172)</f>
        <v/>
      </c>
      <c r="D194" s="84"/>
      <c r="E194" s="84"/>
      <c r="F194" s="84"/>
      <c r="G194" s="84"/>
      <c r="H194" s="57"/>
      <c r="I194" s="57"/>
      <c r="J194" s="84"/>
      <c r="K194" s="57"/>
      <c r="L194" s="57"/>
      <c r="M194" s="57"/>
      <c r="N194" s="57"/>
    </row>
    <row r="195" spans="1:14" s="76" customFormat="1" ht="15" x14ac:dyDescent="0.25">
      <c r="A195" s="86"/>
      <c r="B195" s="85" t="str">
        <f>IF(Lists!M173="","",Lists!M173)</f>
        <v/>
      </c>
      <c r="C195" s="78" t="str">
        <f>IF(Lists!N173="","",Lists!N173)</f>
        <v/>
      </c>
      <c r="D195" s="84"/>
      <c r="E195" s="84"/>
      <c r="F195" s="84"/>
      <c r="G195" s="84"/>
      <c r="H195" s="57"/>
      <c r="I195" s="57"/>
      <c r="J195" s="84"/>
      <c r="K195" s="57"/>
      <c r="L195" s="57"/>
      <c r="M195" s="57"/>
      <c r="N195" s="57"/>
    </row>
    <row r="196" spans="1:14" s="76" customFormat="1" ht="15" x14ac:dyDescent="0.25">
      <c r="A196" s="86"/>
      <c r="B196" s="85" t="str">
        <f>IF(Lists!M174="","",Lists!M174)</f>
        <v/>
      </c>
      <c r="C196" s="78" t="str">
        <f>IF(Lists!N174="","",Lists!N174)</f>
        <v/>
      </c>
      <c r="D196" s="84"/>
      <c r="E196" s="84"/>
      <c r="F196" s="84"/>
      <c r="G196" s="84"/>
      <c r="H196" s="57"/>
      <c r="I196" s="57"/>
      <c r="J196" s="84"/>
      <c r="K196" s="57"/>
      <c r="L196" s="57"/>
      <c r="M196" s="57"/>
      <c r="N196" s="57"/>
    </row>
    <row r="197" spans="1:14" s="76" customFormat="1" ht="15" x14ac:dyDescent="0.25">
      <c r="A197" s="86"/>
      <c r="B197" s="85" t="str">
        <f>IF(Lists!M175="","",Lists!M175)</f>
        <v/>
      </c>
      <c r="C197" s="78" t="str">
        <f>IF(Lists!N175="","",Lists!N175)</f>
        <v/>
      </c>
      <c r="D197" s="84"/>
      <c r="E197" s="84"/>
      <c r="F197" s="84"/>
      <c r="G197" s="84"/>
      <c r="H197" s="57"/>
      <c r="I197" s="57"/>
      <c r="J197" s="84"/>
      <c r="K197" s="57"/>
      <c r="L197" s="57"/>
      <c r="M197" s="57"/>
      <c r="N197" s="57"/>
    </row>
    <row r="198" spans="1:14" s="76" customFormat="1" ht="15" x14ac:dyDescent="0.25">
      <c r="A198" s="86"/>
      <c r="B198" s="85" t="str">
        <f>IF(Lists!M176="","",Lists!M176)</f>
        <v/>
      </c>
      <c r="C198" s="78" t="str">
        <f>IF(Lists!N176="","",Lists!N176)</f>
        <v/>
      </c>
      <c r="D198" s="84"/>
      <c r="E198" s="84"/>
      <c r="F198" s="84"/>
      <c r="G198" s="84"/>
      <c r="H198" s="57"/>
      <c r="I198" s="57"/>
      <c r="J198" s="84"/>
      <c r="K198" s="57"/>
      <c r="L198" s="57"/>
      <c r="M198" s="57"/>
      <c r="N198" s="57"/>
    </row>
    <row r="199" spans="1:14" s="76" customFormat="1" ht="15" x14ac:dyDescent="0.25">
      <c r="A199" s="86"/>
      <c r="B199" s="85" t="str">
        <f>IF(Lists!M177="","",Lists!M177)</f>
        <v/>
      </c>
      <c r="C199" s="78" t="str">
        <f>IF(Lists!N177="","",Lists!N177)</f>
        <v/>
      </c>
      <c r="D199" s="84"/>
      <c r="E199" s="84"/>
      <c r="F199" s="84"/>
      <c r="G199" s="84"/>
      <c r="H199" s="57"/>
      <c r="I199" s="57"/>
      <c r="J199" s="84"/>
      <c r="K199" s="57"/>
      <c r="L199" s="57"/>
      <c r="M199" s="57"/>
      <c r="N199" s="57"/>
    </row>
    <row r="200" spans="1:14" s="76" customFormat="1" ht="15" x14ac:dyDescent="0.25">
      <c r="A200" s="86"/>
      <c r="B200" s="85" t="str">
        <f>IF(Lists!M178="","",Lists!M178)</f>
        <v/>
      </c>
      <c r="C200" s="78" t="str">
        <f>IF(Lists!N178="","",Lists!N178)</f>
        <v/>
      </c>
      <c r="D200" s="84"/>
      <c r="E200" s="84"/>
      <c r="F200" s="84"/>
      <c r="G200" s="84"/>
      <c r="H200" s="57"/>
      <c r="I200" s="57"/>
      <c r="J200" s="84"/>
      <c r="K200" s="57"/>
      <c r="L200" s="57"/>
      <c r="M200" s="57"/>
      <c r="N200" s="57"/>
    </row>
    <row r="201" spans="1:14" s="76" customFormat="1" ht="15" x14ac:dyDescent="0.25">
      <c r="A201" s="86"/>
      <c r="B201" s="85" t="str">
        <f>IF(Lists!M179="","",Lists!M179)</f>
        <v/>
      </c>
      <c r="C201" s="78" t="str">
        <f>IF(Lists!N179="","",Lists!N179)</f>
        <v/>
      </c>
      <c r="D201" s="84"/>
      <c r="E201" s="84"/>
      <c r="F201" s="84"/>
      <c r="G201" s="84"/>
      <c r="H201" s="57"/>
      <c r="I201" s="57"/>
      <c r="J201" s="84"/>
      <c r="K201" s="57"/>
      <c r="L201" s="57"/>
      <c r="M201" s="57"/>
      <c r="N201" s="57"/>
    </row>
    <row r="202" spans="1:14" s="76" customFormat="1" ht="15" x14ac:dyDescent="0.25">
      <c r="A202" s="86"/>
      <c r="B202" s="85" t="str">
        <f>IF(Lists!M180="","",Lists!M180)</f>
        <v/>
      </c>
      <c r="C202" s="78" t="str">
        <f>IF(Lists!N180="","",Lists!N180)</f>
        <v/>
      </c>
      <c r="D202" s="84"/>
      <c r="E202" s="84"/>
      <c r="F202" s="84"/>
      <c r="G202" s="84"/>
      <c r="H202" s="57"/>
      <c r="I202" s="57"/>
      <c r="J202" s="84"/>
      <c r="K202" s="57"/>
      <c r="L202" s="57"/>
      <c r="M202" s="57"/>
      <c r="N202" s="57"/>
    </row>
    <row r="203" spans="1:14" s="76" customFormat="1" ht="15" x14ac:dyDescent="0.25">
      <c r="A203" s="86"/>
      <c r="B203" s="85" t="str">
        <f>IF(Lists!M181="","",Lists!M181)</f>
        <v/>
      </c>
      <c r="C203" s="78" t="str">
        <f>IF(Lists!N181="","",Lists!N181)</f>
        <v/>
      </c>
      <c r="D203" s="84"/>
      <c r="E203" s="84"/>
      <c r="F203" s="84"/>
      <c r="G203" s="84"/>
      <c r="H203" s="57"/>
      <c r="I203" s="57"/>
      <c r="J203" s="84"/>
      <c r="K203" s="57"/>
      <c r="L203" s="57"/>
      <c r="M203" s="57"/>
      <c r="N203" s="57"/>
    </row>
    <row r="204" spans="1:14" s="76" customFormat="1" ht="15" x14ac:dyDescent="0.25">
      <c r="A204" s="86"/>
      <c r="B204" s="85" t="str">
        <f>IF(Lists!M182="","",Lists!M182)</f>
        <v/>
      </c>
      <c r="C204" s="78" t="str">
        <f>IF(Lists!N182="","",Lists!N182)</f>
        <v/>
      </c>
      <c r="D204" s="84"/>
      <c r="E204" s="84"/>
      <c r="F204" s="84"/>
      <c r="G204" s="84"/>
      <c r="H204" s="57"/>
      <c r="I204" s="57"/>
      <c r="J204" s="84"/>
      <c r="K204" s="57"/>
      <c r="L204" s="57"/>
      <c r="M204" s="57"/>
      <c r="N204" s="57"/>
    </row>
    <row r="205" spans="1:14" s="76" customFormat="1" ht="15" x14ac:dyDescent="0.25">
      <c r="A205" s="86"/>
      <c r="B205" s="85" t="str">
        <f>IF(Lists!M183="","",Lists!M183)</f>
        <v/>
      </c>
      <c r="C205" s="78" t="str">
        <f>IF(Lists!N183="","",Lists!N183)</f>
        <v/>
      </c>
      <c r="D205" s="84"/>
      <c r="E205" s="84"/>
      <c r="F205" s="84"/>
      <c r="G205" s="84"/>
      <c r="H205" s="57"/>
      <c r="I205" s="57"/>
      <c r="J205" s="84"/>
      <c r="K205" s="57"/>
      <c r="L205" s="57"/>
      <c r="M205" s="57"/>
      <c r="N205" s="57"/>
    </row>
    <row r="206" spans="1:14" s="76" customFormat="1" ht="15" x14ac:dyDescent="0.25">
      <c r="A206" s="86"/>
      <c r="B206" s="85" t="str">
        <f>IF(Lists!M184="","",Lists!M184)</f>
        <v/>
      </c>
      <c r="C206" s="78" t="str">
        <f>IF(Lists!N184="","",Lists!N184)</f>
        <v/>
      </c>
      <c r="D206" s="84"/>
      <c r="E206" s="84"/>
      <c r="F206" s="84"/>
      <c r="G206" s="84"/>
      <c r="H206" s="57"/>
      <c r="I206" s="57"/>
      <c r="J206" s="84"/>
      <c r="K206" s="57"/>
      <c r="L206" s="57"/>
      <c r="M206" s="57"/>
      <c r="N206" s="57"/>
    </row>
    <row r="207" spans="1:14" s="76" customFormat="1" ht="15" x14ac:dyDescent="0.25">
      <c r="A207" s="86"/>
      <c r="B207" s="85" t="str">
        <f>IF(Lists!M185="","",Lists!M185)</f>
        <v/>
      </c>
      <c r="C207" s="78" t="str">
        <f>IF(Lists!N185="","",Lists!N185)</f>
        <v/>
      </c>
      <c r="D207" s="84"/>
      <c r="E207" s="84"/>
      <c r="F207" s="84"/>
      <c r="G207" s="84"/>
      <c r="H207" s="57"/>
      <c r="I207" s="57"/>
      <c r="J207" s="84"/>
      <c r="K207" s="57"/>
      <c r="L207" s="57"/>
      <c r="M207" s="57"/>
      <c r="N207" s="57"/>
    </row>
    <row r="208" spans="1:14" s="76" customFormat="1" ht="15" x14ac:dyDescent="0.25">
      <c r="A208" s="86"/>
      <c r="B208" s="85" t="str">
        <f>IF(Lists!M186="","",Lists!M186)</f>
        <v/>
      </c>
      <c r="C208" s="78" t="str">
        <f>IF(Lists!N186="","",Lists!N186)</f>
        <v/>
      </c>
      <c r="D208" s="84"/>
      <c r="E208" s="84"/>
      <c r="F208" s="84"/>
      <c r="G208" s="84"/>
      <c r="H208" s="57"/>
      <c r="I208" s="57"/>
      <c r="J208" s="84"/>
      <c r="K208" s="57"/>
      <c r="L208" s="57"/>
      <c r="M208" s="57"/>
      <c r="N208" s="57"/>
    </row>
    <row r="209" spans="1:14" s="76" customFormat="1" ht="15" x14ac:dyDescent="0.25">
      <c r="A209" s="86"/>
      <c r="B209" s="85" t="str">
        <f>IF(Lists!M187="","",Lists!M187)</f>
        <v/>
      </c>
      <c r="C209" s="78" t="str">
        <f>IF(Lists!N187="","",Lists!N187)</f>
        <v/>
      </c>
      <c r="D209" s="84"/>
      <c r="E209" s="84"/>
      <c r="F209" s="84"/>
      <c r="G209" s="84"/>
      <c r="H209" s="57"/>
      <c r="I209" s="57"/>
      <c r="J209" s="84"/>
      <c r="K209" s="57"/>
      <c r="L209" s="57"/>
      <c r="M209" s="57"/>
      <c r="N209" s="57"/>
    </row>
    <row r="210" spans="1:14" s="76" customFormat="1" ht="15" x14ac:dyDescent="0.25">
      <c r="A210" s="86"/>
      <c r="B210" s="85" t="str">
        <f>IF(Lists!M188="","",Lists!M188)</f>
        <v/>
      </c>
      <c r="C210" s="78" t="str">
        <f>IF(Lists!N188="","",Lists!N188)</f>
        <v/>
      </c>
      <c r="D210" s="84"/>
      <c r="E210" s="84"/>
      <c r="F210" s="84"/>
      <c r="G210" s="84"/>
      <c r="H210" s="57"/>
      <c r="I210" s="57"/>
      <c r="J210" s="84"/>
      <c r="K210" s="57"/>
      <c r="L210" s="57"/>
      <c r="M210" s="57"/>
      <c r="N210" s="57"/>
    </row>
    <row r="211" spans="1:14" s="76" customFormat="1" ht="15" x14ac:dyDescent="0.25">
      <c r="A211" s="86"/>
      <c r="B211" s="85" t="str">
        <f>IF(Lists!M189="","",Lists!M189)</f>
        <v/>
      </c>
      <c r="C211" s="78" t="str">
        <f>IF(Lists!N189="","",Lists!N189)</f>
        <v/>
      </c>
      <c r="D211" s="84"/>
      <c r="E211" s="84"/>
      <c r="F211" s="84"/>
      <c r="G211" s="84"/>
      <c r="H211" s="57"/>
      <c r="I211" s="57"/>
      <c r="J211" s="84"/>
      <c r="K211" s="57"/>
      <c r="L211" s="57"/>
      <c r="M211" s="57"/>
      <c r="N211" s="57"/>
    </row>
    <row r="212" spans="1:14" s="76" customFormat="1" ht="15" x14ac:dyDescent="0.25">
      <c r="A212" s="86"/>
      <c r="B212" s="85" t="str">
        <f>IF(Lists!M190="","",Lists!M190)</f>
        <v/>
      </c>
      <c r="C212" s="78" t="str">
        <f>IF(Lists!N190="","",Lists!N190)</f>
        <v/>
      </c>
      <c r="D212" s="84"/>
      <c r="E212" s="84"/>
      <c r="F212" s="84"/>
      <c r="G212" s="84"/>
      <c r="H212" s="57"/>
      <c r="I212" s="57"/>
      <c r="J212" s="84"/>
      <c r="K212" s="57"/>
      <c r="L212" s="57"/>
      <c r="M212" s="57"/>
      <c r="N212" s="57"/>
    </row>
    <row r="213" spans="1:14" s="76" customFormat="1" ht="15" x14ac:dyDescent="0.25">
      <c r="A213" s="86"/>
      <c r="B213" s="85" t="str">
        <f>IF(Lists!M191="","",Lists!M191)</f>
        <v/>
      </c>
      <c r="C213" s="78" t="str">
        <f>IF(Lists!N191="","",Lists!N191)</f>
        <v/>
      </c>
      <c r="D213" s="84"/>
      <c r="E213" s="84"/>
      <c r="F213" s="84"/>
      <c r="G213" s="84"/>
      <c r="H213" s="57"/>
      <c r="I213" s="57"/>
      <c r="J213" s="84"/>
      <c r="K213" s="57"/>
      <c r="L213" s="57"/>
      <c r="M213" s="57"/>
      <c r="N213" s="57"/>
    </row>
    <row r="214" spans="1:14" s="76" customFormat="1" ht="15" x14ac:dyDescent="0.25">
      <c r="A214" s="86"/>
      <c r="B214" s="85" t="str">
        <f>IF(Lists!M192="","",Lists!M192)</f>
        <v/>
      </c>
      <c r="C214" s="78" t="str">
        <f>IF(Lists!N192="","",Lists!N192)</f>
        <v/>
      </c>
      <c r="D214" s="84"/>
      <c r="E214" s="84"/>
      <c r="F214" s="84"/>
      <c r="G214" s="84"/>
      <c r="H214" s="57"/>
      <c r="I214" s="57"/>
      <c r="J214" s="84"/>
      <c r="K214" s="57"/>
      <c r="L214" s="57"/>
      <c r="M214" s="57"/>
      <c r="N214" s="57"/>
    </row>
    <row r="215" spans="1:14" s="76" customFormat="1" ht="15" x14ac:dyDescent="0.25">
      <c r="A215" s="86"/>
      <c r="B215" s="85" t="str">
        <f>IF(Lists!M193="","",Lists!M193)</f>
        <v/>
      </c>
      <c r="C215" s="78" t="str">
        <f>IF(Lists!N193="","",Lists!N193)</f>
        <v/>
      </c>
      <c r="D215" s="84"/>
      <c r="E215" s="84"/>
      <c r="F215" s="84"/>
      <c r="G215" s="84"/>
      <c r="H215" s="57"/>
      <c r="I215" s="57"/>
      <c r="J215" s="84"/>
      <c r="K215" s="57"/>
      <c r="L215" s="57"/>
      <c r="M215" s="57"/>
      <c r="N215" s="57"/>
    </row>
    <row r="216" spans="1:14" s="76" customFormat="1" ht="15" x14ac:dyDescent="0.25">
      <c r="A216" s="86"/>
      <c r="B216" s="85" t="str">
        <f>IF(Lists!M194="","",Lists!M194)</f>
        <v/>
      </c>
      <c r="C216" s="78" t="str">
        <f>IF(Lists!N194="","",Lists!N194)</f>
        <v/>
      </c>
      <c r="D216" s="84"/>
      <c r="E216" s="84"/>
      <c r="F216" s="84"/>
      <c r="G216" s="84"/>
      <c r="H216" s="57"/>
      <c r="I216" s="57"/>
      <c r="J216" s="84"/>
      <c r="K216" s="57"/>
      <c r="L216" s="57"/>
      <c r="M216" s="57"/>
      <c r="N216" s="57"/>
    </row>
    <row r="217" spans="1:14" s="76" customFormat="1" ht="15" x14ac:dyDescent="0.25">
      <c r="A217" s="86"/>
      <c r="B217" s="85" t="str">
        <f>IF(Lists!M195="","",Lists!M195)</f>
        <v/>
      </c>
      <c r="C217" s="78" t="str">
        <f>IF(Lists!N195="","",Lists!N195)</f>
        <v/>
      </c>
      <c r="D217" s="84"/>
      <c r="E217" s="84"/>
      <c r="F217" s="84"/>
      <c r="G217" s="84"/>
      <c r="H217" s="57"/>
      <c r="I217" s="57"/>
      <c r="J217" s="84"/>
      <c r="K217" s="57"/>
      <c r="L217" s="57"/>
      <c r="M217" s="57"/>
      <c r="N217" s="57"/>
    </row>
    <row r="218" spans="1:14" s="76" customFormat="1" ht="15" x14ac:dyDescent="0.25">
      <c r="A218" s="86"/>
      <c r="B218" s="85" t="str">
        <f>IF(Lists!M196="","",Lists!M196)</f>
        <v/>
      </c>
      <c r="C218" s="78" t="str">
        <f>IF(Lists!N196="","",Lists!N196)</f>
        <v/>
      </c>
      <c r="D218" s="84"/>
      <c r="E218" s="84"/>
      <c r="F218" s="84"/>
      <c r="G218" s="84"/>
      <c r="H218" s="57"/>
      <c r="I218" s="57"/>
      <c r="J218" s="84"/>
      <c r="K218" s="57"/>
      <c r="L218" s="57"/>
      <c r="M218" s="57"/>
      <c r="N218" s="57"/>
    </row>
    <row r="219" spans="1:14" s="76" customFormat="1" ht="15" x14ac:dyDescent="0.25">
      <c r="A219" s="86"/>
      <c r="B219" s="85" t="str">
        <f>IF(Lists!M197="","",Lists!M197)</f>
        <v/>
      </c>
      <c r="C219" s="78" t="str">
        <f>IF(Lists!N197="","",Lists!N197)</f>
        <v/>
      </c>
      <c r="D219" s="84"/>
      <c r="E219" s="84"/>
      <c r="F219" s="84"/>
      <c r="G219" s="84"/>
      <c r="H219" s="57"/>
      <c r="I219" s="57"/>
      <c r="J219" s="84"/>
      <c r="K219" s="57"/>
      <c r="L219" s="57"/>
      <c r="M219" s="57"/>
      <c r="N219" s="57"/>
    </row>
    <row r="220" spans="1:14" s="76" customFormat="1" ht="15" x14ac:dyDescent="0.25">
      <c r="A220" s="86"/>
      <c r="B220" s="85" t="str">
        <f>IF(Lists!M198="","",Lists!M198)</f>
        <v/>
      </c>
      <c r="C220" s="78" t="str">
        <f>IF(Lists!N198="","",Lists!N198)</f>
        <v/>
      </c>
      <c r="D220" s="84"/>
      <c r="E220" s="84"/>
      <c r="F220" s="84"/>
      <c r="G220" s="84"/>
      <c r="H220" s="57"/>
      <c r="I220" s="57"/>
      <c r="J220" s="84"/>
      <c r="K220" s="57"/>
      <c r="L220" s="57"/>
      <c r="M220" s="57"/>
      <c r="N220" s="57"/>
    </row>
    <row r="221" spans="1:14" s="76" customFormat="1" ht="15" x14ac:dyDescent="0.25">
      <c r="A221" s="86"/>
      <c r="B221" s="85" t="str">
        <f>IF(Lists!M199="","",Lists!M199)</f>
        <v/>
      </c>
      <c r="C221" s="78" t="str">
        <f>IF(Lists!N199="","",Lists!N199)</f>
        <v/>
      </c>
      <c r="D221" s="84"/>
      <c r="E221" s="84"/>
      <c r="F221" s="84"/>
      <c r="G221" s="84"/>
      <c r="H221" s="57"/>
      <c r="I221" s="57"/>
      <c r="J221" s="84"/>
      <c r="K221" s="57"/>
      <c r="L221" s="57"/>
      <c r="M221" s="57"/>
      <c r="N221" s="57"/>
    </row>
    <row r="222" spans="1:14" s="76" customFormat="1" ht="15" x14ac:dyDescent="0.25">
      <c r="A222" s="86"/>
      <c r="B222" s="85" t="str">
        <f>IF(Lists!M200="","",Lists!M200)</f>
        <v/>
      </c>
      <c r="C222" s="78" t="str">
        <f>IF(Lists!N200="","",Lists!N200)</f>
        <v/>
      </c>
      <c r="D222" s="84"/>
      <c r="E222" s="84"/>
      <c r="F222" s="84"/>
      <c r="G222" s="84"/>
      <c r="H222" s="57"/>
      <c r="I222" s="57"/>
      <c r="J222" s="84"/>
      <c r="K222" s="57"/>
      <c r="L222" s="57"/>
      <c r="M222" s="57"/>
      <c r="N222" s="57"/>
    </row>
    <row r="223" spans="1:14" s="76" customFormat="1" ht="15" x14ac:dyDescent="0.25">
      <c r="A223" s="86"/>
      <c r="B223" s="85" t="str">
        <f>IF(Lists!M201="","",Lists!M201)</f>
        <v/>
      </c>
      <c r="C223" s="78" t="str">
        <f>IF(Lists!N201="","",Lists!N201)</f>
        <v/>
      </c>
      <c r="D223" s="84"/>
      <c r="E223" s="84"/>
      <c r="F223" s="84"/>
      <c r="G223" s="84"/>
      <c r="H223" s="57"/>
      <c r="I223" s="57"/>
      <c r="J223" s="84"/>
      <c r="K223" s="57"/>
      <c r="L223" s="57"/>
      <c r="M223" s="57"/>
      <c r="N223" s="57"/>
    </row>
    <row r="224" spans="1:14" s="76" customFormat="1" ht="15" x14ac:dyDescent="0.25">
      <c r="A224" s="86"/>
      <c r="B224" s="85" t="str">
        <f>IF(Lists!M202="","",Lists!M202)</f>
        <v/>
      </c>
      <c r="C224" s="78" t="str">
        <f>IF(Lists!N202="","",Lists!N202)</f>
        <v/>
      </c>
      <c r="D224" s="84"/>
      <c r="E224" s="84"/>
      <c r="F224" s="84"/>
      <c r="G224" s="84"/>
      <c r="H224" s="57"/>
      <c r="I224" s="57"/>
      <c r="J224" s="84"/>
      <c r="K224" s="57"/>
      <c r="L224" s="57"/>
      <c r="M224" s="57"/>
      <c r="N224" s="57"/>
    </row>
    <row r="225" spans="1:14" s="76" customFormat="1" ht="15" x14ac:dyDescent="0.25">
      <c r="A225" s="86"/>
      <c r="B225" s="85" t="str">
        <f>IF(Lists!M203="","",Lists!M203)</f>
        <v/>
      </c>
      <c r="C225" s="78" t="str">
        <f>IF(Lists!N203="","",Lists!N203)</f>
        <v/>
      </c>
      <c r="D225" s="84"/>
      <c r="E225" s="84"/>
      <c r="F225" s="84"/>
      <c r="G225" s="84"/>
      <c r="H225" s="57"/>
      <c r="I225" s="57"/>
      <c r="J225" s="84"/>
      <c r="K225" s="57"/>
      <c r="L225" s="57"/>
      <c r="M225" s="57"/>
      <c r="N225" s="57"/>
    </row>
    <row r="226" spans="1:14" s="76" customFormat="1" ht="15" x14ac:dyDescent="0.25">
      <c r="A226" s="86"/>
      <c r="B226" s="85" t="str">
        <f>IF(Lists!M204="","",Lists!M204)</f>
        <v/>
      </c>
      <c r="C226" s="78" t="str">
        <f>IF(Lists!N204="","",Lists!N204)</f>
        <v/>
      </c>
      <c r="D226" s="84"/>
      <c r="E226" s="84"/>
      <c r="F226" s="84"/>
      <c r="G226" s="84"/>
      <c r="H226" s="57"/>
      <c r="I226" s="57"/>
      <c r="J226" s="84"/>
      <c r="K226" s="57"/>
      <c r="L226" s="57"/>
      <c r="M226" s="57"/>
      <c r="N226" s="57"/>
    </row>
    <row r="227" spans="1:14" s="76" customFormat="1" ht="15" x14ac:dyDescent="0.25">
      <c r="A227" s="86"/>
      <c r="B227" s="85" t="str">
        <f>IF(Lists!M205="","",Lists!M205)</f>
        <v/>
      </c>
      <c r="C227" s="78" t="str">
        <f>IF(Lists!N205="","",Lists!N205)</f>
        <v/>
      </c>
      <c r="D227" s="84"/>
      <c r="E227" s="84"/>
      <c r="F227" s="84"/>
      <c r="G227" s="84"/>
      <c r="H227" s="57"/>
      <c r="I227" s="57"/>
      <c r="J227" s="84"/>
      <c r="K227" s="57"/>
      <c r="L227" s="57"/>
      <c r="M227" s="57"/>
      <c r="N227" s="57"/>
    </row>
    <row r="228" spans="1:14" s="76" customFormat="1" ht="15" x14ac:dyDescent="0.25">
      <c r="A228" s="86"/>
      <c r="B228" s="85" t="str">
        <f>IF(Lists!M206="","",Lists!M206)</f>
        <v/>
      </c>
      <c r="C228" s="78" t="str">
        <f>IF(Lists!N206="","",Lists!N206)</f>
        <v/>
      </c>
      <c r="D228" s="84"/>
      <c r="E228" s="84"/>
      <c r="F228" s="84"/>
      <c r="G228" s="84"/>
      <c r="H228" s="57"/>
      <c r="I228" s="57"/>
      <c r="J228" s="84"/>
      <c r="K228" s="57"/>
      <c r="L228" s="57"/>
      <c r="M228" s="57"/>
      <c r="N228" s="57"/>
    </row>
    <row r="229" spans="1:14" s="76" customFormat="1" ht="15" x14ac:dyDescent="0.25">
      <c r="A229" s="86"/>
      <c r="B229" s="85" t="str">
        <f>IF(Lists!M207="","",Lists!M207)</f>
        <v/>
      </c>
      <c r="C229" s="78" t="str">
        <f>IF(Lists!N207="","",Lists!N207)</f>
        <v/>
      </c>
      <c r="D229" s="84"/>
      <c r="E229" s="84"/>
      <c r="F229" s="84"/>
      <c r="G229" s="84"/>
      <c r="H229" s="57"/>
      <c r="I229" s="57"/>
      <c r="J229" s="84"/>
      <c r="K229" s="57"/>
      <c r="L229" s="57"/>
      <c r="M229" s="57"/>
      <c r="N229" s="57"/>
    </row>
    <row r="230" spans="1:14" s="76" customFormat="1" ht="15" x14ac:dyDescent="0.25">
      <c r="A230" s="86"/>
      <c r="B230" s="85" t="str">
        <f>IF(Lists!M208="","",Lists!M208)</f>
        <v/>
      </c>
      <c r="C230" s="78" t="str">
        <f>IF(Lists!N208="","",Lists!N208)</f>
        <v/>
      </c>
      <c r="D230" s="84"/>
      <c r="E230" s="84"/>
      <c r="F230" s="84"/>
      <c r="G230" s="84"/>
      <c r="H230" s="57"/>
      <c r="I230" s="57"/>
      <c r="J230" s="84"/>
      <c r="K230" s="57"/>
      <c r="L230" s="57"/>
      <c r="M230" s="57"/>
      <c r="N230" s="57"/>
    </row>
    <row r="231" spans="1:14" s="76" customFormat="1" ht="15" x14ac:dyDescent="0.25">
      <c r="A231" s="86"/>
      <c r="B231" s="85" t="str">
        <f>IF(Lists!M209="","",Lists!M209)</f>
        <v/>
      </c>
      <c r="C231" s="78" t="str">
        <f>IF(Lists!N209="","",Lists!N209)</f>
        <v/>
      </c>
      <c r="D231" s="84"/>
      <c r="E231" s="84"/>
      <c r="F231" s="84"/>
      <c r="G231" s="84"/>
      <c r="H231" s="57"/>
      <c r="I231" s="57"/>
      <c r="J231" s="84"/>
      <c r="K231" s="57"/>
      <c r="L231" s="57"/>
      <c r="M231" s="57"/>
      <c r="N231" s="57"/>
    </row>
    <row r="232" spans="1:14" s="76" customFormat="1" ht="15" x14ac:dyDescent="0.25">
      <c r="A232" s="86"/>
      <c r="B232" s="85" t="str">
        <f>IF(Lists!M210="","",Lists!M210)</f>
        <v/>
      </c>
      <c r="C232" s="78" t="str">
        <f>IF(Lists!N210="","",Lists!N210)</f>
        <v/>
      </c>
      <c r="D232" s="84"/>
      <c r="E232" s="84"/>
      <c r="F232" s="84"/>
      <c r="G232" s="84"/>
      <c r="H232" s="57"/>
      <c r="I232" s="57"/>
      <c r="J232" s="84"/>
      <c r="K232" s="57"/>
      <c r="L232" s="57"/>
      <c r="M232" s="57"/>
      <c r="N232" s="57"/>
    </row>
    <row r="233" spans="1:14" s="76" customFormat="1" ht="15" x14ac:dyDescent="0.25">
      <c r="A233" s="86"/>
      <c r="B233" s="85" t="str">
        <f>IF(Lists!M211="","",Lists!M211)</f>
        <v/>
      </c>
      <c r="C233" s="78" t="str">
        <f>IF(Lists!N211="","",Lists!N211)</f>
        <v/>
      </c>
      <c r="D233" s="84"/>
      <c r="E233" s="84"/>
      <c r="F233" s="84"/>
      <c r="G233" s="84"/>
      <c r="H233" s="57"/>
      <c r="I233" s="57"/>
      <c r="J233" s="84"/>
      <c r="K233" s="57"/>
      <c r="L233" s="57"/>
      <c r="M233" s="57"/>
      <c r="N233" s="57"/>
    </row>
    <row r="234" spans="1:14" s="76" customFormat="1" ht="15" x14ac:dyDescent="0.25">
      <c r="A234" s="86"/>
      <c r="B234" s="85" t="str">
        <f>IF(Lists!M212="","",Lists!M212)</f>
        <v/>
      </c>
      <c r="C234" s="78" t="str">
        <f>IF(Lists!N212="","",Lists!N212)</f>
        <v/>
      </c>
      <c r="D234" s="84"/>
      <c r="E234" s="84"/>
      <c r="F234" s="84"/>
      <c r="G234" s="84"/>
      <c r="H234" s="57"/>
      <c r="I234" s="57"/>
      <c r="J234" s="84"/>
      <c r="K234" s="57"/>
      <c r="L234" s="57"/>
      <c r="M234" s="57"/>
      <c r="N234" s="57"/>
    </row>
    <row r="235" spans="1:14" s="76" customFormat="1" ht="15" x14ac:dyDescent="0.25">
      <c r="A235" s="86"/>
      <c r="B235" s="85" t="str">
        <f>IF(Lists!M213="","",Lists!M213)</f>
        <v/>
      </c>
      <c r="C235" s="78" t="str">
        <f>IF(Lists!N213="","",Lists!N213)</f>
        <v/>
      </c>
      <c r="D235" s="84"/>
      <c r="E235" s="84"/>
      <c r="F235" s="84"/>
      <c r="G235" s="84"/>
      <c r="H235" s="57"/>
      <c r="I235" s="57"/>
      <c r="J235" s="84"/>
      <c r="K235" s="57"/>
      <c r="L235" s="57"/>
      <c r="M235" s="57"/>
      <c r="N235" s="57"/>
    </row>
    <row r="236" spans="1:14" s="76" customFormat="1" ht="15" x14ac:dyDescent="0.25">
      <c r="A236" s="86"/>
      <c r="B236" s="85" t="str">
        <f>IF(Lists!M214="","",Lists!M214)</f>
        <v/>
      </c>
      <c r="C236" s="78" t="str">
        <f>IF(Lists!N214="","",Lists!N214)</f>
        <v/>
      </c>
      <c r="D236" s="84"/>
      <c r="E236" s="84"/>
      <c r="F236" s="84"/>
      <c r="G236" s="84"/>
      <c r="H236" s="57"/>
      <c r="I236" s="57"/>
      <c r="J236" s="84"/>
      <c r="K236" s="57"/>
      <c r="L236" s="57"/>
      <c r="M236" s="57"/>
      <c r="N236" s="57"/>
    </row>
    <row r="237" spans="1:14" s="76" customFormat="1" ht="15" x14ac:dyDescent="0.25">
      <c r="A237" s="86"/>
      <c r="B237" s="85" t="str">
        <f>IF(Lists!M215="","",Lists!M215)</f>
        <v/>
      </c>
      <c r="C237" s="78" t="str">
        <f>IF(Lists!N215="","",Lists!N215)</f>
        <v/>
      </c>
      <c r="D237" s="84"/>
      <c r="E237" s="84"/>
      <c r="F237" s="84"/>
      <c r="G237" s="84"/>
      <c r="H237" s="57"/>
      <c r="I237" s="57"/>
      <c r="J237" s="84"/>
      <c r="K237" s="57"/>
      <c r="L237" s="57"/>
      <c r="M237" s="57"/>
      <c r="N237" s="57"/>
    </row>
    <row r="238" spans="1:14" s="76" customFormat="1" ht="15" x14ac:dyDescent="0.25">
      <c r="A238" s="86"/>
      <c r="B238" s="85" t="str">
        <f>IF(Lists!M216="","",Lists!M216)</f>
        <v/>
      </c>
      <c r="C238" s="78" t="str">
        <f>IF(Lists!N216="","",Lists!N216)</f>
        <v/>
      </c>
      <c r="D238" s="84"/>
      <c r="E238" s="84"/>
      <c r="F238" s="84"/>
      <c r="G238" s="84"/>
      <c r="H238" s="57"/>
      <c r="I238" s="57"/>
      <c r="J238" s="84"/>
      <c r="K238" s="57"/>
      <c r="L238" s="57"/>
      <c r="M238" s="57"/>
      <c r="N238" s="57"/>
    </row>
    <row r="239" spans="1:14" s="76" customFormat="1" ht="15" x14ac:dyDescent="0.25">
      <c r="A239" s="86"/>
      <c r="B239" s="85" t="str">
        <f>IF(Lists!M217="","",Lists!M217)</f>
        <v/>
      </c>
      <c r="C239" s="78" t="str">
        <f>IF(Lists!N217="","",Lists!N217)</f>
        <v/>
      </c>
      <c r="D239" s="84"/>
      <c r="E239" s="84"/>
      <c r="F239" s="84"/>
      <c r="G239" s="84"/>
      <c r="H239" s="57"/>
      <c r="I239" s="57"/>
      <c r="J239" s="84"/>
      <c r="K239" s="57"/>
      <c r="L239" s="57"/>
      <c r="M239" s="57"/>
      <c r="N239" s="57"/>
    </row>
    <row r="240" spans="1:14" s="76" customFormat="1" ht="15" x14ac:dyDescent="0.25">
      <c r="A240" s="86"/>
      <c r="B240" s="85" t="str">
        <f>IF(Lists!M218="","",Lists!M218)</f>
        <v/>
      </c>
      <c r="C240" s="78" t="str">
        <f>IF(Lists!N218="","",Lists!N218)</f>
        <v/>
      </c>
      <c r="D240" s="84"/>
      <c r="E240" s="84"/>
      <c r="F240" s="84"/>
      <c r="G240" s="84"/>
      <c r="H240" s="57"/>
      <c r="I240" s="57"/>
      <c r="J240" s="84"/>
      <c r="K240" s="57"/>
      <c r="L240" s="57"/>
      <c r="M240" s="57"/>
      <c r="N240" s="57"/>
    </row>
    <row r="241" spans="1:14" s="76" customFormat="1" ht="15" x14ac:dyDescent="0.25">
      <c r="A241" s="86"/>
      <c r="B241" s="85" t="str">
        <f>IF(Lists!M219="","",Lists!M219)</f>
        <v/>
      </c>
      <c r="C241" s="78" t="str">
        <f>IF(Lists!N219="","",Lists!N219)</f>
        <v/>
      </c>
      <c r="D241" s="84"/>
      <c r="E241" s="84"/>
      <c r="F241" s="84"/>
      <c r="G241" s="84"/>
      <c r="H241" s="57"/>
      <c r="I241" s="57"/>
      <c r="J241" s="84"/>
      <c r="K241" s="57"/>
      <c r="L241" s="57"/>
      <c r="M241" s="57"/>
      <c r="N241" s="57"/>
    </row>
    <row r="242" spans="1:14" s="76" customFormat="1" ht="15" x14ac:dyDescent="0.25">
      <c r="A242" s="86"/>
      <c r="B242" s="85" t="str">
        <f>IF(Lists!M220="","",Lists!M220)</f>
        <v/>
      </c>
      <c r="C242" s="78" t="str">
        <f>IF(Lists!N220="","",Lists!N220)</f>
        <v/>
      </c>
      <c r="D242" s="84"/>
      <c r="E242" s="84"/>
      <c r="F242" s="84"/>
      <c r="G242" s="84"/>
      <c r="H242" s="57"/>
      <c r="I242" s="57"/>
      <c r="J242" s="84"/>
      <c r="K242" s="57"/>
      <c r="L242" s="57"/>
      <c r="M242" s="57"/>
      <c r="N242" s="57"/>
    </row>
    <row r="243" spans="1:14" s="76" customFormat="1" ht="15" x14ac:dyDescent="0.25">
      <c r="A243" s="86"/>
      <c r="B243" s="85" t="str">
        <f>IF(Lists!M221="","",Lists!M221)</f>
        <v/>
      </c>
      <c r="C243" s="78" t="str">
        <f>IF(Lists!N221="","",Lists!N221)</f>
        <v/>
      </c>
      <c r="D243" s="84"/>
      <c r="E243" s="84"/>
      <c r="F243" s="84"/>
      <c r="G243" s="84"/>
      <c r="H243" s="57"/>
      <c r="I243" s="57"/>
      <c r="J243" s="84"/>
      <c r="K243" s="57"/>
      <c r="L243" s="57"/>
      <c r="M243" s="57"/>
      <c r="N243" s="57"/>
    </row>
    <row r="244" spans="1:14" s="76" customFormat="1" ht="15" x14ac:dyDescent="0.25">
      <c r="A244" s="86"/>
      <c r="B244" s="85" t="str">
        <f>IF(Lists!M222="","",Lists!M222)</f>
        <v/>
      </c>
      <c r="C244" s="78" t="str">
        <f>IF(Lists!N222="","",Lists!N222)</f>
        <v/>
      </c>
      <c r="D244" s="84"/>
      <c r="E244" s="84"/>
      <c r="F244" s="84"/>
      <c r="G244" s="84"/>
      <c r="H244" s="57"/>
      <c r="I244" s="57"/>
      <c r="J244" s="84"/>
      <c r="K244" s="57"/>
      <c r="L244" s="57"/>
      <c r="M244" s="57"/>
      <c r="N244" s="57"/>
    </row>
    <row r="245" spans="1:14" s="76" customFormat="1" ht="15" x14ac:dyDescent="0.25">
      <c r="A245" s="86"/>
      <c r="B245" s="85" t="str">
        <f>IF(Lists!M223="","",Lists!M223)</f>
        <v/>
      </c>
      <c r="C245" s="78" t="str">
        <f>IF(Lists!N223="","",Lists!N223)</f>
        <v/>
      </c>
      <c r="D245" s="84"/>
      <c r="E245" s="84"/>
      <c r="F245" s="84"/>
      <c r="G245" s="84"/>
      <c r="H245" s="57"/>
      <c r="I245" s="57"/>
      <c r="J245" s="84"/>
      <c r="K245" s="57"/>
      <c r="L245" s="57"/>
      <c r="M245" s="57"/>
      <c r="N245" s="57"/>
    </row>
    <row r="246" spans="1:14" s="76" customFormat="1" ht="15" x14ac:dyDescent="0.25">
      <c r="A246" s="86"/>
      <c r="B246" s="85" t="str">
        <f>IF(Lists!M224="","",Lists!M224)</f>
        <v/>
      </c>
      <c r="C246" s="78" t="str">
        <f>IF(Lists!N224="","",Lists!N224)</f>
        <v/>
      </c>
      <c r="D246" s="84"/>
      <c r="E246" s="84"/>
      <c r="F246" s="84"/>
      <c r="G246" s="84"/>
      <c r="H246" s="57"/>
      <c r="I246" s="57"/>
      <c r="J246" s="84"/>
      <c r="K246" s="57"/>
      <c r="L246" s="57"/>
      <c r="M246" s="57"/>
      <c r="N246" s="57"/>
    </row>
    <row r="247" spans="1:14" s="76" customFormat="1" ht="15" x14ac:dyDescent="0.25">
      <c r="A247" s="86"/>
      <c r="B247" s="85" t="str">
        <f>IF(Lists!M225="","",Lists!M225)</f>
        <v/>
      </c>
      <c r="C247" s="78" t="str">
        <f>IF(Lists!N225="","",Lists!N225)</f>
        <v/>
      </c>
      <c r="D247" s="84"/>
      <c r="E247" s="84"/>
      <c r="F247" s="84"/>
      <c r="G247" s="84"/>
      <c r="H247" s="57"/>
      <c r="I247" s="57"/>
      <c r="J247" s="84"/>
      <c r="K247" s="57"/>
      <c r="L247" s="57"/>
      <c r="M247" s="57"/>
      <c r="N247" s="57"/>
    </row>
    <row r="248" spans="1:14" s="76" customFormat="1" ht="15" x14ac:dyDescent="0.25">
      <c r="A248" s="86"/>
      <c r="B248" s="85" t="str">
        <f>IF(Lists!M226="","",Lists!M226)</f>
        <v/>
      </c>
      <c r="C248" s="78" t="str">
        <f>IF(Lists!N226="","",Lists!N226)</f>
        <v/>
      </c>
      <c r="D248" s="84"/>
      <c r="E248" s="84"/>
      <c r="F248" s="84"/>
      <c r="G248" s="84"/>
      <c r="H248" s="57"/>
      <c r="I248" s="57"/>
      <c r="J248" s="84"/>
      <c r="K248" s="57"/>
      <c r="L248" s="57"/>
      <c r="M248" s="57"/>
      <c r="N248" s="57"/>
    </row>
    <row r="249" spans="1:14" s="76" customFormat="1" ht="15" x14ac:dyDescent="0.25">
      <c r="A249" s="86"/>
      <c r="B249" s="85" t="str">
        <f>IF(Lists!M227="","",Lists!M227)</f>
        <v/>
      </c>
      <c r="C249" s="78" t="str">
        <f>IF(Lists!N227="","",Lists!N227)</f>
        <v/>
      </c>
      <c r="D249" s="84"/>
      <c r="E249" s="84"/>
      <c r="F249" s="84"/>
      <c r="G249" s="84"/>
      <c r="H249" s="57"/>
      <c r="I249" s="57"/>
      <c r="J249" s="84"/>
      <c r="K249" s="57"/>
      <c r="L249" s="57"/>
      <c r="M249" s="57"/>
      <c r="N249" s="57"/>
    </row>
    <row r="250" spans="1:14" s="76" customFormat="1" ht="15" x14ac:dyDescent="0.25">
      <c r="A250" s="86"/>
      <c r="B250" s="85" t="str">
        <f>IF(Lists!M228="","",Lists!M228)</f>
        <v/>
      </c>
      <c r="C250" s="78" t="str">
        <f>IF(Lists!N228="","",Lists!N228)</f>
        <v/>
      </c>
      <c r="D250" s="84"/>
      <c r="E250" s="84"/>
      <c r="F250" s="84"/>
      <c r="G250" s="84"/>
      <c r="H250" s="57"/>
      <c r="I250" s="57"/>
      <c r="J250" s="84"/>
      <c r="K250" s="57"/>
      <c r="L250" s="57"/>
      <c r="M250" s="57"/>
      <c r="N250" s="57"/>
    </row>
    <row r="251" spans="1:14" s="76" customFormat="1" ht="15" x14ac:dyDescent="0.25">
      <c r="A251" s="86"/>
      <c r="B251" s="85" t="str">
        <f>IF(Lists!M229="","",Lists!M229)</f>
        <v/>
      </c>
      <c r="C251" s="78" t="str">
        <f>IF(Lists!N229="","",Lists!N229)</f>
        <v/>
      </c>
      <c r="D251" s="84"/>
      <c r="E251" s="84"/>
      <c r="F251" s="84"/>
      <c r="G251" s="84"/>
      <c r="H251" s="57"/>
      <c r="I251" s="57"/>
      <c r="J251" s="84"/>
      <c r="K251" s="57"/>
      <c r="L251" s="57"/>
      <c r="M251" s="57"/>
      <c r="N251" s="57"/>
    </row>
    <row r="252" spans="1:14" s="76" customFormat="1" ht="15" x14ac:dyDescent="0.25">
      <c r="A252" s="86"/>
      <c r="B252" s="85" t="str">
        <f>IF(Lists!M230="","",Lists!M230)</f>
        <v/>
      </c>
      <c r="C252" s="78" t="str">
        <f>IF(Lists!N230="","",Lists!N230)</f>
        <v/>
      </c>
      <c r="D252" s="84"/>
      <c r="E252" s="84"/>
      <c r="F252" s="84"/>
      <c r="G252" s="84"/>
      <c r="H252" s="57"/>
      <c r="I252" s="57"/>
      <c r="J252" s="84"/>
      <c r="K252" s="57"/>
      <c r="L252" s="57"/>
      <c r="M252" s="57"/>
      <c r="N252" s="57"/>
    </row>
    <row r="253" spans="1:14" s="76" customFormat="1" ht="15" x14ac:dyDescent="0.25">
      <c r="A253" s="86"/>
      <c r="B253" s="85" t="str">
        <f>IF(Lists!M231="","",Lists!M231)</f>
        <v/>
      </c>
      <c r="C253" s="78" t="str">
        <f>IF(Lists!N231="","",Lists!N231)</f>
        <v/>
      </c>
      <c r="D253" s="84"/>
      <c r="E253" s="84"/>
      <c r="F253" s="84"/>
      <c r="G253" s="84"/>
      <c r="H253" s="57"/>
      <c r="I253" s="57"/>
      <c r="J253" s="84"/>
      <c r="K253" s="57"/>
      <c r="L253" s="57"/>
      <c r="M253" s="57"/>
      <c r="N253" s="57"/>
    </row>
    <row r="254" spans="1:14" s="76" customFormat="1" ht="15" x14ac:dyDescent="0.25">
      <c r="A254" s="86"/>
      <c r="B254" s="85" t="str">
        <f>IF(Lists!M232="","",Lists!M232)</f>
        <v/>
      </c>
      <c r="C254" s="78" t="str">
        <f>IF(Lists!N232="","",Lists!N232)</f>
        <v/>
      </c>
      <c r="D254" s="84"/>
      <c r="E254" s="84"/>
      <c r="F254" s="84"/>
      <c r="G254" s="84"/>
      <c r="H254" s="57"/>
      <c r="I254" s="57"/>
      <c r="J254" s="84"/>
      <c r="K254" s="57"/>
      <c r="L254" s="57"/>
      <c r="M254" s="57"/>
      <c r="N254" s="57"/>
    </row>
    <row r="255" spans="1:14" s="76" customFormat="1" ht="15" x14ac:dyDescent="0.25">
      <c r="A255" s="86"/>
      <c r="B255" s="85" t="str">
        <f>IF(Lists!M233="","",Lists!M233)</f>
        <v/>
      </c>
      <c r="C255" s="78" t="str">
        <f>IF(Lists!N233="","",Lists!N233)</f>
        <v/>
      </c>
      <c r="D255" s="84"/>
      <c r="E255" s="84"/>
      <c r="F255" s="84"/>
      <c r="G255" s="84"/>
      <c r="H255" s="57"/>
      <c r="I255" s="57"/>
      <c r="J255" s="84"/>
      <c r="K255" s="57"/>
      <c r="L255" s="57"/>
      <c r="M255" s="57"/>
      <c r="N255" s="57"/>
    </row>
    <row r="256" spans="1:14" s="76" customFormat="1" ht="15" x14ac:dyDescent="0.25">
      <c r="A256" s="86"/>
      <c r="B256" s="85" t="str">
        <f>IF(Lists!M234="","",Lists!M234)</f>
        <v/>
      </c>
      <c r="C256" s="78" t="str">
        <f>IF(Lists!N234="","",Lists!N234)</f>
        <v/>
      </c>
      <c r="D256" s="84"/>
      <c r="E256" s="84"/>
      <c r="F256" s="84"/>
      <c r="G256" s="84"/>
      <c r="H256" s="57"/>
      <c r="I256" s="57"/>
      <c r="J256" s="84"/>
      <c r="K256" s="57"/>
      <c r="L256" s="57"/>
      <c r="M256" s="57"/>
      <c r="N256" s="57"/>
    </row>
    <row r="257" spans="1:14" s="76" customFormat="1" ht="15" x14ac:dyDescent="0.25">
      <c r="A257" s="86"/>
      <c r="B257" s="85" t="str">
        <f>IF(Lists!M235="","",Lists!M235)</f>
        <v/>
      </c>
      <c r="C257" s="78" t="str">
        <f>IF(Lists!N235="","",Lists!N235)</f>
        <v/>
      </c>
      <c r="D257" s="84"/>
      <c r="E257" s="84"/>
      <c r="F257" s="84"/>
      <c r="G257" s="84"/>
      <c r="H257" s="57"/>
      <c r="I257" s="57"/>
      <c r="J257" s="84"/>
      <c r="K257" s="57"/>
      <c r="L257" s="57"/>
      <c r="M257" s="57"/>
      <c r="N257" s="57"/>
    </row>
    <row r="258" spans="1:14" s="76" customFormat="1" ht="15" x14ac:dyDescent="0.25">
      <c r="A258" s="86"/>
      <c r="B258" s="85" t="str">
        <f>IF(Lists!M236="","",Lists!M236)</f>
        <v/>
      </c>
      <c r="C258" s="78" t="str">
        <f>IF(Lists!N236="","",Lists!N236)</f>
        <v/>
      </c>
      <c r="D258" s="84"/>
      <c r="E258" s="84"/>
      <c r="F258" s="84"/>
      <c r="G258" s="84"/>
      <c r="H258" s="57"/>
      <c r="I258" s="57"/>
      <c r="J258" s="84"/>
      <c r="K258" s="57"/>
      <c r="L258" s="57"/>
      <c r="M258" s="57"/>
      <c r="N258" s="57"/>
    </row>
    <row r="259" spans="1:14" s="76" customFormat="1" ht="15" x14ac:dyDescent="0.25">
      <c r="A259" s="86"/>
      <c r="B259" s="85" t="str">
        <f>IF(Lists!M237="","",Lists!M237)</f>
        <v/>
      </c>
      <c r="C259" s="78" t="str">
        <f>IF(Lists!N237="","",Lists!N237)</f>
        <v/>
      </c>
      <c r="D259" s="84"/>
      <c r="E259" s="84"/>
      <c r="F259" s="84"/>
      <c r="G259" s="84"/>
      <c r="H259" s="57"/>
      <c r="I259" s="57"/>
      <c r="J259" s="84"/>
      <c r="K259" s="57"/>
      <c r="L259" s="57"/>
      <c r="M259" s="57"/>
      <c r="N259" s="57"/>
    </row>
    <row r="260" spans="1:14" s="76" customFormat="1" ht="15" x14ac:dyDescent="0.25">
      <c r="A260" s="86"/>
      <c r="B260" s="85" t="str">
        <f>IF(Lists!M238="","",Lists!M238)</f>
        <v/>
      </c>
      <c r="C260" s="78" t="str">
        <f>IF(Lists!N238="","",Lists!N238)</f>
        <v/>
      </c>
      <c r="D260" s="84"/>
      <c r="E260" s="84"/>
      <c r="F260" s="84"/>
      <c r="G260" s="84"/>
      <c r="H260" s="57"/>
      <c r="I260" s="57"/>
      <c r="J260" s="84"/>
      <c r="K260" s="57"/>
      <c r="L260" s="57"/>
      <c r="M260" s="57"/>
      <c r="N260" s="57"/>
    </row>
    <row r="261" spans="1:14" s="76" customFormat="1" ht="15" x14ac:dyDescent="0.25">
      <c r="A261" s="86"/>
      <c r="B261" s="85" t="str">
        <f>IF(Lists!M239="","",Lists!M239)</f>
        <v/>
      </c>
      <c r="C261" s="78" t="str">
        <f>IF(Lists!N239="","",Lists!N239)</f>
        <v/>
      </c>
      <c r="D261" s="84"/>
      <c r="E261" s="84"/>
      <c r="F261" s="84"/>
      <c r="G261" s="84"/>
      <c r="H261" s="57"/>
      <c r="I261" s="57"/>
      <c r="J261" s="84"/>
      <c r="K261" s="57"/>
      <c r="L261" s="57"/>
      <c r="M261" s="57"/>
      <c r="N261" s="57"/>
    </row>
    <row r="262" spans="1:14" s="76" customFormat="1" ht="15" x14ac:dyDescent="0.25">
      <c r="A262" s="86"/>
      <c r="B262" s="85" t="str">
        <f>IF(Lists!M240="","",Lists!M240)</f>
        <v/>
      </c>
      <c r="C262" s="78" t="str">
        <f>IF(Lists!N240="","",Lists!N240)</f>
        <v/>
      </c>
      <c r="D262" s="84"/>
      <c r="E262" s="84"/>
      <c r="F262" s="84"/>
      <c r="G262" s="84"/>
      <c r="H262" s="57"/>
      <c r="I262" s="57"/>
      <c r="J262" s="84"/>
      <c r="K262" s="57"/>
      <c r="L262" s="57"/>
      <c r="M262" s="57"/>
      <c r="N262" s="57"/>
    </row>
    <row r="263" spans="1:14" s="76" customFormat="1" ht="15" x14ac:dyDescent="0.25">
      <c r="A263" s="86"/>
      <c r="B263" s="85" t="str">
        <f>IF(Lists!M241="","",Lists!M241)</f>
        <v/>
      </c>
      <c r="C263" s="78" t="str">
        <f>IF(Lists!N241="","",Lists!N241)</f>
        <v/>
      </c>
      <c r="D263" s="84"/>
      <c r="E263" s="84"/>
      <c r="F263" s="84"/>
      <c r="G263" s="84"/>
      <c r="H263" s="57"/>
      <c r="I263" s="57"/>
      <c r="J263" s="84"/>
      <c r="K263" s="57"/>
      <c r="L263" s="57"/>
      <c r="M263" s="57"/>
      <c r="N263" s="57"/>
    </row>
    <row r="264" spans="1:14" s="76" customFormat="1" ht="15" x14ac:dyDescent="0.25">
      <c r="A264" s="86"/>
      <c r="B264" s="85" t="str">
        <f>IF(Lists!M242="","",Lists!M242)</f>
        <v/>
      </c>
      <c r="C264" s="78" t="str">
        <f>IF(Lists!N242="","",Lists!N242)</f>
        <v/>
      </c>
      <c r="D264" s="84"/>
      <c r="E264" s="84"/>
      <c r="F264" s="84"/>
      <c r="G264" s="84"/>
      <c r="H264" s="57"/>
      <c r="I264" s="57"/>
      <c r="J264" s="84"/>
      <c r="K264" s="57"/>
      <c r="L264" s="57"/>
      <c r="M264" s="57"/>
      <c r="N264" s="57"/>
    </row>
    <row r="265" spans="1:14" s="76" customFormat="1" ht="15" x14ac:dyDescent="0.25">
      <c r="A265" s="86"/>
      <c r="B265" s="85" t="str">
        <f>IF(Lists!M243="","",Lists!M243)</f>
        <v/>
      </c>
      <c r="C265" s="78" t="str">
        <f>IF(Lists!N243="","",Lists!N243)</f>
        <v/>
      </c>
      <c r="D265" s="84"/>
      <c r="E265" s="84"/>
      <c r="F265" s="84"/>
      <c r="G265" s="84"/>
      <c r="H265" s="57"/>
      <c r="I265" s="57"/>
      <c r="J265" s="84"/>
      <c r="K265" s="57"/>
      <c r="L265" s="57"/>
      <c r="M265" s="57"/>
      <c r="N265" s="57"/>
    </row>
    <row r="266" spans="1:14" s="76" customFormat="1" ht="15" x14ac:dyDescent="0.25">
      <c r="A266" s="86"/>
      <c r="B266" s="85" t="str">
        <f>IF(Lists!M244="","",Lists!M244)</f>
        <v/>
      </c>
      <c r="C266" s="78" t="str">
        <f>IF(Lists!N244="","",Lists!N244)</f>
        <v/>
      </c>
      <c r="D266" s="84"/>
      <c r="E266" s="84"/>
      <c r="F266" s="84"/>
      <c r="G266" s="84"/>
      <c r="H266" s="57"/>
      <c r="I266" s="57"/>
      <c r="J266" s="84"/>
      <c r="K266" s="57"/>
      <c r="L266" s="57"/>
      <c r="M266" s="57"/>
      <c r="N266" s="57"/>
    </row>
    <row r="267" spans="1:14" s="76" customFormat="1" ht="15" x14ac:dyDescent="0.25">
      <c r="A267" s="86"/>
      <c r="B267" s="85" t="str">
        <f>IF(Lists!M245="","",Lists!M245)</f>
        <v/>
      </c>
      <c r="C267" s="78" t="str">
        <f>IF(Lists!N245="","",Lists!N245)</f>
        <v/>
      </c>
      <c r="D267" s="84"/>
      <c r="E267" s="84"/>
      <c r="F267" s="84"/>
      <c r="G267" s="84"/>
      <c r="H267" s="57"/>
      <c r="I267" s="57"/>
      <c r="J267" s="84"/>
      <c r="K267" s="57"/>
      <c r="L267" s="57"/>
      <c r="M267" s="57"/>
      <c r="N267" s="57"/>
    </row>
    <row r="268" spans="1:14" s="76" customFormat="1" ht="15" x14ac:dyDescent="0.25">
      <c r="A268" s="86"/>
      <c r="B268" s="85" t="str">
        <f>IF(Lists!M246="","",Lists!M246)</f>
        <v/>
      </c>
      <c r="C268" s="78" t="str">
        <f>IF(Lists!N246="","",Lists!N246)</f>
        <v/>
      </c>
      <c r="D268" s="84"/>
      <c r="E268" s="84"/>
      <c r="F268" s="84"/>
      <c r="G268" s="84"/>
      <c r="H268" s="57"/>
      <c r="I268" s="57"/>
      <c r="J268" s="84"/>
      <c r="K268" s="57"/>
      <c r="L268" s="57"/>
      <c r="M268" s="57"/>
      <c r="N268" s="57"/>
    </row>
    <row r="269" spans="1:14" s="76" customFormat="1" ht="15" x14ac:dyDescent="0.25">
      <c r="A269" s="86"/>
      <c r="B269" s="85" t="str">
        <f>IF(Lists!M247="","",Lists!M247)</f>
        <v/>
      </c>
      <c r="C269" s="78" t="str">
        <f>IF(Lists!N247="","",Lists!N247)</f>
        <v/>
      </c>
      <c r="D269" s="84"/>
      <c r="E269" s="84"/>
      <c r="F269" s="84"/>
      <c r="G269" s="84"/>
      <c r="H269" s="57"/>
      <c r="I269" s="57"/>
      <c r="J269" s="84"/>
      <c r="K269" s="57"/>
      <c r="L269" s="57"/>
      <c r="M269" s="57"/>
      <c r="N269" s="57"/>
    </row>
    <row r="270" spans="1:14" s="76" customFormat="1" ht="15" x14ac:dyDescent="0.25">
      <c r="A270" s="86"/>
      <c r="B270" s="85" t="str">
        <f>IF(Lists!M248="","",Lists!M248)</f>
        <v/>
      </c>
      <c r="C270" s="78" t="str">
        <f>IF(Lists!N248="","",Lists!N248)</f>
        <v/>
      </c>
      <c r="D270" s="84"/>
      <c r="E270" s="84"/>
      <c r="F270" s="84"/>
      <c r="G270" s="84"/>
      <c r="H270" s="57"/>
      <c r="I270" s="57"/>
      <c r="J270" s="84"/>
      <c r="K270" s="57"/>
      <c r="L270" s="57"/>
      <c r="M270" s="57"/>
      <c r="N270" s="57"/>
    </row>
    <row r="271" spans="1:14" s="76" customFormat="1" ht="15" x14ac:dyDescent="0.25">
      <c r="A271" s="86"/>
      <c r="B271" s="85" t="str">
        <f>IF(Lists!M249="","",Lists!M249)</f>
        <v/>
      </c>
      <c r="C271" s="78" t="str">
        <f>IF(Lists!N249="","",Lists!N249)</f>
        <v/>
      </c>
      <c r="D271" s="84"/>
      <c r="E271" s="84"/>
      <c r="F271" s="84"/>
      <c r="G271" s="84"/>
      <c r="H271" s="57"/>
      <c r="I271" s="57"/>
      <c r="J271" s="84"/>
      <c r="K271" s="57"/>
      <c r="L271" s="57"/>
      <c r="M271" s="57"/>
      <c r="N271" s="57"/>
    </row>
    <row r="272" spans="1:14" s="76" customFormat="1" ht="15" x14ac:dyDescent="0.25">
      <c r="A272" s="86"/>
      <c r="B272" s="85" t="str">
        <f>IF(Lists!M250="","",Lists!M250)</f>
        <v/>
      </c>
      <c r="C272" s="78" t="str">
        <f>IF(Lists!N250="","",Lists!N250)</f>
        <v/>
      </c>
      <c r="D272" s="84"/>
      <c r="E272" s="84"/>
      <c r="F272" s="84"/>
      <c r="G272" s="84"/>
      <c r="H272" s="57"/>
      <c r="I272" s="57"/>
      <c r="J272" s="84"/>
      <c r="K272" s="57"/>
      <c r="L272" s="57"/>
      <c r="M272" s="57"/>
      <c r="N272" s="57"/>
    </row>
    <row r="273" spans="1:14" s="76" customFormat="1" ht="15" x14ac:dyDescent="0.25">
      <c r="A273" s="86"/>
      <c r="B273" s="85" t="str">
        <f>IF(Lists!M251="","",Lists!M251)</f>
        <v/>
      </c>
      <c r="C273" s="78" t="str">
        <f>IF(Lists!N251="","",Lists!N251)</f>
        <v/>
      </c>
      <c r="D273" s="84"/>
      <c r="E273" s="84"/>
      <c r="F273" s="84"/>
      <c r="G273" s="84"/>
      <c r="H273" s="57"/>
      <c r="I273" s="57"/>
      <c r="J273" s="84"/>
      <c r="K273" s="57"/>
      <c r="L273" s="57"/>
      <c r="M273" s="57"/>
      <c r="N273" s="57"/>
    </row>
    <row r="274" spans="1:14" s="76" customFormat="1" ht="15" x14ac:dyDescent="0.25">
      <c r="A274" s="86"/>
      <c r="B274" s="85" t="str">
        <f>IF(Lists!M252="","",Lists!M252)</f>
        <v/>
      </c>
      <c r="C274" s="78" t="str">
        <f>IF(Lists!N252="","",Lists!N252)</f>
        <v/>
      </c>
      <c r="D274" s="84"/>
      <c r="E274" s="84"/>
      <c r="F274" s="84"/>
      <c r="G274" s="84"/>
      <c r="H274" s="57"/>
      <c r="I274" s="57"/>
      <c r="J274" s="84"/>
      <c r="K274" s="57"/>
      <c r="L274" s="57"/>
      <c r="M274" s="57"/>
      <c r="N274" s="57"/>
    </row>
    <row r="275" spans="1:14" s="76" customFormat="1" ht="15" x14ac:dyDescent="0.25">
      <c r="A275" s="86"/>
      <c r="B275" s="85" t="str">
        <f>IF(Lists!M253="","",Lists!M253)</f>
        <v/>
      </c>
      <c r="C275" s="78" t="str">
        <f>IF(Lists!N253="","",Lists!N253)</f>
        <v/>
      </c>
      <c r="D275" s="84"/>
      <c r="E275" s="84"/>
      <c r="F275" s="84"/>
      <c r="G275" s="84"/>
      <c r="H275" s="57"/>
      <c r="I275" s="57"/>
      <c r="J275" s="84"/>
      <c r="K275" s="57"/>
      <c r="L275" s="57"/>
      <c r="M275" s="57"/>
      <c r="N275" s="57"/>
    </row>
    <row r="276" spans="1:14" s="76" customFormat="1" ht="15" x14ac:dyDescent="0.25">
      <c r="A276" s="86"/>
      <c r="B276" s="85" t="str">
        <f>IF(Lists!M254="","",Lists!M254)</f>
        <v/>
      </c>
      <c r="C276" s="78" t="str">
        <f>IF(Lists!N254="","",Lists!N254)</f>
        <v/>
      </c>
      <c r="D276" s="84"/>
      <c r="E276" s="84"/>
      <c r="F276" s="84"/>
      <c r="G276" s="84"/>
      <c r="H276" s="57"/>
      <c r="I276" s="57"/>
      <c r="J276" s="84"/>
      <c r="K276" s="57"/>
      <c r="L276" s="57"/>
      <c r="M276" s="57"/>
      <c r="N276" s="57"/>
    </row>
    <row r="277" spans="1:14" s="76" customFormat="1" ht="15" x14ac:dyDescent="0.25">
      <c r="A277" s="86"/>
      <c r="B277" s="85" t="str">
        <f>IF(Lists!M255="","",Lists!M255)</f>
        <v/>
      </c>
      <c r="C277" s="78" t="str">
        <f>IF(Lists!N255="","",Lists!N255)</f>
        <v/>
      </c>
      <c r="D277" s="84"/>
      <c r="E277" s="84"/>
      <c r="F277" s="84"/>
      <c r="G277" s="84"/>
      <c r="H277" s="57"/>
      <c r="I277" s="57"/>
      <c r="J277" s="84"/>
      <c r="K277" s="57"/>
      <c r="L277" s="57"/>
      <c r="M277" s="57"/>
      <c r="N277" s="57"/>
    </row>
    <row r="278" spans="1:14" s="76" customFormat="1" ht="15" x14ac:dyDescent="0.25">
      <c r="A278" s="86"/>
      <c r="B278" s="85" t="str">
        <f>IF(Lists!M256="","",Lists!M256)</f>
        <v/>
      </c>
      <c r="C278" s="78" t="str">
        <f>IF(Lists!N256="","",Lists!N256)</f>
        <v/>
      </c>
      <c r="D278" s="84"/>
      <c r="E278" s="84"/>
      <c r="F278" s="84"/>
      <c r="G278" s="84"/>
      <c r="H278" s="57"/>
      <c r="I278" s="57"/>
      <c r="J278" s="84"/>
      <c r="K278" s="57"/>
      <c r="L278" s="57"/>
      <c r="M278" s="57"/>
      <c r="N278" s="57"/>
    </row>
    <row r="279" spans="1:14" s="76" customFormat="1" ht="15" x14ac:dyDescent="0.25">
      <c r="A279" s="86"/>
      <c r="B279" s="85" t="str">
        <f>IF(Lists!M257="","",Lists!M257)</f>
        <v/>
      </c>
      <c r="C279" s="78" t="str">
        <f>IF(Lists!N257="","",Lists!N257)</f>
        <v/>
      </c>
      <c r="D279" s="84"/>
      <c r="E279" s="84"/>
      <c r="F279" s="84"/>
      <c r="G279" s="84"/>
      <c r="H279" s="57"/>
      <c r="I279" s="57"/>
      <c r="J279" s="84"/>
      <c r="K279" s="57"/>
      <c r="L279" s="57"/>
      <c r="M279" s="57"/>
      <c r="N279" s="57"/>
    </row>
    <row r="280" spans="1:14" s="76" customFormat="1" ht="15" x14ac:dyDescent="0.25">
      <c r="A280" s="86"/>
      <c r="B280" s="85" t="str">
        <f>IF(Lists!M258="","",Lists!M258)</f>
        <v/>
      </c>
      <c r="C280" s="78" t="str">
        <f>IF(Lists!N258="","",Lists!N258)</f>
        <v/>
      </c>
      <c r="D280" s="84"/>
      <c r="E280" s="84"/>
      <c r="F280" s="84"/>
      <c r="G280" s="84"/>
      <c r="H280" s="57"/>
      <c r="I280" s="57"/>
      <c r="J280" s="84"/>
      <c r="K280" s="57"/>
      <c r="L280" s="57"/>
      <c r="M280" s="57"/>
      <c r="N280" s="57"/>
    </row>
    <row r="281" spans="1:14" s="76" customFormat="1" ht="15" x14ac:dyDescent="0.25">
      <c r="A281" s="86"/>
      <c r="B281" s="85" t="str">
        <f>IF(Lists!M259="","",Lists!M259)</f>
        <v/>
      </c>
      <c r="C281" s="78" t="str">
        <f>IF(Lists!N259="","",Lists!N259)</f>
        <v/>
      </c>
      <c r="D281" s="84"/>
      <c r="E281" s="84"/>
      <c r="F281" s="84"/>
      <c r="G281" s="84"/>
      <c r="H281" s="57"/>
      <c r="I281" s="57"/>
      <c r="J281" s="84"/>
      <c r="K281" s="57"/>
      <c r="L281" s="57"/>
      <c r="M281" s="57"/>
      <c r="N281" s="57"/>
    </row>
    <row r="282" spans="1:14" s="76" customFormat="1" ht="15" x14ac:dyDescent="0.25">
      <c r="A282" s="86"/>
      <c r="B282" s="85" t="str">
        <f>IF(Lists!M260="","",Lists!M260)</f>
        <v/>
      </c>
      <c r="C282" s="78" t="str">
        <f>IF(Lists!N260="","",Lists!N260)</f>
        <v/>
      </c>
      <c r="D282" s="84"/>
      <c r="E282" s="84"/>
      <c r="F282" s="84"/>
      <c r="G282" s="84"/>
      <c r="H282" s="57"/>
      <c r="I282" s="57"/>
      <c r="J282" s="84"/>
      <c r="K282" s="57"/>
      <c r="L282" s="57"/>
      <c r="M282" s="57"/>
      <c r="N282" s="57"/>
    </row>
    <row r="283" spans="1:14" s="76" customFormat="1" ht="15" x14ac:dyDescent="0.25">
      <c r="A283" s="86"/>
      <c r="B283" s="85" t="str">
        <f>IF(Lists!M261="","",Lists!M261)</f>
        <v/>
      </c>
      <c r="C283" s="78" t="str">
        <f>IF(Lists!N261="","",Lists!N261)</f>
        <v/>
      </c>
      <c r="D283" s="84"/>
      <c r="E283" s="84"/>
      <c r="F283" s="84"/>
      <c r="G283" s="84"/>
      <c r="H283" s="57"/>
      <c r="I283" s="57"/>
      <c r="J283" s="84"/>
      <c r="K283" s="57"/>
      <c r="L283" s="57"/>
      <c r="M283" s="57"/>
      <c r="N283" s="57"/>
    </row>
    <row r="284" spans="1:14" s="76" customFormat="1" ht="15" x14ac:dyDescent="0.25">
      <c r="A284" s="86"/>
      <c r="B284" s="85" t="str">
        <f>IF(Lists!M262="","",Lists!M262)</f>
        <v/>
      </c>
      <c r="C284" s="78" t="str">
        <f>IF(Lists!N262="","",Lists!N262)</f>
        <v/>
      </c>
      <c r="D284" s="84"/>
      <c r="E284" s="84"/>
      <c r="F284" s="84"/>
      <c r="G284" s="84"/>
      <c r="H284" s="57"/>
      <c r="I284" s="57"/>
      <c r="J284" s="84"/>
      <c r="K284" s="57"/>
      <c r="L284" s="57"/>
      <c r="M284" s="57"/>
      <c r="N284" s="57"/>
    </row>
    <row r="285" spans="1:14" s="76" customFormat="1" ht="15" x14ac:dyDescent="0.25">
      <c r="A285" s="86"/>
      <c r="B285" s="85" t="str">
        <f>IF(Lists!M263="","",Lists!M263)</f>
        <v/>
      </c>
      <c r="C285" s="78" t="str">
        <f>IF(Lists!N263="","",Lists!N263)</f>
        <v/>
      </c>
      <c r="D285" s="84"/>
      <c r="E285" s="84"/>
      <c r="F285" s="84"/>
      <c r="G285" s="84"/>
      <c r="H285" s="57"/>
      <c r="I285" s="57"/>
      <c r="J285" s="84"/>
      <c r="K285" s="57"/>
      <c r="L285" s="57"/>
      <c r="M285" s="57"/>
      <c r="N285" s="57"/>
    </row>
    <row r="286" spans="1:14" s="76" customFormat="1" ht="15" x14ac:dyDescent="0.25">
      <c r="A286" s="86"/>
      <c r="B286" s="85" t="str">
        <f>IF(Lists!M264="","",Lists!M264)</f>
        <v/>
      </c>
      <c r="C286" s="78" t="str">
        <f>IF(Lists!N264="","",Lists!N264)</f>
        <v/>
      </c>
      <c r="D286" s="84"/>
      <c r="E286" s="84"/>
      <c r="F286" s="84"/>
      <c r="G286" s="84"/>
      <c r="H286" s="57"/>
      <c r="I286" s="57"/>
      <c r="J286" s="84"/>
      <c r="K286" s="57"/>
      <c r="L286" s="57"/>
      <c r="M286" s="57"/>
      <c r="N286" s="57"/>
    </row>
    <row r="287" spans="1:14" s="76" customFormat="1" ht="15" x14ac:dyDescent="0.25">
      <c r="A287" s="86"/>
      <c r="B287" s="85" t="str">
        <f>IF(Lists!M265="","",Lists!M265)</f>
        <v/>
      </c>
      <c r="C287" s="78" t="str">
        <f>IF(Lists!N265="","",Lists!N265)</f>
        <v/>
      </c>
      <c r="D287" s="84"/>
      <c r="E287" s="84"/>
      <c r="F287" s="84"/>
      <c r="G287" s="84"/>
      <c r="H287" s="57"/>
      <c r="I287" s="57"/>
      <c r="J287" s="84"/>
      <c r="K287" s="57"/>
      <c r="L287" s="57"/>
      <c r="M287" s="57"/>
      <c r="N287" s="57"/>
    </row>
    <row r="288" spans="1:14" s="76" customFormat="1" ht="15" x14ac:dyDescent="0.25">
      <c r="A288" s="86"/>
      <c r="B288" s="85" t="str">
        <f>IF(Lists!M266="","",Lists!M266)</f>
        <v/>
      </c>
      <c r="C288" s="78" t="str">
        <f>IF(Lists!N266="","",Lists!N266)</f>
        <v/>
      </c>
      <c r="D288" s="84"/>
      <c r="E288" s="84"/>
      <c r="F288" s="84"/>
      <c r="G288" s="84"/>
      <c r="H288" s="57"/>
      <c r="I288" s="57"/>
      <c r="J288" s="84"/>
      <c r="K288" s="57"/>
      <c r="L288" s="57"/>
      <c r="M288" s="57"/>
      <c r="N288" s="57"/>
    </row>
    <row r="289" spans="1:14" s="76" customFormat="1" ht="15" x14ac:dyDescent="0.25">
      <c r="A289" s="86"/>
      <c r="B289" s="85" t="str">
        <f>IF(Lists!M267="","",Lists!M267)</f>
        <v/>
      </c>
      <c r="C289" s="78" t="str">
        <f>IF(Lists!N267="","",Lists!N267)</f>
        <v/>
      </c>
      <c r="D289" s="84"/>
      <c r="E289" s="84"/>
      <c r="F289" s="84"/>
      <c r="G289" s="84"/>
      <c r="H289" s="57"/>
      <c r="I289" s="57"/>
      <c r="J289" s="84"/>
      <c r="K289" s="57"/>
      <c r="L289" s="57"/>
      <c r="M289" s="57"/>
      <c r="N289" s="57"/>
    </row>
    <row r="290" spans="1:14" s="76" customFormat="1" ht="15" x14ac:dyDescent="0.25">
      <c r="A290" s="86"/>
      <c r="B290" s="85" t="str">
        <f>IF(Lists!M268="","",Lists!M268)</f>
        <v/>
      </c>
      <c r="C290" s="78" t="str">
        <f>IF(Lists!N268="","",Lists!N268)</f>
        <v/>
      </c>
      <c r="D290" s="84"/>
      <c r="E290" s="84"/>
      <c r="F290" s="84"/>
      <c r="G290" s="84"/>
      <c r="H290" s="57"/>
      <c r="I290" s="57"/>
      <c r="J290" s="84"/>
      <c r="K290" s="57"/>
      <c r="L290" s="57"/>
      <c r="M290" s="57"/>
      <c r="N290" s="57"/>
    </row>
    <row r="291" spans="1:14" s="76" customFormat="1" ht="15" x14ac:dyDescent="0.25">
      <c r="A291" s="86"/>
      <c r="B291" s="85" t="str">
        <f>IF(Lists!M269="","",Lists!M269)</f>
        <v/>
      </c>
      <c r="C291" s="78" t="str">
        <f>IF(Lists!N269="","",Lists!N269)</f>
        <v/>
      </c>
      <c r="D291" s="84"/>
      <c r="E291" s="84"/>
      <c r="F291" s="84"/>
      <c r="G291" s="84"/>
      <c r="H291" s="57"/>
      <c r="I291" s="57"/>
      <c r="J291" s="84"/>
      <c r="K291" s="57"/>
      <c r="L291" s="57"/>
      <c r="M291" s="57"/>
      <c r="N291" s="57"/>
    </row>
    <row r="292" spans="1:14" s="76" customFormat="1" ht="15" x14ac:dyDescent="0.25">
      <c r="A292" s="86"/>
      <c r="B292" s="85" t="str">
        <f>IF(Lists!M270="","",Lists!M270)</f>
        <v/>
      </c>
      <c r="C292" s="78" t="str">
        <f>IF(Lists!N270="","",Lists!N270)</f>
        <v/>
      </c>
      <c r="D292" s="84"/>
      <c r="E292" s="84"/>
      <c r="F292" s="84"/>
      <c r="G292" s="84"/>
      <c r="H292" s="57"/>
      <c r="I292" s="57"/>
      <c r="J292" s="84"/>
      <c r="K292" s="57"/>
      <c r="L292" s="57"/>
      <c r="M292" s="57"/>
      <c r="N292" s="57"/>
    </row>
    <row r="293" spans="1:14" s="76" customFormat="1" ht="15" x14ac:dyDescent="0.25">
      <c r="A293" s="86"/>
      <c r="B293" s="85" t="str">
        <f>IF(Lists!M271="","",Lists!M271)</f>
        <v/>
      </c>
      <c r="C293" s="78" t="str">
        <f>IF(Lists!N271="","",Lists!N271)</f>
        <v/>
      </c>
      <c r="D293" s="84"/>
      <c r="E293" s="84"/>
      <c r="F293" s="84"/>
      <c r="G293" s="84"/>
      <c r="H293" s="57"/>
      <c r="I293" s="57"/>
      <c r="J293" s="84"/>
      <c r="K293" s="57"/>
      <c r="L293" s="57"/>
      <c r="M293" s="57"/>
      <c r="N293" s="57"/>
    </row>
    <row r="294" spans="1:14" s="76" customFormat="1" ht="15" x14ac:dyDescent="0.25">
      <c r="A294" s="86"/>
      <c r="B294" s="85" t="str">
        <f>IF(Lists!M272="","",Lists!M272)</f>
        <v/>
      </c>
      <c r="C294" s="78" t="str">
        <f>IF(Lists!N272="","",Lists!N272)</f>
        <v/>
      </c>
      <c r="D294" s="84"/>
      <c r="E294" s="84"/>
      <c r="F294" s="84"/>
      <c r="G294" s="84"/>
      <c r="H294" s="57"/>
      <c r="I294" s="57"/>
      <c r="J294" s="84"/>
      <c r="K294" s="57"/>
      <c r="L294" s="57"/>
      <c r="M294" s="57"/>
      <c r="N294" s="57"/>
    </row>
    <row r="295" spans="1:14" s="76" customFormat="1" ht="15" x14ac:dyDescent="0.25">
      <c r="A295" s="86"/>
      <c r="B295" s="85" t="str">
        <f>IF(Lists!M273="","",Lists!M273)</f>
        <v/>
      </c>
      <c r="C295" s="78" t="str">
        <f>IF(Lists!N273="","",Lists!N273)</f>
        <v/>
      </c>
      <c r="D295" s="84"/>
      <c r="E295" s="84"/>
      <c r="F295" s="84"/>
      <c r="G295" s="84"/>
      <c r="H295" s="57"/>
      <c r="I295" s="57"/>
      <c r="J295" s="84"/>
      <c r="K295" s="57"/>
      <c r="L295" s="57"/>
      <c r="M295" s="57"/>
      <c r="N295" s="57"/>
    </row>
    <row r="296" spans="1:14" s="76" customFormat="1" ht="15" x14ac:dyDescent="0.25">
      <c r="A296" s="86"/>
      <c r="B296" s="85" t="str">
        <f>IF(Lists!M274="","",Lists!M274)</f>
        <v/>
      </c>
      <c r="C296" s="78" t="str">
        <f>IF(Lists!N274="","",Lists!N274)</f>
        <v/>
      </c>
      <c r="D296" s="84"/>
      <c r="E296" s="84"/>
      <c r="F296" s="84"/>
      <c r="G296" s="84"/>
      <c r="H296" s="57"/>
      <c r="I296" s="57"/>
      <c r="J296" s="84"/>
      <c r="K296" s="57"/>
      <c r="L296" s="57"/>
      <c r="M296" s="57"/>
      <c r="N296" s="57"/>
    </row>
    <row r="297" spans="1:14" s="76" customFormat="1" ht="15" x14ac:dyDescent="0.25">
      <c r="A297" s="86"/>
      <c r="B297" s="85" t="str">
        <f>IF(Lists!M275="","",Lists!M275)</f>
        <v/>
      </c>
      <c r="C297" s="78" t="str">
        <f>IF(Lists!N275="","",Lists!N275)</f>
        <v/>
      </c>
      <c r="D297" s="84"/>
      <c r="E297" s="84"/>
      <c r="F297" s="84"/>
      <c r="G297" s="84"/>
      <c r="H297" s="57"/>
      <c r="I297" s="57"/>
      <c r="J297" s="84"/>
      <c r="K297" s="57"/>
      <c r="L297" s="57"/>
      <c r="M297" s="57"/>
      <c r="N297" s="57"/>
    </row>
    <row r="298" spans="1:14" s="76" customFormat="1" ht="15" x14ac:dyDescent="0.25">
      <c r="A298" s="86"/>
      <c r="B298" s="85" t="str">
        <f>IF(Lists!M276="","",Lists!M276)</f>
        <v/>
      </c>
      <c r="C298" s="78" t="str">
        <f>IF(Lists!N276="","",Lists!N276)</f>
        <v/>
      </c>
      <c r="D298" s="84"/>
      <c r="E298" s="84"/>
      <c r="F298" s="84"/>
      <c r="G298" s="84"/>
      <c r="H298" s="57"/>
      <c r="I298" s="57"/>
      <c r="J298" s="84"/>
      <c r="K298" s="57"/>
      <c r="L298" s="57"/>
      <c r="M298" s="57"/>
      <c r="N298" s="57"/>
    </row>
    <row r="299" spans="1:14" s="76" customFormat="1" ht="15" x14ac:dyDescent="0.25">
      <c r="A299" s="86"/>
      <c r="B299" s="85" t="str">
        <f>IF(Lists!M277="","",Lists!M277)</f>
        <v/>
      </c>
      <c r="C299" s="78" t="str">
        <f>IF(Lists!N277="","",Lists!N277)</f>
        <v/>
      </c>
      <c r="D299" s="84"/>
      <c r="E299" s="84"/>
      <c r="F299" s="84"/>
      <c r="G299" s="84"/>
      <c r="H299" s="57"/>
      <c r="I299" s="57"/>
      <c r="J299" s="84"/>
      <c r="K299" s="57"/>
      <c r="L299" s="57"/>
      <c r="M299" s="57"/>
      <c r="N299" s="57"/>
    </row>
    <row r="300" spans="1:14" s="76" customFormat="1" ht="15" x14ac:dyDescent="0.25">
      <c r="A300" s="86"/>
      <c r="B300" s="85" t="str">
        <f>IF(Lists!M278="","",Lists!M278)</f>
        <v/>
      </c>
      <c r="C300" s="78" t="str">
        <f>IF(Lists!N278="","",Lists!N278)</f>
        <v/>
      </c>
      <c r="D300" s="84"/>
      <c r="E300" s="84"/>
      <c r="F300" s="84"/>
      <c r="G300" s="84"/>
      <c r="H300" s="57"/>
      <c r="I300" s="57"/>
      <c r="J300" s="84"/>
      <c r="K300" s="57"/>
      <c r="L300" s="57"/>
      <c r="M300" s="57"/>
      <c r="N300" s="57"/>
    </row>
    <row r="301" spans="1:14" s="76" customFormat="1" ht="15" x14ac:dyDescent="0.25">
      <c r="A301" s="86"/>
      <c r="B301" s="85" t="str">
        <f>IF(Lists!M279="","",Lists!M279)</f>
        <v/>
      </c>
      <c r="C301" s="78" t="str">
        <f>IF(Lists!N279="","",Lists!N279)</f>
        <v/>
      </c>
      <c r="D301" s="84"/>
      <c r="E301" s="84"/>
      <c r="F301" s="84"/>
      <c r="G301" s="84"/>
      <c r="H301" s="57"/>
      <c r="I301" s="57"/>
      <c r="J301" s="84"/>
      <c r="K301" s="57"/>
      <c r="L301" s="57"/>
      <c r="M301" s="57"/>
      <c r="N301" s="57"/>
    </row>
    <row r="302" spans="1:14" s="76" customFormat="1" ht="15" x14ac:dyDescent="0.25">
      <c r="A302" s="86"/>
      <c r="B302" s="85" t="str">
        <f>IF(Lists!M280="","",Lists!M280)</f>
        <v/>
      </c>
      <c r="C302" s="78" t="str">
        <f>IF(Lists!N280="","",Lists!N280)</f>
        <v/>
      </c>
      <c r="D302" s="84"/>
      <c r="E302" s="84"/>
      <c r="F302" s="84"/>
      <c r="G302" s="84"/>
      <c r="H302" s="57"/>
      <c r="I302" s="57"/>
      <c r="J302" s="84"/>
      <c r="K302" s="57"/>
      <c r="L302" s="57"/>
      <c r="M302" s="57"/>
      <c r="N302" s="57"/>
    </row>
    <row r="303" spans="1:14" s="76" customFormat="1" ht="15" x14ac:dyDescent="0.25">
      <c r="A303" s="86"/>
      <c r="B303" s="85" t="str">
        <f>IF(Lists!M281="","",Lists!M281)</f>
        <v/>
      </c>
      <c r="C303" s="78" t="str">
        <f>IF(Lists!N281="","",Lists!N281)</f>
        <v/>
      </c>
      <c r="D303" s="84"/>
      <c r="E303" s="84"/>
      <c r="F303" s="84"/>
      <c r="G303" s="84"/>
      <c r="H303" s="57"/>
      <c r="I303" s="57"/>
      <c r="J303" s="84"/>
      <c r="K303" s="57"/>
      <c r="L303" s="57"/>
      <c r="M303" s="57"/>
      <c r="N303" s="57"/>
    </row>
    <row r="304" spans="1:14" s="76" customFormat="1" ht="15" x14ac:dyDescent="0.25">
      <c r="A304" s="86"/>
      <c r="B304" s="85" t="str">
        <f>IF(Lists!M282="","",Lists!M282)</f>
        <v/>
      </c>
      <c r="C304" s="78" t="str">
        <f>IF(Lists!N282="","",Lists!N282)</f>
        <v/>
      </c>
      <c r="D304" s="84"/>
      <c r="E304" s="84"/>
      <c r="F304" s="84"/>
      <c r="G304" s="84"/>
      <c r="H304" s="57"/>
      <c r="I304" s="57"/>
      <c r="J304" s="84"/>
      <c r="K304" s="57"/>
      <c r="L304" s="57"/>
      <c r="M304" s="57"/>
      <c r="N304" s="57"/>
    </row>
    <row r="305" spans="1:14" s="76" customFormat="1" ht="15" x14ac:dyDescent="0.25">
      <c r="A305" s="86"/>
      <c r="B305" s="85" t="str">
        <f>IF(Lists!M283="","",Lists!M283)</f>
        <v/>
      </c>
      <c r="C305" s="78" t="str">
        <f>IF(Lists!N283="","",Lists!N283)</f>
        <v/>
      </c>
      <c r="D305" s="84"/>
      <c r="E305" s="84"/>
      <c r="F305" s="84"/>
      <c r="G305" s="84"/>
      <c r="H305" s="57"/>
      <c r="I305" s="57"/>
      <c r="J305" s="84"/>
      <c r="K305" s="57"/>
      <c r="L305" s="57"/>
      <c r="M305" s="57"/>
      <c r="N305" s="57"/>
    </row>
    <row r="306" spans="1:14" s="76" customFormat="1" ht="15" x14ac:dyDescent="0.25">
      <c r="A306" s="86"/>
      <c r="B306" s="85" t="str">
        <f>IF(Lists!M284="","",Lists!M284)</f>
        <v/>
      </c>
      <c r="C306" s="78" t="str">
        <f>IF(Lists!N284="","",Lists!N284)</f>
        <v/>
      </c>
      <c r="D306" s="84"/>
      <c r="E306" s="84"/>
      <c r="F306" s="84"/>
      <c r="G306" s="84"/>
      <c r="H306" s="57"/>
      <c r="I306" s="57"/>
      <c r="J306" s="84"/>
      <c r="K306" s="57"/>
      <c r="L306" s="57"/>
      <c r="M306" s="57"/>
      <c r="N306" s="57"/>
    </row>
    <row r="307" spans="1:14" s="76" customFormat="1" ht="15" x14ac:dyDescent="0.25">
      <c r="A307" s="86"/>
      <c r="B307" s="85" t="str">
        <f>IF(Lists!M285="","",Lists!M285)</f>
        <v/>
      </c>
      <c r="C307" s="78" t="str">
        <f>IF(Lists!N285="","",Lists!N285)</f>
        <v/>
      </c>
      <c r="D307" s="84"/>
      <c r="E307" s="84"/>
      <c r="F307" s="84"/>
      <c r="G307" s="84"/>
      <c r="H307" s="57"/>
      <c r="I307" s="57"/>
      <c r="J307" s="84"/>
      <c r="K307" s="57"/>
      <c r="L307" s="57"/>
      <c r="M307" s="57"/>
      <c r="N307" s="57"/>
    </row>
    <row r="308" spans="1:14" s="76" customFormat="1" ht="15" x14ac:dyDescent="0.25">
      <c r="A308" s="86"/>
      <c r="B308" s="85" t="str">
        <f>IF(Lists!M286="","",Lists!M286)</f>
        <v/>
      </c>
      <c r="C308" s="78" t="str">
        <f>IF(Lists!N286="","",Lists!N286)</f>
        <v/>
      </c>
      <c r="D308" s="84"/>
      <c r="E308" s="84"/>
      <c r="F308" s="84"/>
      <c r="G308" s="84"/>
      <c r="H308" s="57"/>
      <c r="I308" s="57"/>
      <c r="J308" s="84"/>
      <c r="K308" s="57"/>
      <c r="L308" s="57"/>
      <c r="M308" s="57"/>
      <c r="N308" s="57"/>
    </row>
    <row r="309" spans="1:14" s="76" customFormat="1" ht="15" x14ac:dyDescent="0.25">
      <c r="A309" s="86"/>
      <c r="B309" s="85" t="str">
        <f>IF(Lists!M287="","",Lists!M287)</f>
        <v/>
      </c>
      <c r="C309" s="78" t="str">
        <f>IF(Lists!N287="","",Lists!N287)</f>
        <v/>
      </c>
      <c r="D309" s="84"/>
      <c r="E309" s="84"/>
      <c r="F309" s="84"/>
      <c r="G309" s="84"/>
      <c r="H309" s="57"/>
      <c r="I309" s="57"/>
      <c r="J309" s="84"/>
      <c r="K309" s="57"/>
      <c r="L309" s="57"/>
      <c r="M309" s="57"/>
      <c r="N309" s="57"/>
    </row>
    <row r="310" spans="1:14" s="76" customFormat="1" ht="15" x14ac:dyDescent="0.25">
      <c r="A310" s="86"/>
      <c r="B310" s="85" t="str">
        <f>IF(Lists!M288="","",Lists!M288)</f>
        <v/>
      </c>
      <c r="C310" s="78" t="str">
        <f>IF(Lists!N288="","",Lists!N288)</f>
        <v/>
      </c>
      <c r="D310" s="84"/>
      <c r="E310" s="84"/>
      <c r="F310" s="84"/>
      <c r="G310" s="84"/>
      <c r="H310" s="57"/>
      <c r="I310" s="57"/>
      <c r="J310" s="84"/>
      <c r="K310" s="57"/>
      <c r="L310" s="57"/>
      <c r="M310" s="57"/>
      <c r="N310" s="57"/>
    </row>
    <row r="311" spans="1:14" s="76" customFormat="1" ht="15" x14ac:dyDescent="0.25">
      <c r="A311" s="86"/>
      <c r="B311" s="85" t="str">
        <f>IF(Lists!M289="","",Lists!M289)</f>
        <v/>
      </c>
      <c r="C311" s="78" t="str">
        <f>IF(Lists!N289="","",Lists!N289)</f>
        <v/>
      </c>
      <c r="D311" s="84"/>
      <c r="E311" s="84"/>
      <c r="F311" s="84"/>
      <c r="G311" s="84"/>
      <c r="H311" s="57"/>
      <c r="I311" s="57"/>
      <c r="J311" s="84"/>
      <c r="K311" s="57"/>
      <c r="L311" s="57"/>
      <c r="M311" s="57"/>
      <c r="N311" s="57"/>
    </row>
    <row r="312" spans="1:14" s="76" customFormat="1" ht="15" x14ac:dyDescent="0.25">
      <c r="A312" s="86"/>
      <c r="B312" s="85" t="str">
        <f>IF(Lists!M290="","",Lists!M290)</f>
        <v/>
      </c>
      <c r="C312" s="78" t="str">
        <f>IF(Lists!N290="","",Lists!N290)</f>
        <v/>
      </c>
      <c r="D312" s="84"/>
      <c r="E312" s="84"/>
      <c r="F312" s="84"/>
      <c r="G312" s="84"/>
      <c r="H312" s="57"/>
      <c r="I312" s="57"/>
      <c r="J312" s="84"/>
      <c r="K312" s="57"/>
      <c r="L312" s="57"/>
      <c r="M312" s="57"/>
      <c r="N312" s="57"/>
    </row>
    <row r="313" spans="1:14" s="76" customFormat="1" ht="15" x14ac:dyDescent="0.25">
      <c r="A313" s="86"/>
      <c r="B313" s="85" t="str">
        <f>IF(Lists!M291="","",Lists!M291)</f>
        <v/>
      </c>
      <c r="C313" s="78" t="str">
        <f>IF(Lists!N291="","",Lists!N291)</f>
        <v/>
      </c>
      <c r="D313" s="84"/>
      <c r="E313" s="84"/>
      <c r="F313" s="84"/>
      <c r="G313" s="84"/>
      <c r="H313" s="57"/>
      <c r="I313" s="57"/>
      <c r="J313" s="84"/>
      <c r="K313" s="57"/>
      <c r="L313" s="57"/>
      <c r="M313" s="57"/>
      <c r="N313" s="57"/>
    </row>
    <row r="314" spans="1:14" s="76" customFormat="1" ht="15" x14ac:dyDescent="0.25">
      <c r="A314" s="86"/>
      <c r="B314" s="85" t="str">
        <f>IF(Lists!M292="","",Lists!M292)</f>
        <v/>
      </c>
      <c r="C314" s="78" t="str">
        <f>IF(Lists!N292="","",Lists!N292)</f>
        <v/>
      </c>
      <c r="D314" s="84"/>
      <c r="E314" s="84"/>
      <c r="F314" s="84"/>
      <c r="G314" s="84"/>
      <c r="H314" s="57"/>
      <c r="I314" s="57"/>
      <c r="J314" s="84"/>
      <c r="K314" s="57"/>
      <c r="L314" s="57"/>
      <c r="M314" s="57"/>
      <c r="N314" s="57"/>
    </row>
    <row r="315" spans="1:14" s="76" customFormat="1" ht="15" x14ac:dyDescent="0.25">
      <c r="A315" s="86"/>
      <c r="B315" s="85" t="str">
        <f>IF(Lists!M293="","",Lists!M293)</f>
        <v/>
      </c>
      <c r="C315" s="78" t="str">
        <f>IF(Lists!N293="","",Lists!N293)</f>
        <v/>
      </c>
      <c r="D315" s="84"/>
      <c r="E315" s="84"/>
      <c r="F315" s="84"/>
      <c r="G315" s="84"/>
      <c r="H315" s="57"/>
      <c r="I315" s="57"/>
      <c r="J315" s="84"/>
      <c r="K315" s="57"/>
      <c r="L315" s="57"/>
      <c r="M315" s="57"/>
      <c r="N315" s="57"/>
    </row>
    <row r="316" spans="1:14" s="76" customFormat="1" ht="15" x14ac:dyDescent="0.25">
      <c r="A316" s="86"/>
      <c r="B316" s="85" t="str">
        <f>IF(Lists!M294="","",Lists!M294)</f>
        <v/>
      </c>
      <c r="C316" s="78" t="str">
        <f>IF(Lists!N294="","",Lists!N294)</f>
        <v/>
      </c>
      <c r="D316" s="84"/>
      <c r="E316" s="84"/>
      <c r="F316" s="84"/>
      <c r="G316" s="84"/>
      <c r="H316" s="57"/>
      <c r="I316" s="57"/>
      <c r="J316" s="84"/>
      <c r="K316" s="57"/>
      <c r="L316" s="57"/>
      <c r="M316" s="57"/>
      <c r="N316" s="57"/>
    </row>
    <row r="317" spans="1:14" s="76" customFormat="1" ht="15" x14ac:dyDescent="0.25">
      <c r="A317" s="86"/>
      <c r="B317" s="85" t="str">
        <f>IF(Lists!M295="","",Lists!M295)</f>
        <v/>
      </c>
      <c r="C317" s="78" t="str">
        <f>IF(Lists!N295="","",Lists!N295)</f>
        <v/>
      </c>
      <c r="D317" s="84"/>
      <c r="E317" s="84"/>
      <c r="F317" s="84"/>
      <c r="G317" s="84"/>
      <c r="H317" s="57"/>
      <c r="I317" s="57"/>
      <c r="J317" s="84"/>
      <c r="K317" s="57"/>
      <c r="L317" s="57"/>
      <c r="M317" s="57"/>
      <c r="N317" s="57"/>
    </row>
    <row r="318" spans="1:14" s="76" customFormat="1" ht="15" x14ac:dyDescent="0.25">
      <c r="A318" s="86"/>
      <c r="B318" s="85" t="str">
        <f>IF(Lists!M296="","",Lists!M296)</f>
        <v/>
      </c>
      <c r="C318" s="78" t="str">
        <f>IF(Lists!N296="","",Lists!N296)</f>
        <v/>
      </c>
      <c r="D318" s="84"/>
      <c r="E318" s="84"/>
      <c r="F318" s="84"/>
      <c r="G318" s="84"/>
      <c r="H318" s="57"/>
      <c r="I318" s="57"/>
      <c r="J318" s="84"/>
      <c r="K318" s="57"/>
      <c r="L318" s="57"/>
      <c r="M318" s="57"/>
      <c r="N318" s="57"/>
    </row>
    <row r="319" spans="1:14" s="76" customFormat="1" ht="15" x14ac:dyDescent="0.25">
      <c r="A319" s="86"/>
      <c r="B319" s="85" t="str">
        <f>IF(Lists!M297="","",Lists!M297)</f>
        <v/>
      </c>
      <c r="C319" s="78" t="str">
        <f>IF(Lists!N297="","",Lists!N297)</f>
        <v/>
      </c>
      <c r="D319" s="84"/>
      <c r="E319" s="84"/>
      <c r="F319" s="84"/>
      <c r="G319" s="84"/>
      <c r="H319" s="57"/>
      <c r="I319" s="57"/>
      <c r="J319" s="84"/>
      <c r="K319" s="57"/>
      <c r="L319" s="57"/>
      <c r="M319" s="57"/>
      <c r="N319" s="57"/>
    </row>
    <row r="320" spans="1:14" s="76" customFormat="1" ht="15" x14ac:dyDescent="0.25">
      <c r="A320" s="86"/>
      <c r="B320" s="85" t="str">
        <f>IF(Lists!M298="","",Lists!M298)</f>
        <v/>
      </c>
      <c r="C320" s="78" t="str">
        <f>IF(Lists!N298="","",Lists!N298)</f>
        <v/>
      </c>
      <c r="D320" s="84"/>
      <c r="E320" s="84"/>
      <c r="F320" s="84"/>
      <c r="G320" s="84"/>
      <c r="H320" s="57"/>
      <c r="I320" s="57"/>
      <c r="J320" s="84"/>
      <c r="K320" s="57"/>
      <c r="L320" s="57"/>
      <c r="M320" s="57"/>
      <c r="N320" s="57"/>
    </row>
    <row r="321" spans="1:14" s="76" customFormat="1" ht="15" x14ac:dyDescent="0.25">
      <c r="A321" s="86"/>
      <c r="B321" s="85" t="str">
        <f>IF(Lists!M299="","",Lists!M299)</f>
        <v/>
      </c>
      <c r="C321" s="78" t="str">
        <f>IF(Lists!N299="","",Lists!N299)</f>
        <v/>
      </c>
      <c r="D321" s="84"/>
      <c r="E321" s="84"/>
      <c r="F321" s="84"/>
      <c r="G321" s="84"/>
      <c r="H321" s="57"/>
      <c r="I321" s="57"/>
      <c r="J321" s="84"/>
      <c r="K321" s="57"/>
      <c r="L321" s="57"/>
      <c r="M321" s="57"/>
      <c r="N321" s="57"/>
    </row>
    <row r="322" spans="1:14" s="76" customFormat="1" ht="15" x14ac:dyDescent="0.25">
      <c r="A322" s="86"/>
      <c r="B322" s="85" t="str">
        <f>IF(Lists!M300="","",Lists!M300)</f>
        <v/>
      </c>
      <c r="C322" s="78" t="str">
        <f>IF(Lists!N300="","",Lists!N300)</f>
        <v/>
      </c>
      <c r="D322" s="84"/>
      <c r="E322" s="84"/>
      <c r="F322" s="84"/>
      <c r="G322" s="84"/>
      <c r="H322" s="57"/>
      <c r="I322" s="57"/>
      <c r="J322" s="84"/>
      <c r="K322" s="57"/>
      <c r="L322" s="57"/>
      <c r="M322" s="57"/>
      <c r="N322" s="57"/>
    </row>
    <row r="323" spans="1:14" s="76" customFormat="1" ht="15" x14ac:dyDescent="0.25">
      <c r="A323" s="86"/>
      <c r="B323" s="85" t="str">
        <f>IF(Lists!M301="","",Lists!M301)</f>
        <v/>
      </c>
      <c r="C323" s="78" t="str">
        <f>IF(Lists!N301="","",Lists!N301)</f>
        <v/>
      </c>
      <c r="D323" s="84"/>
      <c r="E323" s="84"/>
      <c r="F323" s="84"/>
      <c r="G323" s="84"/>
      <c r="H323" s="57"/>
      <c r="I323" s="57"/>
      <c r="J323" s="84"/>
      <c r="K323" s="57"/>
      <c r="L323" s="57"/>
      <c r="M323" s="57"/>
      <c r="N323" s="57"/>
    </row>
    <row r="324" spans="1:14" s="76" customFormat="1" ht="15" x14ac:dyDescent="0.25">
      <c r="A324" s="87"/>
      <c r="B324" s="78" t="str">
        <f>IF(Lists!M302="","",Lists!M302)</f>
        <v/>
      </c>
      <c r="C324" s="78" t="str">
        <f>IF(Lists!N302="","",Lists!N302)</f>
        <v/>
      </c>
      <c r="D324" s="57"/>
      <c r="E324" s="57"/>
      <c r="F324" s="57"/>
      <c r="G324" s="57"/>
      <c r="H324" s="57"/>
      <c r="I324" s="57"/>
      <c r="J324" s="57"/>
      <c r="K324" s="57"/>
      <c r="L324" s="57"/>
      <c r="M324" s="57"/>
      <c r="N324" s="57"/>
    </row>
    <row r="325" spans="1:14" s="76" customFormat="1" ht="15" x14ac:dyDescent="0.25">
      <c r="A325" s="87"/>
      <c r="B325" s="78" t="str">
        <f>IF(Lists!M303="","",Lists!M303)</f>
        <v/>
      </c>
      <c r="C325" s="78" t="str">
        <f>IF(Lists!N303="","",Lists!N303)</f>
        <v/>
      </c>
      <c r="D325" s="57"/>
      <c r="E325" s="57"/>
      <c r="F325" s="57"/>
      <c r="G325" s="57"/>
      <c r="H325" s="57"/>
      <c r="I325" s="57"/>
      <c r="J325" s="57"/>
      <c r="K325" s="57"/>
      <c r="L325" s="57"/>
      <c r="M325" s="57"/>
      <c r="N325" s="57"/>
    </row>
    <row r="326" spans="1:14" s="76" customFormat="1" ht="15" x14ac:dyDescent="0.25">
      <c r="A326" s="87"/>
      <c r="B326" s="78" t="str">
        <f>IF(Lists!M304="","",Lists!M304)</f>
        <v/>
      </c>
      <c r="C326" s="78" t="str">
        <f>IF(Lists!N304="","",Lists!N304)</f>
        <v/>
      </c>
      <c r="D326" s="57"/>
      <c r="E326" s="57"/>
      <c r="F326" s="57"/>
      <c r="G326" s="57"/>
      <c r="H326" s="57"/>
      <c r="I326" s="57"/>
      <c r="J326" s="57"/>
      <c r="K326" s="57"/>
      <c r="L326" s="57"/>
      <c r="M326" s="57"/>
      <c r="N326" s="57"/>
    </row>
    <row r="327" spans="1:14" s="76" customFormat="1" ht="15.75" thickBot="1" x14ac:dyDescent="0.3">
      <c r="A327" s="87"/>
      <c r="B327" s="81" t="str">
        <f>IF(Lists!M305="","",Lists!M305)</f>
        <v/>
      </c>
      <c r="C327" s="81" t="str">
        <f>IF(Lists!N305="","",Lists!N305)</f>
        <v/>
      </c>
      <c r="D327" s="82"/>
      <c r="E327" s="82"/>
      <c r="F327" s="82"/>
      <c r="G327" s="82"/>
      <c r="H327" s="82"/>
      <c r="I327" s="82"/>
      <c r="J327" s="82"/>
      <c r="K327" s="82"/>
      <c r="L327" s="82"/>
      <c r="M327" s="82"/>
      <c r="N327" s="82"/>
    </row>
    <row r="328" spans="1:14" s="93" customFormat="1" ht="15" hidden="1" x14ac:dyDescent="0.25">
      <c r="A328" s="46"/>
      <c r="B328" s="76"/>
      <c r="C328" s="180"/>
      <c r="D328" s="180"/>
      <c r="E328" s="180"/>
      <c r="F328" s="180"/>
      <c r="G328" s="180"/>
      <c r="H328" s="180"/>
      <c r="I328" s="80"/>
      <c r="J328" s="79"/>
      <c r="K328" s="80"/>
      <c r="L328" s="80"/>
      <c r="M328" s="80"/>
      <c r="N328" s="80"/>
    </row>
    <row r="329" spans="1:14" s="93" customFormat="1" ht="15" hidden="1" x14ac:dyDescent="0.25">
      <c r="A329" s="46"/>
      <c r="B329" s="181"/>
      <c r="C329" s="64"/>
      <c r="D329" s="64"/>
      <c r="E329" s="64"/>
      <c r="F329" s="64"/>
      <c r="G329" s="64"/>
      <c r="H329" s="64"/>
      <c r="I329" s="45"/>
      <c r="J329" s="44"/>
      <c r="K329" s="45"/>
      <c r="L329" s="45"/>
      <c r="M329" s="45"/>
      <c r="N329" s="45"/>
    </row>
    <row r="330" spans="1:14" s="93" customFormat="1" ht="15" hidden="1" x14ac:dyDescent="0.25">
      <c r="A330" s="46"/>
      <c r="B330" s="181"/>
      <c r="C330" s="64"/>
      <c r="D330" s="64"/>
      <c r="E330" s="64"/>
      <c r="F330" s="64"/>
      <c r="G330" s="64"/>
      <c r="H330" s="64"/>
      <c r="I330" s="45"/>
      <c r="J330" s="44"/>
      <c r="K330" s="45"/>
      <c r="L330" s="45"/>
      <c r="M330" s="45"/>
      <c r="N330" s="45"/>
    </row>
    <row r="331" spans="1:14" s="93" customFormat="1" ht="15" hidden="1" x14ac:dyDescent="0.25">
      <c r="A331" s="46"/>
      <c r="B331" s="181"/>
      <c r="C331" s="64"/>
      <c r="D331" s="64"/>
      <c r="E331" s="64"/>
      <c r="F331" s="64"/>
      <c r="G331" s="64"/>
      <c r="H331" s="64"/>
      <c r="I331" s="45"/>
      <c r="J331" s="44"/>
      <c r="K331" s="45"/>
      <c r="L331" s="45"/>
      <c r="M331" s="45"/>
      <c r="N331" s="45"/>
    </row>
    <row r="332" spans="1:14" s="93" customFormat="1" ht="15" hidden="1" x14ac:dyDescent="0.25">
      <c r="A332" s="46"/>
      <c r="B332" s="181"/>
      <c r="C332" s="64"/>
      <c r="D332" s="64"/>
      <c r="E332" s="64"/>
      <c r="F332" s="64"/>
      <c r="G332" s="64"/>
      <c r="H332" s="64"/>
      <c r="I332" s="45"/>
      <c r="J332" s="44"/>
      <c r="K332" s="45"/>
      <c r="L332" s="45"/>
      <c r="M332" s="45"/>
      <c r="N332" s="45"/>
    </row>
    <row r="333" spans="1:14" s="93" customFormat="1" ht="15" hidden="1" x14ac:dyDescent="0.25">
      <c r="A333" s="46"/>
      <c r="B333" s="181"/>
      <c r="C333" s="64"/>
      <c r="D333" s="64"/>
      <c r="E333" s="64"/>
      <c r="F333" s="64"/>
      <c r="G333" s="64"/>
      <c r="H333" s="64"/>
      <c r="I333" s="45"/>
      <c r="J333" s="44"/>
      <c r="K333" s="45"/>
      <c r="L333" s="45"/>
      <c r="M333" s="45"/>
      <c r="N333" s="45"/>
    </row>
    <row r="334" spans="1:14" ht="15" hidden="1" x14ac:dyDescent="0.25">
      <c r="B334" s="182"/>
    </row>
    <row r="335" spans="1:14" ht="15" hidden="1" x14ac:dyDescent="0.25">
      <c r="B335" s="91"/>
    </row>
    <row r="336" spans="1:14" ht="15" hidden="1" x14ac:dyDescent="0.25">
      <c r="B336" s="91"/>
    </row>
    <row r="337" spans="2:2" ht="15" hidden="1" x14ac:dyDescent="0.25">
      <c r="B337" s="91"/>
    </row>
    <row r="338" spans="2:2" ht="15" hidden="1" x14ac:dyDescent="0.25">
      <c r="B338" s="91"/>
    </row>
    <row r="339" spans="2:2" ht="15" hidden="1" x14ac:dyDescent="0.25">
      <c r="B339" s="91"/>
    </row>
    <row r="340" spans="2:2" ht="15" hidden="1" x14ac:dyDescent="0.25">
      <c r="B340" s="91"/>
    </row>
    <row r="341" spans="2:2" ht="15" hidden="1" x14ac:dyDescent="0.25">
      <c r="B341" s="91"/>
    </row>
    <row r="342" spans="2:2" ht="15" hidden="1" x14ac:dyDescent="0.25">
      <c r="B342" s="91"/>
    </row>
    <row r="343" spans="2:2" ht="15" hidden="1" x14ac:dyDescent="0.25">
      <c r="B343" s="91"/>
    </row>
    <row r="344" spans="2:2" ht="15" hidden="1" x14ac:dyDescent="0.25">
      <c r="B344" s="91"/>
    </row>
    <row r="345" spans="2:2" ht="15" hidden="1" x14ac:dyDescent="0.25">
      <c r="B345" s="91"/>
    </row>
    <row r="346" spans="2:2" ht="15" hidden="1" x14ac:dyDescent="0.25">
      <c r="B346" s="91"/>
    </row>
    <row r="347" spans="2:2" ht="15" hidden="1" x14ac:dyDescent="0.25">
      <c r="B347" s="91"/>
    </row>
    <row r="348" spans="2:2" ht="15" hidden="1" x14ac:dyDescent="0.25">
      <c r="B348" s="91"/>
    </row>
    <row r="349" spans="2:2" ht="15" hidden="1" x14ac:dyDescent="0.25">
      <c r="B349" s="91"/>
    </row>
    <row r="350" spans="2:2" ht="15" hidden="1" x14ac:dyDescent="0.25">
      <c r="B350" s="91"/>
    </row>
    <row r="351" spans="2:2" ht="15" hidden="1" x14ac:dyDescent="0.25">
      <c r="B351" s="91"/>
    </row>
    <row r="352" spans="2:2" ht="15" hidden="1" x14ac:dyDescent="0.25">
      <c r="B352" s="91"/>
    </row>
    <row r="353" spans="2:2" ht="15" hidden="1" x14ac:dyDescent="0.25">
      <c r="B353" s="91"/>
    </row>
    <row r="354" spans="2:2" ht="15" hidden="1" x14ac:dyDescent="0.25">
      <c r="B354" s="91"/>
    </row>
    <row r="355" spans="2:2" ht="15" hidden="1" x14ac:dyDescent="0.25">
      <c r="B355" s="91"/>
    </row>
    <row r="356" spans="2:2" ht="15" hidden="1" x14ac:dyDescent="0.25">
      <c r="B356" s="91"/>
    </row>
    <row r="357" spans="2:2" ht="15" hidden="1" x14ac:dyDescent="0.25">
      <c r="B357" s="91"/>
    </row>
    <row r="358" spans="2:2" ht="15" hidden="1" x14ac:dyDescent="0.25">
      <c r="B358" s="91"/>
    </row>
    <row r="359" spans="2:2" ht="15" hidden="1" x14ac:dyDescent="0.25">
      <c r="B359" s="91"/>
    </row>
    <row r="360" spans="2:2" ht="15" hidden="1" x14ac:dyDescent="0.25">
      <c r="B360" s="91"/>
    </row>
    <row r="361" spans="2:2" ht="15" hidden="1" x14ac:dyDescent="0.25">
      <c r="B361" s="91"/>
    </row>
    <row r="362" spans="2:2" ht="15" hidden="1" x14ac:dyDescent="0.25">
      <c r="B362" s="91"/>
    </row>
    <row r="363" spans="2:2" ht="15" hidden="1" x14ac:dyDescent="0.25">
      <c r="B363" s="91"/>
    </row>
    <row r="364" spans="2:2" ht="15" hidden="1" x14ac:dyDescent="0.25">
      <c r="B364" s="91"/>
    </row>
    <row r="365" spans="2:2" ht="15" hidden="1" x14ac:dyDescent="0.25">
      <c r="B365" s="91"/>
    </row>
    <row r="366" spans="2:2" ht="15" hidden="1" x14ac:dyDescent="0.25">
      <c r="B366" s="91"/>
    </row>
    <row r="367" spans="2:2" ht="15" hidden="1" x14ac:dyDescent="0.25">
      <c r="B367" s="91"/>
    </row>
    <row r="368" spans="2:2" ht="15" hidden="1" x14ac:dyDescent="0.25">
      <c r="B368" s="91"/>
    </row>
    <row r="369" spans="2:2" ht="15" hidden="1" x14ac:dyDescent="0.25">
      <c r="B369" s="91"/>
    </row>
    <row r="370" spans="2:2" ht="15" hidden="1" x14ac:dyDescent="0.25">
      <c r="B370" s="91"/>
    </row>
    <row r="371" spans="2:2" ht="15" hidden="1" x14ac:dyDescent="0.25">
      <c r="B371" s="91"/>
    </row>
    <row r="372" spans="2:2" ht="15" hidden="1" x14ac:dyDescent="0.25">
      <c r="B372" s="91"/>
    </row>
    <row r="373" spans="2:2" ht="15" hidden="1" x14ac:dyDescent="0.25">
      <c r="B373" s="91"/>
    </row>
    <row r="374" spans="2:2" ht="15" hidden="1" x14ac:dyDescent="0.25">
      <c r="B374" s="91"/>
    </row>
    <row r="375" spans="2:2" ht="15" hidden="1" x14ac:dyDescent="0.25">
      <c r="B375" s="91"/>
    </row>
    <row r="376" spans="2:2" ht="15" hidden="1" x14ac:dyDescent="0.25">
      <c r="B376" s="91"/>
    </row>
    <row r="377" spans="2:2" ht="15" hidden="1" x14ac:dyDescent="0.25">
      <c r="B377" s="91"/>
    </row>
    <row r="378" spans="2:2" ht="15" hidden="1" x14ac:dyDescent="0.25">
      <c r="B378" s="91"/>
    </row>
    <row r="379" spans="2:2" ht="15" hidden="1" x14ac:dyDescent="0.25">
      <c r="B379" s="91"/>
    </row>
    <row r="380" spans="2:2" ht="15" hidden="1" x14ac:dyDescent="0.25">
      <c r="B380" s="91"/>
    </row>
    <row r="381" spans="2:2" ht="15" hidden="1" x14ac:dyDescent="0.25">
      <c r="B381" s="91"/>
    </row>
    <row r="382" spans="2:2" ht="15" hidden="1" x14ac:dyDescent="0.25">
      <c r="B382" s="91"/>
    </row>
    <row r="383" spans="2:2" ht="15" hidden="1" x14ac:dyDescent="0.25">
      <c r="B383" s="91"/>
    </row>
    <row r="384" spans="2:2" ht="15" hidden="1" x14ac:dyDescent="0.25">
      <c r="B384" s="91"/>
    </row>
    <row r="385" spans="2:2" ht="15" hidden="1" x14ac:dyDescent="0.25">
      <c r="B385" s="91"/>
    </row>
    <row r="386" spans="2:2" ht="15" hidden="1" x14ac:dyDescent="0.25">
      <c r="B386" s="91"/>
    </row>
    <row r="387" spans="2:2" ht="15" hidden="1" x14ac:dyDescent="0.25">
      <c r="B387" s="91"/>
    </row>
    <row r="388" spans="2:2" ht="15" hidden="1" x14ac:dyDescent="0.25">
      <c r="B388" s="91"/>
    </row>
    <row r="389" spans="2:2" ht="15" hidden="1" x14ac:dyDescent="0.25">
      <c r="B389" s="91"/>
    </row>
    <row r="390" spans="2:2" ht="15" hidden="1" x14ac:dyDescent="0.25">
      <c r="B390" s="91"/>
    </row>
    <row r="391" spans="2:2" ht="15" hidden="1" x14ac:dyDescent="0.25">
      <c r="B391" s="91"/>
    </row>
    <row r="392" spans="2:2" ht="15" hidden="1" x14ac:dyDescent="0.25">
      <c r="B392" s="91"/>
    </row>
    <row r="393" spans="2:2" ht="15" hidden="1" x14ac:dyDescent="0.25">
      <c r="B393" s="91"/>
    </row>
    <row r="394" spans="2:2" ht="15" hidden="1" x14ac:dyDescent="0.25">
      <c r="B394" s="91"/>
    </row>
    <row r="395" spans="2:2" ht="15" hidden="1" x14ac:dyDescent="0.25">
      <c r="B395" s="91"/>
    </row>
    <row r="396" spans="2:2" ht="15" hidden="1" x14ac:dyDescent="0.25">
      <c r="B396" s="91"/>
    </row>
    <row r="397" spans="2:2" ht="15" hidden="1" x14ac:dyDescent="0.25">
      <c r="B397" s="91"/>
    </row>
    <row r="398" spans="2:2" ht="15" hidden="1" x14ac:dyDescent="0.25">
      <c r="B398" s="91"/>
    </row>
    <row r="399" spans="2:2" ht="15" hidden="1" x14ac:dyDescent="0.25">
      <c r="B399" s="91"/>
    </row>
    <row r="400" spans="2:2" ht="15" hidden="1" x14ac:dyDescent="0.25">
      <c r="B400" s="91"/>
    </row>
    <row r="401" spans="2:2" ht="15" hidden="1" x14ac:dyDescent="0.25">
      <c r="B401" s="91"/>
    </row>
    <row r="402" spans="2:2" ht="15" hidden="1" x14ac:dyDescent="0.25">
      <c r="B402" s="91"/>
    </row>
    <row r="403" spans="2:2" ht="15" hidden="1" x14ac:dyDescent="0.25">
      <c r="B403" s="91"/>
    </row>
    <row r="404" spans="2:2" ht="15" hidden="1" x14ac:dyDescent="0.25">
      <c r="B404" s="91"/>
    </row>
    <row r="405" spans="2:2" ht="15" hidden="1" x14ac:dyDescent="0.25">
      <c r="B405" s="91"/>
    </row>
    <row r="406" spans="2:2" ht="15" hidden="1" x14ac:dyDescent="0.25">
      <c r="B406" s="91"/>
    </row>
    <row r="407" spans="2:2" ht="15" hidden="1" x14ac:dyDescent="0.25">
      <c r="B407" s="91"/>
    </row>
    <row r="408" spans="2:2" ht="15" hidden="1" x14ac:dyDescent="0.25">
      <c r="B408" s="91"/>
    </row>
    <row r="409" spans="2:2" ht="15" hidden="1" x14ac:dyDescent="0.25">
      <c r="B409" s="91"/>
    </row>
  </sheetData>
  <sheetProtection algorithmName="SHA-512" hashValue="cmHafEGxrqSeFveg7PoQP3CqL0O6bTFf01APIKiAwLNH5W8M7VrbrEXUkUv/nZ166E9cLzIa8Z4oCdpPyOL1Bw==" saltValue="VCikyicAL/K8RRtjCQDOIA==" spinCount="100000" sheet="1" sort="0" autoFilter="0"/>
  <phoneticPr fontId="13" type="noConversion"/>
  <dataValidations count="4">
    <dataValidation type="whole" operator="greaterThan" allowBlank="1" showInputMessage="1" showErrorMessage="1" sqref="K334:L1048576" xr:uid="{064C9785-D0BF-4E13-BCA5-BFCB98B9D284}">
      <formula1>9999</formula1>
    </dataValidation>
    <dataValidation type="list" allowBlank="1" showErrorMessage="1" sqref="J334:J1048576" xr:uid="{D27A8373-CABF-434A-A11E-64ED23F0CCEB}">
      <formula1>"AL,AK,AZ,AR,CA,CO,CT,DC,DE,FL,GA,HI,ID,IL,IN,IA,KS,KY,LA,ME,MD,MA,MI,MN,MS,MO,MT,NE,NV,NH,NJ,NM,NY,NC,ND,OH,OK,OR,PA,RI,SC,SD,TN,TX,UT,VT,VA,WA,WV,WI,WY"</formula1>
    </dataValidation>
    <dataValidation type="list" allowBlank="1" showErrorMessage="1" sqref="I328:L333 M324:M333 N328:N333" xr:uid="{0B4005E2-A7DA-46CA-BB92-8D64F5A50622}">
      <formula1>states</formula1>
    </dataValidation>
    <dataValidation type="list" allowBlank="1" showErrorMessage="1" sqref="N24:N327 H24:L327 E24:F327" xr:uid="{B8731A4A-B56B-468B-B94A-D565E75C1F23}">
      <formula1>Yes_No</formula1>
    </dataValidation>
  </dataValidations>
  <pageMargins left="0.7" right="0.7" top="0.75" bottom="0.75" header="0.3" footer="0.3"/>
  <pageSetup orientation="landscape" r:id="rId1"/>
  <tableParts count="1">
    <tablePart r:id="rId2"/>
  </tableParts>
  <extLst>
    <ext xmlns:x14="http://schemas.microsoft.com/office/spreadsheetml/2009/9/main" uri="{CCE6A557-97BC-4b89-ADB6-D9C93CAAB3DF}">
      <x14:dataValidations xmlns:xm="http://schemas.microsoft.com/office/excel/2006/main" count="2">
        <x14:dataValidation type="list" errorStyle="warning" allowBlank="1" showErrorMessage="1" error="If selecting other control device, type name after &quot;Other&quot;" xr:uid="{23BF4354-5FC5-4A6F-8E13-88CBFDAF8273}">
          <x14:formula1>
            <xm:f>Lists!$G$2:$G$7</xm:f>
          </x14:formula1>
          <xm:sqref>G24:G327</xm:sqref>
        </x14:dataValidation>
        <x14:dataValidation type="list" allowBlank="1" showErrorMessage="1" xr:uid="{2313A828-1ED7-4978-A7C6-D58A15BAAE9F}">
          <x14:formula1>
            <xm:f>Lists!$G$9:$G$11</xm:f>
          </x14:formula1>
          <xm:sqref>D24:D327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E18"/>
  <sheetViews>
    <sheetView showGridLines="0" topLeftCell="B1" workbookViewId="0">
      <selection activeCell="B4" sqref="B4"/>
    </sheetView>
  </sheetViews>
  <sheetFormatPr defaultColWidth="0" defaultRowHeight="15" zeroHeight="1" x14ac:dyDescent="0.25"/>
  <cols>
    <col min="1" max="1" width="9" hidden="1" customWidth="1"/>
    <col min="2" max="3" width="11.140625" customWidth="1"/>
    <col min="4" max="4" width="111.5703125" customWidth="1"/>
    <col min="5" max="16384" width="9.140625" hidden="1"/>
  </cols>
  <sheetData>
    <row r="1" spans="2:5" x14ac:dyDescent="0.25">
      <c r="B1" s="6" t="s">
        <v>23</v>
      </c>
    </row>
    <row r="2" spans="2:5" ht="15.75" thickBot="1" x14ac:dyDescent="0.3">
      <c r="B2" s="6" t="str">
        <f>Facility_Information!B8</f>
        <v>§60.116c(a) Initial Notification Spreadsheet Template</v>
      </c>
    </row>
    <row r="3" spans="2:5" ht="30.75" thickBot="1" x14ac:dyDescent="0.3">
      <c r="B3" s="14" t="s">
        <v>139</v>
      </c>
      <c r="C3" s="15" t="s">
        <v>140</v>
      </c>
      <c r="D3" s="30" t="s">
        <v>141</v>
      </c>
      <c r="E3" s="16" t="s">
        <v>142</v>
      </c>
    </row>
    <row r="4" spans="2:5" ht="45" x14ac:dyDescent="0.25">
      <c r="B4" s="17" t="s">
        <v>143</v>
      </c>
      <c r="C4" s="18">
        <v>45198</v>
      </c>
      <c r="D4" s="31" t="s">
        <v>144</v>
      </c>
      <c r="E4" s="21" t="s">
        <v>145</v>
      </c>
    </row>
    <row r="5" spans="2:5" ht="30" x14ac:dyDescent="0.25">
      <c r="B5" s="19" t="s">
        <v>5</v>
      </c>
      <c r="C5" s="20">
        <v>45517</v>
      </c>
      <c r="D5" s="35" t="s">
        <v>146</v>
      </c>
      <c r="E5" s="36"/>
    </row>
    <row r="6" spans="2:5" x14ac:dyDescent="0.25">
      <c r="B6" s="22" t="s">
        <v>239</v>
      </c>
      <c r="C6" s="189">
        <v>45693</v>
      </c>
      <c r="D6" s="32" t="s">
        <v>240</v>
      </c>
      <c r="E6" s="24"/>
    </row>
    <row r="7" spans="2:5" x14ac:dyDescent="0.25">
      <c r="B7" s="19"/>
      <c r="C7" s="7"/>
      <c r="D7" s="33"/>
      <c r="E7" s="25"/>
    </row>
    <row r="8" spans="2:5" x14ac:dyDescent="0.25">
      <c r="B8" s="22"/>
      <c r="C8" s="23"/>
      <c r="D8" s="32"/>
      <c r="E8" s="24"/>
    </row>
    <row r="9" spans="2:5" x14ac:dyDescent="0.25">
      <c r="B9" s="19"/>
      <c r="C9" s="7"/>
      <c r="D9" s="33"/>
      <c r="E9" s="25"/>
    </row>
    <row r="10" spans="2:5" x14ac:dyDescent="0.25">
      <c r="B10" s="22"/>
      <c r="C10" s="23"/>
      <c r="D10" s="32"/>
      <c r="E10" s="24"/>
    </row>
    <row r="11" spans="2:5" x14ac:dyDescent="0.25">
      <c r="B11" s="19"/>
      <c r="C11" s="7"/>
      <c r="D11" s="33"/>
      <c r="E11" s="25"/>
    </row>
    <row r="12" spans="2:5" ht="15.75" thickBot="1" x14ac:dyDescent="0.3">
      <c r="B12" s="26"/>
      <c r="C12" s="27"/>
      <c r="D12" s="34"/>
      <c r="E12" s="28"/>
    </row>
    <row r="17" customFormat="1" hidden="1" x14ac:dyDescent="0.25"/>
    <row r="18" customFormat="1" hidden="1" x14ac:dyDescent="0.25"/>
  </sheetData>
  <sheetProtection algorithmName="SHA-512" hashValue="us0Doac/gRTX053kACsmudUf8hitEGBtuF1c937UGb7E5RdirqTyjhQ3E1TSwGwRnWL8RzNsiXmy69Wl7aof2Q==" saltValue="LRYkdYM7nEJcarn0Y9ysfA==" spinCount="100000" sheet="1" objects="1" scenario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N305"/>
  <sheetViews>
    <sheetView zoomScaleNormal="100" workbookViewId="0">
      <selection activeCell="G7" sqref="G7"/>
    </sheetView>
  </sheetViews>
  <sheetFormatPr defaultRowHeight="15" x14ac:dyDescent="0.25"/>
  <cols>
    <col min="7" max="7" width="43.42578125" bestFit="1" customWidth="1"/>
    <col min="9" max="9" width="52.5703125" bestFit="1" customWidth="1"/>
    <col min="10" max="10" width="11.5703125" customWidth="1"/>
    <col min="11" max="11" width="9" customWidth="1"/>
    <col min="13" max="13" width="14.42578125" customWidth="1"/>
    <col min="14" max="14" width="12.140625" customWidth="1"/>
  </cols>
  <sheetData>
    <row r="1" spans="1:14" ht="16.5" x14ac:dyDescent="0.3">
      <c r="A1" s="37"/>
      <c r="B1" s="12" t="s">
        <v>147</v>
      </c>
      <c r="C1" s="12" t="s">
        <v>148</v>
      </c>
      <c r="D1" s="12" t="s">
        <v>149</v>
      </c>
      <c r="E1" s="1"/>
      <c r="F1" s="96" t="s">
        <v>150</v>
      </c>
      <c r="G1" s="38"/>
      <c r="H1" s="38" t="s">
        <v>151</v>
      </c>
      <c r="I1" s="38" t="s">
        <v>152</v>
      </c>
      <c r="J1" s="38" t="s">
        <v>153</v>
      </c>
      <c r="K1" s="38" t="s">
        <v>154</v>
      </c>
      <c r="L1" s="38" t="s">
        <v>155</v>
      </c>
      <c r="M1" s="38" t="s">
        <v>156</v>
      </c>
      <c r="N1" s="38" t="s">
        <v>157</v>
      </c>
    </row>
    <row r="2" spans="1:14" ht="16.5" x14ac:dyDescent="0.3">
      <c r="B2" s="40">
        <f>+IF(C2="","",MAX(B1:B$1)+1)</f>
        <v>1</v>
      </c>
      <c r="C2" s="40" cm="1">
        <f t="array" ref="C2">IF(SUMPRODUCT(--(LEN(Facility_Information!B24:B33)&gt;0))&gt;0,IF(Facility_Information!B24="","",Facility_Information!B24),"Add a facility in the Facility Information tab")</f>
        <v>1</v>
      </c>
      <c r="D2" s="41">
        <f>+IFERROR(INDEX(C$2:C$11,MATCH(ROW()-ROW($D$1),B$2:B$11,0)),"")</f>
        <v>1</v>
      </c>
      <c r="E2" s="1"/>
      <c r="F2" s="97" t="s">
        <v>158</v>
      </c>
      <c r="G2" t="s">
        <v>159</v>
      </c>
      <c r="H2" t="str">
        <f>+IF(K2="","",MAX(H1:H$1)+1)</f>
        <v/>
      </c>
      <c r="I2" t="str">
        <f>IF(Vessel_Identification!H24="Yes",Vessel_Identification!B24,"")</f>
        <v/>
      </c>
      <c r="J2" t="str">
        <f>IF(Vessel_Identification!H24="Yes",Vessel_Identification!C24,"")</f>
        <v/>
      </c>
      <c r="K2" t="str">
        <f>I2&amp;J2</f>
        <v/>
      </c>
      <c r="L2" s="74" t="str">
        <f>IF(COUNTIF(K$2:K2,K2)=1,K2,"")</f>
        <v/>
      </c>
      <c r="M2" s="75" t="str">
        <f t="shared" ref="M2:M65" si="0">+IFERROR(INDEX(I$2:I$955,MATCH(ROW()-ROW(M$1),H$2:H$955,0)),"")</f>
        <v/>
      </c>
      <c r="N2" s="75" t="str">
        <f t="shared" ref="N2:N65" si="1">+IFERROR(INDEX(J$2:J$955,MATCH(ROW()-ROW(N$1),H$2:H$955,0)),"")</f>
        <v/>
      </c>
    </row>
    <row r="3" spans="1:14" ht="16.5" x14ac:dyDescent="0.3">
      <c r="B3" s="40" t="str">
        <f>+IF(C3="","",MAX(B$1:B2)+1)</f>
        <v/>
      </c>
      <c r="C3" t="str">
        <f>+IF(Facility_Information!B25="","",Facility_Information!B25)</f>
        <v/>
      </c>
      <c r="D3" s="41" t="str">
        <f t="shared" ref="D3:D11" si="2">+IFERROR(INDEX(C$2:C$11,MATCH(ROW()-ROW($D$1),B$2:B$11,0)),"")</f>
        <v/>
      </c>
      <c r="E3" s="1"/>
      <c r="F3" t="s">
        <v>160</v>
      </c>
      <c r="G3" t="s">
        <v>161</v>
      </c>
      <c r="H3" t="str">
        <f>+IF(K3="","",MAX(H$1:H2)+1)</f>
        <v/>
      </c>
      <c r="I3" t="str">
        <f>IF(Vessel_Identification!H25="Yes",Vessel_Identification!B25,"")</f>
        <v/>
      </c>
      <c r="J3" t="str">
        <f>IF(Vessel_Identification!H25="Yes",Vessel_Identification!C25,"")</f>
        <v/>
      </c>
      <c r="K3" t="str">
        <f t="shared" ref="K3:K66" si="3">I3&amp;J3</f>
        <v/>
      </c>
      <c r="L3" s="74" t="str">
        <f>IF(COUNTIF(K$2:K3,K3)=1,K3,"")</f>
        <v/>
      </c>
      <c r="M3" s="75" t="str">
        <f t="shared" si="0"/>
        <v/>
      </c>
      <c r="N3" s="75" t="str">
        <f t="shared" si="1"/>
        <v/>
      </c>
    </row>
    <row r="4" spans="1:14" ht="16.5" x14ac:dyDescent="0.3">
      <c r="B4" s="40" t="str">
        <f>+IF(C4="","",MAX(B$1:B3)+1)</f>
        <v/>
      </c>
      <c r="C4" s="42" t="str">
        <f>+IF(Facility_Information!B26="","",Facility_Information!B26)</f>
        <v/>
      </c>
      <c r="D4" s="41" t="str">
        <f t="shared" si="2"/>
        <v/>
      </c>
      <c r="E4" s="1"/>
      <c r="F4" s="98" t="s">
        <v>162</v>
      </c>
      <c r="G4" t="s">
        <v>163</v>
      </c>
      <c r="H4" t="str">
        <f>+IF(K4="","",MAX(H$1:H3)+1)</f>
        <v/>
      </c>
      <c r="I4" t="str">
        <f>IF(Vessel_Identification!H26="Yes",Vessel_Identification!B26,"")</f>
        <v/>
      </c>
      <c r="J4" t="str">
        <f>IF(Vessel_Identification!H26="Yes",Vessel_Identification!C26,"")</f>
        <v/>
      </c>
      <c r="K4" t="str">
        <f t="shared" si="3"/>
        <v/>
      </c>
      <c r="L4" s="74" t="str">
        <f>IF(COUNTIF(K$2:K4,K4)=1,K4,"")</f>
        <v/>
      </c>
      <c r="M4" s="75" t="str">
        <f t="shared" si="0"/>
        <v/>
      </c>
      <c r="N4" s="75" t="str">
        <f t="shared" si="1"/>
        <v/>
      </c>
    </row>
    <row r="5" spans="1:14" ht="16.5" x14ac:dyDescent="0.3">
      <c r="B5" s="40" t="str">
        <f>+IF(C5="","",MAX(B$1:B4)+1)</f>
        <v/>
      </c>
      <c r="C5" t="str">
        <f>+IF(Facility_Information!B27="","",Facility_Information!B27)</f>
        <v/>
      </c>
      <c r="D5" s="41" t="str">
        <f t="shared" si="2"/>
        <v/>
      </c>
      <c r="E5" s="1"/>
      <c r="F5" t="s">
        <v>164</v>
      </c>
      <c r="G5" t="s">
        <v>165</v>
      </c>
      <c r="H5" t="str">
        <f>+IF(K5="","",MAX(H$1:H4)+1)</f>
        <v/>
      </c>
      <c r="I5" t="str">
        <f>IF(Vessel_Identification!H27="Yes",Vessel_Identification!B27,"")</f>
        <v/>
      </c>
      <c r="J5" t="str">
        <f>IF(Vessel_Identification!H27="Yes",Vessel_Identification!C27,"")</f>
        <v/>
      </c>
      <c r="K5" t="str">
        <f t="shared" si="3"/>
        <v/>
      </c>
      <c r="L5" s="74" t="str">
        <f>IF(COUNTIF(K$2:K5,K5)=1,K5,"")</f>
        <v/>
      </c>
      <c r="M5" s="75" t="str">
        <f t="shared" si="0"/>
        <v/>
      </c>
      <c r="N5" s="75" t="str">
        <f t="shared" si="1"/>
        <v/>
      </c>
    </row>
    <row r="6" spans="1:14" ht="16.5" x14ac:dyDescent="0.3">
      <c r="B6" s="40" t="str">
        <f>+IF(C6="","",MAX(B$1:B5)+1)</f>
        <v/>
      </c>
      <c r="C6" s="42" t="str">
        <f>+IF(Facility_Information!B28="","",Facility_Information!B28)</f>
        <v/>
      </c>
      <c r="D6" s="41" t="str">
        <f t="shared" si="2"/>
        <v/>
      </c>
      <c r="E6" s="1"/>
      <c r="F6" s="98" t="s">
        <v>166</v>
      </c>
      <c r="G6" t="s">
        <v>237</v>
      </c>
      <c r="H6" t="str">
        <f>+IF(K6="","",MAX(H$1:H5)+1)</f>
        <v/>
      </c>
      <c r="I6" t="str">
        <f>IF(Vessel_Identification!H28="Yes",Vessel_Identification!B28,"")</f>
        <v/>
      </c>
      <c r="J6" t="str">
        <f>IF(Vessel_Identification!H28="Yes",Vessel_Identification!C28,"")</f>
        <v/>
      </c>
      <c r="K6" t="str">
        <f t="shared" si="3"/>
        <v/>
      </c>
      <c r="L6" s="74" t="str">
        <f>IF(COUNTIF(K$2:K6,K6)=1,K6,"")</f>
        <v/>
      </c>
      <c r="M6" s="75" t="str">
        <f t="shared" si="0"/>
        <v/>
      </c>
      <c r="N6" s="75" t="str">
        <f t="shared" si="1"/>
        <v/>
      </c>
    </row>
    <row r="7" spans="1:14" ht="16.5" x14ac:dyDescent="0.3">
      <c r="B7" s="40" t="str">
        <f>+IF(C7="","",MAX(B$1:B6)+1)</f>
        <v/>
      </c>
      <c r="C7" t="str">
        <f>+IF(Facility_Information!B29="","",Facility_Information!B29)</f>
        <v/>
      </c>
      <c r="D7" s="41" t="str">
        <f t="shared" si="2"/>
        <v/>
      </c>
      <c r="E7" s="1"/>
      <c r="F7" t="s">
        <v>168</v>
      </c>
      <c r="G7" t="s">
        <v>167</v>
      </c>
      <c r="H7" t="str">
        <f>+IF(K7="","",MAX(H$1:H6)+1)</f>
        <v/>
      </c>
      <c r="I7" t="str">
        <f>IF(Vessel_Identification!H29="Yes",Vessel_Identification!B29,"")</f>
        <v/>
      </c>
      <c r="J7" t="str">
        <f>IF(Vessel_Identification!H29="Yes",Vessel_Identification!C29,"")</f>
        <v/>
      </c>
      <c r="K7" t="str">
        <f t="shared" si="3"/>
        <v/>
      </c>
      <c r="L7" s="74" t="str">
        <f>IF(COUNTIF(K$2:K7,K7)=1,K7,"")</f>
        <v/>
      </c>
      <c r="M7" s="75" t="str">
        <f t="shared" si="0"/>
        <v/>
      </c>
      <c r="N7" s="75" t="str">
        <f t="shared" si="1"/>
        <v/>
      </c>
    </row>
    <row r="8" spans="1:14" ht="16.5" x14ac:dyDescent="0.3">
      <c r="B8" s="40" t="str">
        <f>+IF(C8="","",MAX(B$1:B7)+1)</f>
        <v/>
      </c>
      <c r="C8" s="42" t="str">
        <f>+IF(Facility_Information!B30="","",Facility_Information!B30)</f>
        <v/>
      </c>
      <c r="D8" s="41" t="str">
        <f t="shared" si="2"/>
        <v/>
      </c>
      <c r="E8" s="1"/>
      <c r="F8" s="98" t="s">
        <v>169</v>
      </c>
      <c r="H8" t="str">
        <f>+IF(K8="","",MAX(H$1:H7)+1)</f>
        <v/>
      </c>
      <c r="I8" t="str">
        <f>IF(Vessel_Identification!H30="Yes",Vessel_Identification!B30,"")</f>
        <v/>
      </c>
      <c r="J8" t="str">
        <f>IF(Vessel_Identification!H30="Yes",Vessel_Identification!C30,"")</f>
        <v/>
      </c>
      <c r="K8" t="str">
        <f t="shared" si="3"/>
        <v/>
      </c>
      <c r="L8" s="74" t="str">
        <f>IF(COUNTIF(K$2:K8,K8)=1,K8,"")</f>
        <v/>
      </c>
      <c r="M8" s="75" t="str">
        <f t="shared" si="0"/>
        <v/>
      </c>
      <c r="N8" s="75" t="str">
        <f t="shared" si="1"/>
        <v/>
      </c>
    </row>
    <row r="9" spans="1:14" ht="16.5" x14ac:dyDescent="0.3">
      <c r="B9" s="40" t="str">
        <f>+IF(C9="","",MAX(B$1:B8)+1)</f>
        <v/>
      </c>
      <c r="C9" t="str">
        <f>+IF(Facility_Information!B31="","",Facility_Information!B31)</f>
        <v/>
      </c>
      <c r="D9" s="41" t="str">
        <f t="shared" si="2"/>
        <v/>
      </c>
      <c r="E9" s="1"/>
      <c r="F9" t="s">
        <v>170</v>
      </c>
      <c r="G9" t="s">
        <v>171</v>
      </c>
      <c r="H9" t="str">
        <f>+IF(K9="","",MAX(H$1:H8)+1)</f>
        <v/>
      </c>
      <c r="I9" t="str">
        <f>IF(Vessel_Identification!H31="Yes",Vessel_Identification!B31,"")</f>
        <v/>
      </c>
      <c r="J9" t="str">
        <f>IF(Vessel_Identification!H31="Yes",Vessel_Identification!C31,"")</f>
        <v/>
      </c>
      <c r="K9" t="str">
        <f t="shared" si="3"/>
        <v/>
      </c>
      <c r="L9" s="74" t="str">
        <f>IF(COUNTIF(K$2:K9,K9)=1,K9,"")</f>
        <v/>
      </c>
      <c r="M9" s="75" t="str">
        <f t="shared" si="0"/>
        <v/>
      </c>
      <c r="N9" s="75" t="str">
        <f t="shared" si="1"/>
        <v/>
      </c>
    </row>
    <row r="10" spans="1:14" ht="16.5" x14ac:dyDescent="0.3">
      <c r="B10" s="40" t="str">
        <f>+IF(C10="","",MAX(B$1:B9)+1)</f>
        <v/>
      </c>
      <c r="C10" s="42" t="str">
        <f>+IF(Facility_Information!B32="","",Facility_Information!B32)</f>
        <v/>
      </c>
      <c r="D10" s="41" t="str">
        <f t="shared" si="2"/>
        <v/>
      </c>
      <c r="E10" s="1"/>
      <c r="F10" s="98" t="s">
        <v>172</v>
      </c>
      <c r="G10" t="s">
        <v>173</v>
      </c>
      <c r="H10" t="str">
        <f>+IF(K10="","",MAX(H$1:H9)+1)</f>
        <v/>
      </c>
      <c r="I10" t="str">
        <f>IF(Vessel_Identification!H32="Yes",Vessel_Identification!B32,"")</f>
        <v/>
      </c>
      <c r="J10" t="str">
        <f>IF(Vessel_Identification!H32="Yes",Vessel_Identification!C32,"")</f>
        <v/>
      </c>
      <c r="K10" t="str">
        <f t="shared" si="3"/>
        <v/>
      </c>
      <c r="L10" s="74" t="str">
        <f>IF(COUNTIF(K$2:K10,K10)=1,K10,"")</f>
        <v/>
      </c>
      <c r="M10" s="75" t="str">
        <f t="shared" si="0"/>
        <v/>
      </c>
      <c r="N10" s="75" t="str">
        <f t="shared" si="1"/>
        <v/>
      </c>
    </row>
    <row r="11" spans="1:14" ht="16.5" x14ac:dyDescent="0.3">
      <c r="B11" s="40" t="str">
        <f>+IF(C11="","",MAX(B$1:B10)+1)</f>
        <v/>
      </c>
      <c r="C11" s="43" t="str">
        <f>+IF(Facility_Information!B33="","",Facility_Information!B33)</f>
        <v/>
      </c>
      <c r="D11" s="41" t="str">
        <f t="shared" si="2"/>
        <v/>
      </c>
      <c r="E11" s="1"/>
      <c r="F11" t="s">
        <v>174</v>
      </c>
      <c r="G11" t="s">
        <v>175</v>
      </c>
      <c r="H11" t="str">
        <f>+IF(K11="","",MAX(H$1:H10)+1)</f>
        <v/>
      </c>
      <c r="I11" t="str">
        <f>IF(Vessel_Identification!H33="Yes",Vessel_Identification!B33,"")</f>
        <v/>
      </c>
      <c r="J11" t="str">
        <f>IF(Vessel_Identification!H33="Yes",Vessel_Identification!C33,"")</f>
        <v/>
      </c>
      <c r="K11" t="str">
        <f t="shared" si="3"/>
        <v/>
      </c>
      <c r="L11" s="74" t="str">
        <f>IF(COUNTIF(K$2:K11,K11)=1,K11,"")</f>
        <v/>
      </c>
      <c r="M11" s="75" t="str">
        <f t="shared" si="0"/>
        <v/>
      </c>
      <c r="N11" s="75" t="str">
        <f t="shared" si="1"/>
        <v/>
      </c>
    </row>
    <row r="12" spans="1:14" ht="16.5" x14ac:dyDescent="0.3">
      <c r="C12" s="1"/>
      <c r="F12" s="98" t="s">
        <v>176</v>
      </c>
      <c r="H12" t="str">
        <f>+IF(K12="","",MAX(H$1:H11)+1)</f>
        <v/>
      </c>
      <c r="I12" t="str">
        <f>IF(Vessel_Identification!H34="Yes",Vessel_Identification!B34,"")</f>
        <v/>
      </c>
      <c r="J12" t="str">
        <f>IF(Vessel_Identification!H34="Yes",Vessel_Identification!C34,"")</f>
        <v/>
      </c>
      <c r="K12" t="str">
        <f t="shared" si="3"/>
        <v/>
      </c>
      <c r="L12" s="74" t="str">
        <f>IF(COUNTIF(K$2:K12,K12)=1,K12,"")</f>
        <v/>
      </c>
      <c r="M12" s="75" t="str">
        <f t="shared" si="0"/>
        <v/>
      </c>
      <c r="N12" s="75" t="str">
        <f t="shared" si="1"/>
        <v/>
      </c>
    </row>
    <row r="13" spans="1:14" ht="16.5" x14ac:dyDescent="0.3">
      <c r="C13" s="1"/>
      <c r="F13" t="s">
        <v>177</v>
      </c>
      <c r="H13" t="str">
        <f>+IF(K13="","",MAX(H$1:H12)+1)</f>
        <v/>
      </c>
      <c r="I13" t="str">
        <f>IF(Vessel_Identification!H35="Yes",Vessel_Identification!B35,"")</f>
        <v/>
      </c>
      <c r="J13" t="str">
        <f>IF(Vessel_Identification!H35="Yes",Vessel_Identification!C35,"")</f>
        <v/>
      </c>
      <c r="K13" t="str">
        <f t="shared" si="3"/>
        <v/>
      </c>
      <c r="L13" s="74" t="str">
        <f>IF(COUNTIF(K$2:K13,K13)=1,K13,"")</f>
        <v/>
      </c>
      <c r="M13" s="75" t="str">
        <f t="shared" si="0"/>
        <v/>
      </c>
      <c r="N13" s="75" t="str">
        <f t="shared" si="1"/>
        <v/>
      </c>
    </row>
    <row r="14" spans="1:14" ht="16.5" x14ac:dyDescent="0.3">
      <c r="C14" s="1"/>
      <c r="F14" s="98" t="s">
        <v>178</v>
      </c>
      <c r="H14" t="str">
        <f>+IF(K14="","",MAX(H$1:H13)+1)</f>
        <v/>
      </c>
      <c r="I14" t="str">
        <f>IF(Vessel_Identification!H36="Yes",Vessel_Identification!B36,"")</f>
        <v/>
      </c>
      <c r="J14" t="str">
        <f>IF(Vessel_Identification!H36="Yes",Vessel_Identification!C36,"")</f>
        <v/>
      </c>
      <c r="K14" t="str">
        <f t="shared" si="3"/>
        <v/>
      </c>
      <c r="L14" s="74" t="str">
        <f>IF(COUNTIF(K$2:K14,K14)=1,K14,"")</f>
        <v/>
      </c>
      <c r="M14" s="75" t="str">
        <f t="shared" si="0"/>
        <v/>
      </c>
      <c r="N14" s="75" t="str">
        <f t="shared" si="1"/>
        <v/>
      </c>
    </row>
    <row r="15" spans="1:14" ht="16.5" x14ac:dyDescent="0.3">
      <c r="C15" s="1"/>
      <c r="F15" t="s">
        <v>179</v>
      </c>
      <c r="G15" s="38"/>
      <c r="H15" t="str">
        <f>+IF(K15="","",MAX(H$1:H14)+1)</f>
        <v/>
      </c>
      <c r="I15" t="str">
        <f>IF(Vessel_Identification!H37="Yes",Vessel_Identification!B37,"")</f>
        <v/>
      </c>
      <c r="J15" t="str">
        <f>IF(Vessel_Identification!H37="Yes",Vessel_Identification!C37,"")</f>
        <v/>
      </c>
      <c r="K15" t="str">
        <f t="shared" si="3"/>
        <v/>
      </c>
      <c r="L15" s="74" t="str">
        <f>IF(COUNTIF(K$2:K15,K15)=1,K15,"")</f>
        <v/>
      </c>
      <c r="M15" s="75" t="str">
        <f t="shared" si="0"/>
        <v/>
      </c>
      <c r="N15" s="75" t="str">
        <f t="shared" si="1"/>
        <v/>
      </c>
    </row>
    <row r="16" spans="1:14" ht="16.5" x14ac:dyDescent="0.3">
      <c r="C16" s="1"/>
      <c r="F16" s="98" t="s">
        <v>180</v>
      </c>
      <c r="H16" t="str">
        <f>+IF(K16="","",MAX(H$1:H15)+1)</f>
        <v/>
      </c>
      <c r="I16" t="str">
        <f>IF(Vessel_Identification!H38="Yes",Vessel_Identification!B38,"")</f>
        <v/>
      </c>
      <c r="J16" t="str">
        <f>IF(Vessel_Identification!H38="Yes",Vessel_Identification!C38,"")</f>
        <v/>
      </c>
      <c r="K16" t="str">
        <f t="shared" si="3"/>
        <v/>
      </c>
      <c r="L16" s="74" t="str">
        <f>IF(COUNTIF(K$2:K16,K16)=1,K16,"")</f>
        <v/>
      </c>
      <c r="M16" s="75" t="str">
        <f t="shared" si="0"/>
        <v/>
      </c>
      <c r="N16" s="75" t="str">
        <f t="shared" si="1"/>
        <v/>
      </c>
    </row>
    <row r="17" spans="3:14" ht="16.5" x14ac:dyDescent="0.3">
      <c r="C17" s="1"/>
      <c r="F17" t="s">
        <v>181</v>
      </c>
      <c r="H17" t="str">
        <f>+IF(K17="","",MAX(H$1:H16)+1)</f>
        <v/>
      </c>
      <c r="I17" t="str">
        <f>IF(Vessel_Identification!H39="Yes",Vessel_Identification!B39,"")</f>
        <v/>
      </c>
      <c r="J17" t="str">
        <f>IF(Vessel_Identification!H39="Yes",Vessel_Identification!C39,"")</f>
        <v/>
      </c>
      <c r="K17" t="str">
        <f t="shared" si="3"/>
        <v/>
      </c>
      <c r="L17" s="74" t="str">
        <f>IF(COUNTIF(K$2:K17,K17)=1,K17,"")</f>
        <v/>
      </c>
      <c r="M17" s="75" t="str">
        <f t="shared" si="0"/>
        <v/>
      </c>
      <c r="N17" s="75" t="str">
        <f t="shared" si="1"/>
        <v/>
      </c>
    </row>
    <row r="18" spans="3:14" ht="16.5" x14ac:dyDescent="0.3">
      <c r="C18" s="1"/>
      <c r="F18" s="98" t="s">
        <v>182</v>
      </c>
      <c r="H18" t="str">
        <f>+IF(K18="","",MAX(H$1:H17)+1)</f>
        <v/>
      </c>
      <c r="I18" t="str">
        <f>IF(Vessel_Identification!H40="Yes",Vessel_Identification!B40,"")</f>
        <v/>
      </c>
      <c r="J18" t="str">
        <f>IF(Vessel_Identification!H40="Yes",Vessel_Identification!C40,"")</f>
        <v/>
      </c>
      <c r="K18" t="str">
        <f t="shared" si="3"/>
        <v/>
      </c>
      <c r="L18" s="74" t="str">
        <f>IF(COUNTIF(K$2:K18,K18)=1,K18,"")</f>
        <v/>
      </c>
      <c r="M18" s="75" t="str">
        <f t="shared" si="0"/>
        <v/>
      </c>
      <c r="N18" s="75" t="str">
        <f t="shared" si="1"/>
        <v/>
      </c>
    </row>
    <row r="19" spans="3:14" ht="16.5" x14ac:dyDescent="0.3">
      <c r="C19" s="1"/>
      <c r="F19" t="s">
        <v>183</v>
      </c>
      <c r="H19" t="str">
        <f>+IF(K19="","",MAX(H$1:H18)+1)</f>
        <v/>
      </c>
      <c r="I19" t="str">
        <f>IF(Vessel_Identification!H41="Yes",Vessel_Identification!B41,"")</f>
        <v/>
      </c>
      <c r="J19" t="str">
        <f>IF(Vessel_Identification!H41="Yes",Vessel_Identification!C41,"")</f>
        <v/>
      </c>
      <c r="K19" t="str">
        <f t="shared" si="3"/>
        <v/>
      </c>
      <c r="L19" s="74" t="str">
        <f>IF(COUNTIF(K$2:K19,K19)=1,K19,"")</f>
        <v/>
      </c>
      <c r="M19" s="75" t="str">
        <f t="shared" si="0"/>
        <v/>
      </c>
      <c r="N19" s="75" t="str">
        <f t="shared" si="1"/>
        <v/>
      </c>
    </row>
    <row r="20" spans="3:14" ht="16.5" x14ac:dyDescent="0.3">
      <c r="C20" s="1"/>
      <c r="F20" s="98" t="s">
        <v>184</v>
      </c>
      <c r="H20" t="str">
        <f>+IF(K20="","",MAX(H$1:H19)+1)</f>
        <v/>
      </c>
      <c r="I20" t="str">
        <f>IF(Vessel_Identification!H42="Yes",Vessel_Identification!B42,"")</f>
        <v/>
      </c>
      <c r="J20" t="str">
        <f>IF(Vessel_Identification!H42="Yes",Vessel_Identification!C42,"")</f>
        <v/>
      </c>
      <c r="K20" t="str">
        <f t="shared" si="3"/>
        <v/>
      </c>
      <c r="L20" s="74" t="str">
        <f>IF(COUNTIF(K$2:K20,K20)=1,K20,"")</f>
        <v/>
      </c>
      <c r="M20" s="75" t="str">
        <f t="shared" si="0"/>
        <v/>
      </c>
      <c r="N20" s="75" t="str">
        <f t="shared" si="1"/>
        <v/>
      </c>
    </row>
    <row r="21" spans="3:14" ht="16.5" x14ac:dyDescent="0.3">
      <c r="C21" s="1"/>
      <c r="F21" t="s">
        <v>185</v>
      </c>
      <c r="H21" t="str">
        <f>+IF(K21="","",MAX(H$1:H20)+1)</f>
        <v/>
      </c>
      <c r="I21" t="str">
        <f>IF(Vessel_Identification!H43="Yes",Vessel_Identification!B43,"")</f>
        <v/>
      </c>
      <c r="J21" t="str">
        <f>IF(Vessel_Identification!H43="Yes",Vessel_Identification!C43,"")</f>
        <v/>
      </c>
      <c r="K21" t="str">
        <f t="shared" si="3"/>
        <v/>
      </c>
      <c r="L21" s="74" t="str">
        <f>IF(COUNTIF(K$2:K21,K21)=1,K21,"")</f>
        <v/>
      </c>
      <c r="M21" s="75" t="str">
        <f t="shared" si="0"/>
        <v/>
      </c>
      <c r="N21" s="75" t="str">
        <f t="shared" si="1"/>
        <v/>
      </c>
    </row>
    <row r="22" spans="3:14" ht="16.5" x14ac:dyDescent="0.3">
      <c r="C22" s="1"/>
      <c r="F22" s="98" t="s">
        <v>186</v>
      </c>
      <c r="H22" t="str">
        <f>+IF(K22="","",MAX(H$1:H21)+1)</f>
        <v/>
      </c>
      <c r="I22" t="str">
        <f>IF(Vessel_Identification!H44="Yes",Vessel_Identification!B44,"")</f>
        <v/>
      </c>
      <c r="J22" t="str">
        <f>IF(Vessel_Identification!H44="Yes",Vessel_Identification!C44,"")</f>
        <v/>
      </c>
      <c r="K22" t="str">
        <f t="shared" si="3"/>
        <v/>
      </c>
      <c r="L22" s="74" t="str">
        <f>IF(COUNTIF(K$2:K22,K22)=1,K22,"")</f>
        <v/>
      </c>
      <c r="M22" s="75" t="str">
        <f t="shared" si="0"/>
        <v/>
      </c>
      <c r="N22" s="75" t="str">
        <f t="shared" si="1"/>
        <v/>
      </c>
    </row>
    <row r="23" spans="3:14" ht="16.5" x14ac:dyDescent="0.3">
      <c r="C23" s="1"/>
      <c r="F23" t="s">
        <v>187</v>
      </c>
      <c r="G23" s="38" t="s">
        <v>188</v>
      </c>
      <c r="H23" t="str">
        <f>+IF(K23="","",MAX(H$1:H22)+1)</f>
        <v/>
      </c>
      <c r="I23" t="str">
        <f>IF(Vessel_Identification!H45="Yes",Vessel_Identification!B45,"")</f>
        <v/>
      </c>
      <c r="J23" t="str">
        <f>IF(Vessel_Identification!H45="Yes",Vessel_Identification!C45,"")</f>
        <v/>
      </c>
      <c r="K23" t="str">
        <f t="shared" si="3"/>
        <v/>
      </c>
      <c r="L23" s="74" t="str">
        <f>IF(COUNTIF(K$2:K23,K23)=1,K23,"")</f>
        <v/>
      </c>
      <c r="M23" s="75" t="str">
        <f t="shared" si="0"/>
        <v/>
      </c>
      <c r="N23" s="75" t="str">
        <f t="shared" si="1"/>
        <v/>
      </c>
    </row>
    <row r="24" spans="3:14" ht="16.5" x14ac:dyDescent="0.3">
      <c r="C24" s="1"/>
      <c r="F24" s="98" t="s">
        <v>189</v>
      </c>
      <c r="G24" t="s">
        <v>190</v>
      </c>
      <c r="H24" t="str">
        <f>+IF(K24="","",MAX(H$1:H23)+1)</f>
        <v/>
      </c>
      <c r="I24" t="str">
        <f>IF(Vessel_Identification!H46="Yes",Vessel_Identification!B46,"")</f>
        <v/>
      </c>
      <c r="J24" t="str">
        <f>IF(Vessel_Identification!H46="Yes",Vessel_Identification!C46,"")</f>
        <v/>
      </c>
      <c r="K24" t="str">
        <f t="shared" si="3"/>
        <v/>
      </c>
      <c r="L24" s="74" t="str">
        <f>IF(COUNTIF(K$2:K24,K24)=1,K24,"")</f>
        <v/>
      </c>
      <c r="M24" s="75" t="str">
        <f t="shared" si="0"/>
        <v/>
      </c>
      <c r="N24" s="75" t="str">
        <f t="shared" si="1"/>
        <v/>
      </c>
    </row>
    <row r="25" spans="3:14" ht="16.5" x14ac:dyDescent="0.3">
      <c r="C25" s="1"/>
      <c r="F25" t="s">
        <v>191</v>
      </c>
      <c r="G25" t="s">
        <v>109</v>
      </c>
      <c r="H25" t="str">
        <f>+IF(K25="","",MAX(H$1:H24)+1)</f>
        <v/>
      </c>
      <c r="I25" t="str">
        <f>IF(Vessel_Identification!H47="Yes",Vessel_Identification!B47,"")</f>
        <v/>
      </c>
      <c r="J25" t="str">
        <f>IF(Vessel_Identification!H47="Yes",Vessel_Identification!C47,"")</f>
        <v/>
      </c>
      <c r="K25" t="str">
        <f t="shared" si="3"/>
        <v/>
      </c>
      <c r="L25" s="74" t="str">
        <f>IF(COUNTIF(K$2:K25,K25)=1,K25,"")</f>
        <v/>
      </c>
      <c r="M25" s="75" t="str">
        <f t="shared" si="0"/>
        <v/>
      </c>
      <c r="N25" s="75" t="str">
        <f t="shared" si="1"/>
        <v/>
      </c>
    </row>
    <row r="26" spans="3:14" ht="16.5" x14ac:dyDescent="0.3">
      <c r="C26" s="1"/>
      <c r="F26" s="98" t="s">
        <v>192</v>
      </c>
      <c r="H26" t="str">
        <f>+IF(K26="","",MAX(H$1:H25)+1)</f>
        <v/>
      </c>
      <c r="I26" t="str">
        <f>IF(Vessel_Identification!H48="Yes",Vessel_Identification!B48,"")</f>
        <v/>
      </c>
      <c r="J26" t="str">
        <f>IF(Vessel_Identification!H48="Yes",Vessel_Identification!C48,"")</f>
        <v/>
      </c>
      <c r="K26" t="str">
        <f t="shared" si="3"/>
        <v/>
      </c>
      <c r="L26" s="74" t="str">
        <f>IF(COUNTIF(K$2:K26,K26)=1,K26,"")</f>
        <v/>
      </c>
      <c r="M26" s="75" t="str">
        <f t="shared" si="0"/>
        <v/>
      </c>
      <c r="N26" s="75" t="str">
        <f t="shared" si="1"/>
        <v/>
      </c>
    </row>
    <row r="27" spans="3:14" ht="16.5" x14ac:dyDescent="0.3">
      <c r="C27" s="1"/>
      <c r="F27" t="s">
        <v>193</v>
      </c>
      <c r="G27" s="38"/>
      <c r="H27" t="str">
        <f>+IF(K27="","",MAX(H$1:H26)+1)</f>
        <v/>
      </c>
      <c r="I27" t="str">
        <f>IF(Vessel_Identification!H49="Yes",Vessel_Identification!B49,"")</f>
        <v/>
      </c>
      <c r="J27" t="str">
        <f>IF(Vessel_Identification!H49="Yes",Vessel_Identification!C49,"")</f>
        <v/>
      </c>
      <c r="K27" t="str">
        <f t="shared" si="3"/>
        <v/>
      </c>
      <c r="L27" s="74" t="str">
        <f>IF(COUNTIF(K$2:K27,K27)=1,K27,"")</f>
        <v/>
      </c>
      <c r="M27" s="75" t="str">
        <f t="shared" si="0"/>
        <v/>
      </c>
      <c r="N27" s="75" t="str">
        <f t="shared" si="1"/>
        <v/>
      </c>
    </row>
    <row r="28" spans="3:14" ht="16.5" x14ac:dyDescent="0.3">
      <c r="C28" s="1"/>
      <c r="F28" s="98" t="s">
        <v>194</v>
      </c>
      <c r="H28" t="str">
        <f>+IF(K28="","",MAX(H$1:H27)+1)</f>
        <v/>
      </c>
      <c r="I28" t="str">
        <f>IF(Vessel_Identification!H50="Yes",Vessel_Identification!B50,"")</f>
        <v/>
      </c>
      <c r="J28" t="str">
        <f>IF(Vessel_Identification!H50="Yes",Vessel_Identification!C50,"")</f>
        <v/>
      </c>
      <c r="K28" t="str">
        <f t="shared" si="3"/>
        <v/>
      </c>
      <c r="L28" s="74" t="str">
        <f>IF(COUNTIF(K$2:K28,K28)=1,K28,"")</f>
        <v/>
      </c>
      <c r="M28" s="75" t="str">
        <f t="shared" si="0"/>
        <v/>
      </c>
      <c r="N28" s="75" t="str">
        <f t="shared" si="1"/>
        <v/>
      </c>
    </row>
    <row r="29" spans="3:14" x14ac:dyDescent="0.25">
      <c r="F29" t="s">
        <v>195</v>
      </c>
      <c r="H29" t="str">
        <f>+IF(K29="","",MAX(H$1:H28)+1)</f>
        <v/>
      </c>
      <c r="I29" t="str">
        <f>IF(Vessel_Identification!H51="Yes",Vessel_Identification!B51,"")</f>
        <v/>
      </c>
      <c r="J29" t="str">
        <f>IF(Vessel_Identification!H51="Yes",Vessel_Identification!C51,"")</f>
        <v/>
      </c>
      <c r="K29" t="str">
        <f t="shared" si="3"/>
        <v/>
      </c>
      <c r="L29" s="74" t="str">
        <f>IF(COUNTIF(K$2:K29,K29)=1,K29,"")</f>
        <v/>
      </c>
      <c r="M29" s="75" t="str">
        <f t="shared" si="0"/>
        <v/>
      </c>
      <c r="N29" s="75" t="str">
        <f t="shared" si="1"/>
        <v/>
      </c>
    </row>
    <row r="30" spans="3:14" x14ac:dyDescent="0.25">
      <c r="F30" s="98" t="s">
        <v>196</v>
      </c>
      <c r="H30" t="str">
        <f>+IF(K30="","",MAX(H$1:H29)+1)</f>
        <v/>
      </c>
      <c r="I30" t="str">
        <f>IF(Vessel_Identification!H52="Yes",Vessel_Identification!B52,"")</f>
        <v/>
      </c>
      <c r="J30" t="str">
        <f>IF(Vessel_Identification!H52="Yes",Vessel_Identification!C52,"")</f>
        <v/>
      </c>
      <c r="K30" t="str">
        <f t="shared" si="3"/>
        <v/>
      </c>
      <c r="L30" s="74" t="str">
        <f>IF(COUNTIF(K$2:K30,K30)=1,K30,"")</f>
        <v/>
      </c>
      <c r="M30" s="75" t="str">
        <f t="shared" si="0"/>
        <v/>
      </c>
      <c r="N30" s="75" t="str">
        <f t="shared" si="1"/>
        <v/>
      </c>
    </row>
    <row r="31" spans="3:14" x14ac:dyDescent="0.25">
      <c r="F31" t="s">
        <v>197</v>
      </c>
      <c r="H31" t="str">
        <f>+IF(K31="","",MAX(H$1:H30)+1)</f>
        <v/>
      </c>
      <c r="I31" t="str">
        <f>IF(Vessel_Identification!H53="Yes",Vessel_Identification!B53,"")</f>
        <v/>
      </c>
      <c r="J31" t="str">
        <f>IF(Vessel_Identification!H53="Yes",Vessel_Identification!C53,"")</f>
        <v/>
      </c>
      <c r="K31" t="str">
        <f t="shared" si="3"/>
        <v/>
      </c>
      <c r="L31" s="74" t="str">
        <f>IF(COUNTIF(K$2:K31,K31)=1,K31,"")</f>
        <v/>
      </c>
      <c r="M31" s="75" t="str">
        <f t="shared" si="0"/>
        <v/>
      </c>
      <c r="N31" s="75" t="str">
        <f t="shared" si="1"/>
        <v/>
      </c>
    </row>
    <row r="32" spans="3:14" x14ac:dyDescent="0.25">
      <c r="F32" s="98" t="s">
        <v>198</v>
      </c>
      <c r="H32" t="str">
        <f>+IF(K32="","",MAX(H$1:H31)+1)</f>
        <v/>
      </c>
      <c r="I32" t="str">
        <f>IF(Vessel_Identification!H54="Yes",Vessel_Identification!B54,"")</f>
        <v/>
      </c>
      <c r="J32" t="str">
        <f>IF(Vessel_Identification!H54="Yes",Vessel_Identification!C54,"")</f>
        <v/>
      </c>
      <c r="K32" t="str">
        <f t="shared" si="3"/>
        <v/>
      </c>
      <c r="L32" s="74" t="str">
        <f>IF(COUNTIF(K$2:K32,K32)=1,K32,"")</f>
        <v/>
      </c>
      <c r="M32" s="75" t="str">
        <f t="shared" si="0"/>
        <v/>
      </c>
      <c r="N32" s="75" t="str">
        <f t="shared" si="1"/>
        <v/>
      </c>
    </row>
    <row r="33" spans="6:14" x14ac:dyDescent="0.25">
      <c r="F33" t="s">
        <v>199</v>
      </c>
      <c r="G33" s="38"/>
      <c r="H33" t="str">
        <f>+IF(K33="","",MAX(H$1:H32)+1)</f>
        <v/>
      </c>
      <c r="I33" t="str">
        <f>IF(Vessel_Identification!H55="Yes",Vessel_Identification!B55,"")</f>
        <v/>
      </c>
      <c r="J33" t="str">
        <f>IF(Vessel_Identification!H55="Yes",Vessel_Identification!C55,"")</f>
        <v/>
      </c>
      <c r="K33" t="str">
        <f t="shared" si="3"/>
        <v/>
      </c>
      <c r="L33" s="74" t="str">
        <f>IF(COUNTIF(K$2:K33,K33)=1,K33,"")</f>
        <v/>
      </c>
      <c r="M33" s="75" t="str">
        <f t="shared" si="0"/>
        <v/>
      </c>
      <c r="N33" s="75" t="str">
        <f t="shared" si="1"/>
        <v/>
      </c>
    </row>
    <row r="34" spans="6:14" x14ac:dyDescent="0.25">
      <c r="F34" s="98" t="s">
        <v>200</v>
      </c>
      <c r="H34" t="str">
        <f>+IF(K34="","",MAX(H$1:H33)+1)</f>
        <v/>
      </c>
      <c r="I34" t="str">
        <f>IF(Vessel_Identification!H56="Yes",Vessel_Identification!B56,"")</f>
        <v/>
      </c>
      <c r="J34" t="str">
        <f>IF(Vessel_Identification!H56="Yes",Vessel_Identification!C56,"")</f>
        <v/>
      </c>
      <c r="K34" t="str">
        <f t="shared" si="3"/>
        <v/>
      </c>
      <c r="L34" s="74" t="str">
        <f>IF(COUNTIF(K$2:K34,K34)=1,K34,"")</f>
        <v/>
      </c>
      <c r="M34" s="75" t="str">
        <f t="shared" si="0"/>
        <v/>
      </c>
      <c r="N34" s="75" t="str">
        <f t="shared" si="1"/>
        <v/>
      </c>
    </row>
    <row r="35" spans="6:14" x14ac:dyDescent="0.25">
      <c r="F35" t="s">
        <v>201</v>
      </c>
      <c r="H35" t="str">
        <f>+IF(K35="","",MAX(H$1:H34)+1)</f>
        <v/>
      </c>
      <c r="I35" t="str">
        <f>IF(Vessel_Identification!H57="Yes",Vessel_Identification!B57,"")</f>
        <v/>
      </c>
      <c r="J35" t="str">
        <f>IF(Vessel_Identification!H57="Yes",Vessel_Identification!C57,"")</f>
        <v/>
      </c>
      <c r="K35" t="str">
        <f t="shared" si="3"/>
        <v/>
      </c>
      <c r="L35" s="74" t="str">
        <f>IF(COUNTIF(K$2:K35,K35)=1,K35,"")</f>
        <v/>
      </c>
      <c r="M35" s="75" t="str">
        <f t="shared" si="0"/>
        <v/>
      </c>
      <c r="N35" s="75" t="str">
        <f t="shared" si="1"/>
        <v/>
      </c>
    </row>
    <row r="36" spans="6:14" x14ac:dyDescent="0.25">
      <c r="F36" s="98" t="s">
        <v>202</v>
      </c>
      <c r="H36" t="str">
        <f>+IF(K36="","",MAX(H$1:H35)+1)</f>
        <v/>
      </c>
      <c r="I36" t="str">
        <f>IF(Vessel_Identification!H58="Yes",Vessel_Identification!B58,"")</f>
        <v/>
      </c>
      <c r="J36" t="str">
        <f>IF(Vessel_Identification!H58="Yes",Vessel_Identification!C58,"")</f>
        <v/>
      </c>
      <c r="K36" t="str">
        <f t="shared" si="3"/>
        <v/>
      </c>
      <c r="L36" s="74" t="str">
        <f>IF(COUNTIF(K$2:K36,K36)=1,K36,"")</f>
        <v/>
      </c>
      <c r="M36" s="75" t="str">
        <f t="shared" si="0"/>
        <v/>
      </c>
      <c r="N36" s="75" t="str">
        <f t="shared" si="1"/>
        <v/>
      </c>
    </row>
    <row r="37" spans="6:14" x14ac:dyDescent="0.25">
      <c r="F37" t="s">
        <v>203</v>
      </c>
      <c r="H37" t="str">
        <f>+IF(K37="","",MAX(H$1:H36)+1)</f>
        <v/>
      </c>
      <c r="I37" t="str">
        <f>IF(Vessel_Identification!H59="Yes",Vessel_Identification!B59,"")</f>
        <v/>
      </c>
      <c r="J37" t="str">
        <f>IF(Vessel_Identification!H59="Yes",Vessel_Identification!C59,"")</f>
        <v/>
      </c>
      <c r="K37" t="str">
        <f t="shared" si="3"/>
        <v/>
      </c>
      <c r="L37" s="74" t="str">
        <f>IF(COUNTIF(K$2:K37,K37)=1,K37,"")</f>
        <v/>
      </c>
      <c r="M37" s="75" t="str">
        <f t="shared" si="0"/>
        <v/>
      </c>
      <c r="N37" s="75" t="str">
        <f t="shared" si="1"/>
        <v/>
      </c>
    </row>
    <row r="38" spans="6:14" x14ac:dyDescent="0.25">
      <c r="F38" s="98" t="s">
        <v>204</v>
      </c>
      <c r="H38" t="str">
        <f>+IF(K38="","",MAX(H$1:H37)+1)</f>
        <v/>
      </c>
      <c r="I38" t="str">
        <f>IF(Vessel_Identification!H60="Yes",Vessel_Identification!B60,"")</f>
        <v/>
      </c>
      <c r="J38" t="str">
        <f>IF(Vessel_Identification!H60="Yes",Vessel_Identification!C60,"")</f>
        <v/>
      </c>
      <c r="K38" t="str">
        <f t="shared" si="3"/>
        <v/>
      </c>
      <c r="L38" s="74" t="str">
        <f>IF(COUNTIF(K$2:K38,K38)=1,K38,"")</f>
        <v/>
      </c>
      <c r="M38" s="75" t="str">
        <f t="shared" si="0"/>
        <v/>
      </c>
      <c r="N38" s="75" t="str">
        <f t="shared" si="1"/>
        <v/>
      </c>
    </row>
    <row r="39" spans="6:14" x14ac:dyDescent="0.25">
      <c r="F39" t="s">
        <v>205</v>
      </c>
      <c r="H39" t="str">
        <f>+IF(K39="","",MAX(H$1:H38)+1)</f>
        <v/>
      </c>
      <c r="I39" t="str">
        <f>IF(Vessel_Identification!H61="Yes",Vessel_Identification!B61,"")</f>
        <v/>
      </c>
      <c r="J39" t="str">
        <f>IF(Vessel_Identification!H61="Yes",Vessel_Identification!C61,"")</f>
        <v/>
      </c>
      <c r="K39" t="str">
        <f t="shared" si="3"/>
        <v/>
      </c>
      <c r="L39" s="74" t="str">
        <f>IF(COUNTIF(K$2:K39,K39)=1,K39,"")</f>
        <v/>
      </c>
      <c r="M39" s="75" t="str">
        <f t="shared" si="0"/>
        <v/>
      </c>
      <c r="N39" s="75" t="str">
        <f t="shared" si="1"/>
        <v/>
      </c>
    </row>
    <row r="40" spans="6:14" x14ac:dyDescent="0.25">
      <c r="F40" s="98" t="s">
        <v>206</v>
      </c>
      <c r="H40" t="str">
        <f>+IF(K40="","",MAX(H$1:H39)+1)</f>
        <v/>
      </c>
      <c r="I40" t="str">
        <f>IF(Vessel_Identification!H62="Yes",Vessel_Identification!B62,"")</f>
        <v/>
      </c>
      <c r="J40" t="str">
        <f>IF(Vessel_Identification!H62="Yes",Vessel_Identification!C62,"")</f>
        <v/>
      </c>
      <c r="K40" t="str">
        <f t="shared" si="3"/>
        <v/>
      </c>
      <c r="L40" s="74" t="str">
        <f>IF(COUNTIF(K$2:K40,K40)=1,K40,"")</f>
        <v/>
      </c>
      <c r="M40" s="75" t="str">
        <f t="shared" si="0"/>
        <v/>
      </c>
      <c r="N40" s="75" t="str">
        <f t="shared" si="1"/>
        <v/>
      </c>
    </row>
    <row r="41" spans="6:14" x14ac:dyDescent="0.25">
      <c r="F41" t="s">
        <v>207</v>
      </c>
      <c r="H41" t="str">
        <f>+IF(K41="","",MAX(H$1:H40)+1)</f>
        <v/>
      </c>
      <c r="I41" t="str">
        <f>IF(Vessel_Identification!H63="Yes",Vessel_Identification!B63,"")</f>
        <v/>
      </c>
      <c r="J41" t="str">
        <f>IF(Vessel_Identification!H63="Yes",Vessel_Identification!C63,"")</f>
        <v/>
      </c>
      <c r="K41" t="str">
        <f t="shared" si="3"/>
        <v/>
      </c>
      <c r="L41" s="74" t="str">
        <f>IF(COUNTIF(K$2:K41,K41)=1,K41,"")</f>
        <v/>
      </c>
      <c r="M41" s="75" t="str">
        <f t="shared" si="0"/>
        <v/>
      </c>
      <c r="N41" s="75" t="str">
        <f t="shared" si="1"/>
        <v/>
      </c>
    </row>
    <row r="42" spans="6:14" x14ac:dyDescent="0.25">
      <c r="F42" s="98" t="s">
        <v>208</v>
      </c>
      <c r="H42" t="str">
        <f>+IF(K42="","",MAX(H$1:H41)+1)</f>
        <v/>
      </c>
      <c r="I42" t="str">
        <f>IF(Vessel_Identification!H64="Yes",Vessel_Identification!B64,"")</f>
        <v/>
      </c>
      <c r="J42" t="str">
        <f>IF(Vessel_Identification!H64="Yes",Vessel_Identification!C64,"")</f>
        <v/>
      </c>
      <c r="K42" t="str">
        <f t="shared" si="3"/>
        <v/>
      </c>
      <c r="L42" s="74" t="str">
        <f>IF(COUNTIF(K$2:K42,K42)=1,K42,"")</f>
        <v/>
      </c>
      <c r="M42" s="75" t="str">
        <f t="shared" si="0"/>
        <v/>
      </c>
      <c r="N42" s="75" t="str">
        <f t="shared" si="1"/>
        <v/>
      </c>
    </row>
    <row r="43" spans="6:14" x14ac:dyDescent="0.25">
      <c r="F43" t="s">
        <v>209</v>
      </c>
      <c r="H43" t="str">
        <f>+IF(K43="","",MAX(H$1:H42)+1)</f>
        <v/>
      </c>
      <c r="I43" t="str">
        <f>IF(Vessel_Identification!H65="Yes",Vessel_Identification!B65,"")</f>
        <v/>
      </c>
      <c r="J43" t="str">
        <f>IF(Vessel_Identification!H65="Yes",Vessel_Identification!C65,"")</f>
        <v/>
      </c>
      <c r="K43" t="str">
        <f t="shared" si="3"/>
        <v/>
      </c>
      <c r="L43" s="74" t="str">
        <f>IF(COUNTIF(K$2:K43,K43)=1,K43,"")</f>
        <v/>
      </c>
      <c r="M43" s="75" t="str">
        <f t="shared" si="0"/>
        <v/>
      </c>
      <c r="N43" s="75" t="str">
        <f t="shared" si="1"/>
        <v/>
      </c>
    </row>
    <row r="44" spans="6:14" x14ac:dyDescent="0.25">
      <c r="F44" s="98" t="s">
        <v>210</v>
      </c>
      <c r="H44" t="str">
        <f>+IF(K44="","",MAX(H$1:H43)+1)</f>
        <v/>
      </c>
      <c r="I44" t="str">
        <f>IF(Vessel_Identification!H66="Yes",Vessel_Identification!B66,"")</f>
        <v/>
      </c>
      <c r="J44" t="str">
        <f>IF(Vessel_Identification!H66="Yes",Vessel_Identification!C66,"")</f>
        <v/>
      </c>
      <c r="K44" t="str">
        <f t="shared" si="3"/>
        <v/>
      </c>
      <c r="L44" s="74" t="str">
        <f>IF(COUNTIF(K$2:K44,K44)=1,K44,"")</f>
        <v/>
      </c>
      <c r="M44" s="75" t="str">
        <f t="shared" si="0"/>
        <v/>
      </c>
      <c r="N44" s="75" t="str">
        <f t="shared" si="1"/>
        <v/>
      </c>
    </row>
    <row r="45" spans="6:14" x14ac:dyDescent="0.25">
      <c r="F45" t="s">
        <v>211</v>
      </c>
      <c r="H45" t="str">
        <f>+IF(K45="","",MAX(H$1:H44)+1)</f>
        <v/>
      </c>
      <c r="I45" t="str">
        <f>IF(Vessel_Identification!H67="Yes",Vessel_Identification!B67,"")</f>
        <v/>
      </c>
      <c r="J45" t="str">
        <f>IF(Vessel_Identification!H67="Yes",Vessel_Identification!C67,"")</f>
        <v/>
      </c>
      <c r="K45" t="str">
        <f t="shared" si="3"/>
        <v/>
      </c>
      <c r="L45" s="74" t="str">
        <f>IF(COUNTIF(K$2:K45,K45)=1,K45,"")</f>
        <v/>
      </c>
      <c r="M45" s="75" t="str">
        <f t="shared" si="0"/>
        <v/>
      </c>
      <c r="N45" s="75" t="str">
        <f t="shared" si="1"/>
        <v/>
      </c>
    </row>
    <row r="46" spans="6:14" x14ac:dyDescent="0.25">
      <c r="F46" s="98" t="s">
        <v>212</v>
      </c>
      <c r="H46" t="str">
        <f>+IF(K46="","",MAX(H$1:H45)+1)</f>
        <v/>
      </c>
      <c r="I46" t="str">
        <f>IF(Vessel_Identification!H68="Yes",Vessel_Identification!B68,"")</f>
        <v/>
      </c>
      <c r="J46" t="str">
        <f>IF(Vessel_Identification!H68="Yes",Vessel_Identification!C68,"")</f>
        <v/>
      </c>
      <c r="K46" t="str">
        <f t="shared" si="3"/>
        <v/>
      </c>
      <c r="L46" s="74" t="str">
        <f>IF(COUNTIF(K$2:K46,K46)=1,K46,"")</f>
        <v/>
      </c>
      <c r="M46" s="75" t="str">
        <f t="shared" si="0"/>
        <v/>
      </c>
      <c r="N46" s="75" t="str">
        <f t="shared" si="1"/>
        <v/>
      </c>
    </row>
    <row r="47" spans="6:14" x14ac:dyDescent="0.25">
      <c r="F47" t="s">
        <v>213</v>
      </c>
      <c r="H47" t="str">
        <f>+IF(K47="","",MAX(H$1:H46)+1)</f>
        <v/>
      </c>
      <c r="I47" t="str">
        <f>IF(Vessel_Identification!H69="Yes",Vessel_Identification!B69,"")</f>
        <v/>
      </c>
      <c r="J47" t="str">
        <f>IF(Vessel_Identification!H69="Yes",Vessel_Identification!C69,"")</f>
        <v/>
      </c>
      <c r="K47" t="str">
        <f t="shared" si="3"/>
        <v/>
      </c>
      <c r="L47" s="74" t="str">
        <f>IF(COUNTIF(K$2:K47,K47)=1,K47,"")</f>
        <v/>
      </c>
      <c r="M47" s="75" t="str">
        <f t="shared" si="0"/>
        <v/>
      </c>
      <c r="N47" s="75" t="str">
        <f t="shared" si="1"/>
        <v/>
      </c>
    </row>
    <row r="48" spans="6:14" x14ac:dyDescent="0.25">
      <c r="F48" s="98" t="s">
        <v>214</v>
      </c>
      <c r="H48" t="str">
        <f>+IF(K48="","",MAX(H$1:H47)+1)</f>
        <v/>
      </c>
      <c r="I48" t="str">
        <f>IF(Vessel_Identification!H70="Yes",Vessel_Identification!B70,"")</f>
        <v/>
      </c>
      <c r="J48" t="str">
        <f>IF(Vessel_Identification!H70="Yes",Vessel_Identification!C70,"")</f>
        <v/>
      </c>
      <c r="K48" t="str">
        <f t="shared" si="3"/>
        <v/>
      </c>
      <c r="L48" s="74" t="str">
        <f>IF(COUNTIF(K$2:K48,K48)=1,K48,"")</f>
        <v/>
      </c>
      <c r="M48" s="75" t="str">
        <f t="shared" si="0"/>
        <v/>
      </c>
      <c r="N48" s="75" t="str">
        <f t="shared" si="1"/>
        <v/>
      </c>
    </row>
    <row r="49" spans="6:14" x14ac:dyDescent="0.25">
      <c r="F49" t="s">
        <v>215</v>
      </c>
      <c r="H49" t="str">
        <f>+IF(K49="","",MAX(H$1:H48)+1)</f>
        <v/>
      </c>
      <c r="I49" t="str">
        <f>IF(Vessel_Identification!H71="Yes",Vessel_Identification!B71,"")</f>
        <v/>
      </c>
      <c r="J49" t="str">
        <f>IF(Vessel_Identification!H71="Yes",Vessel_Identification!C71,"")</f>
        <v/>
      </c>
      <c r="K49" t="str">
        <f t="shared" si="3"/>
        <v/>
      </c>
      <c r="L49" s="74" t="str">
        <f>IF(COUNTIF(K$2:K49,K49)=1,K49,"")</f>
        <v/>
      </c>
      <c r="M49" s="75" t="str">
        <f t="shared" si="0"/>
        <v/>
      </c>
      <c r="N49" s="75" t="str">
        <f t="shared" si="1"/>
        <v/>
      </c>
    </row>
    <row r="50" spans="6:14" x14ac:dyDescent="0.25">
      <c r="F50" s="98" t="s">
        <v>216</v>
      </c>
      <c r="H50" t="str">
        <f>+IF(K50="","",MAX(H$1:H49)+1)</f>
        <v/>
      </c>
      <c r="I50" t="str">
        <f>IF(Vessel_Identification!H72="Yes",Vessel_Identification!B72,"")</f>
        <v/>
      </c>
      <c r="J50" t="str">
        <f>IF(Vessel_Identification!H72="Yes",Vessel_Identification!C72,"")</f>
        <v/>
      </c>
      <c r="K50" t="str">
        <f t="shared" si="3"/>
        <v/>
      </c>
      <c r="L50" s="74" t="str">
        <f>IF(COUNTIF(K$2:K50,K50)=1,K50,"")</f>
        <v/>
      </c>
      <c r="M50" s="75" t="str">
        <f t="shared" si="0"/>
        <v/>
      </c>
      <c r="N50" s="75" t="str">
        <f t="shared" si="1"/>
        <v/>
      </c>
    </row>
    <row r="51" spans="6:14" x14ac:dyDescent="0.25">
      <c r="F51" t="s">
        <v>217</v>
      </c>
      <c r="H51" t="str">
        <f>+IF(K51="","",MAX(H$1:H50)+1)</f>
        <v/>
      </c>
      <c r="I51" t="str">
        <f>IF(Vessel_Identification!H73="Yes",Vessel_Identification!B73,"")</f>
        <v/>
      </c>
      <c r="J51" t="str">
        <f>IF(Vessel_Identification!H73="Yes",Vessel_Identification!C73,"")</f>
        <v/>
      </c>
      <c r="K51" t="str">
        <f t="shared" si="3"/>
        <v/>
      </c>
      <c r="L51" s="74" t="str">
        <f>IF(COUNTIF(K$2:K51,K51)=1,K51,"")</f>
        <v/>
      </c>
      <c r="M51" s="75" t="str">
        <f t="shared" si="0"/>
        <v/>
      </c>
      <c r="N51" s="75" t="str">
        <f t="shared" si="1"/>
        <v/>
      </c>
    </row>
    <row r="52" spans="6:14" x14ac:dyDescent="0.25">
      <c r="F52" s="98" t="s">
        <v>218</v>
      </c>
      <c r="H52" t="str">
        <f>+IF(K52="","",MAX(H$1:H51)+1)</f>
        <v/>
      </c>
      <c r="I52" t="str">
        <f>IF(Vessel_Identification!H74="Yes",Vessel_Identification!B74,"")</f>
        <v/>
      </c>
      <c r="J52" t="str">
        <f>IF(Vessel_Identification!H74="Yes",Vessel_Identification!C74,"")</f>
        <v/>
      </c>
      <c r="K52" t="str">
        <f t="shared" si="3"/>
        <v/>
      </c>
      <c r="L52" s="74" t="str">
        <f>IF(COUNTIF(K$2:K52,K52)=1,K52,"")</f>
        <v/>
      </c>
      <c r="M52" s="75" t="str">
        <f t="shared" si="0"/>
        <v/>
      </c>
      <c r="N52" s="75" t="str">
        <f t="shared" si="1"/>
        <v/>
      </c>
    </row>
    <row r="53" spans="6:14" x14ac:dyDescent="0.25">
      <c r="F53" t="s">
        <v>219</v>
      </c>
      <c r="H53" t="str">
        <f>+IF(K53="","",MAX(H$1:H52)+1)</f>
        <v/>
      </c>
      <c r="I53" t="str">
        <f>IF(Vessel_Identification!H75="Yes",Vessel_Identification!B75,"")</f>
        <v/>
      </c>
      <c r="J53" t="str">
        <f>IF(Vessel_Identification!H75="Yes",Vessel_Identification!C75,"")</f>
        <v/>
      </c>
      <c r="K53" t="str">
        <f t="shared" si="3"/>
        <v/>
      </c>
      <c r="L53" s="74" t="str">
        <f>IF(COUNTIF(K$2:K53,K53)=1,K53,"")</f>
        <v/>
      </c>
      <c r="M53" s="75" t="str">
        <f t="shared" si="0"/>
        <v/>
      </c>
      <c r="N53" s="75" t="str">
        <f t="shared" si="1"/>
        <v/>
      </c>
    </row>
    <row r="54" spans="6:14" x14ac:dyDescent="0.25">
      <c r="F54" s="98" t="s">
        <v>220</v>
      </c>
      <c r="H54" t="str">
        <f>+IF(K54="","",MAX(H$1:H53)+1)</f>
        <v/>
      </c>
      <c r="I54" t="str">
        <f>IF(Vessel_Identification!H76="Yes",Vessel_Identification!B76,"")</f>
        <v/>
      </c>
      <c r="J54" t="str">
        <f>IF(Vessel_Identification!H76="Yes",Vessel_Identification!C76,"")</f>
        <v/>
      </c>
      <c r="K54" t="str">
        <f t="shared" si="3"/>
        <v/>
      </c>
      <c r="L54" s="74" t="str">
        <f>IF(COUNTIF(K$2:K54,K54)=1,K54,"")</f>
        <v/>
      </c>
      <c r="M54" s="75" t="str">
        <f t="shared" si="0"/>
        <v/>
      </c>
      <c r="N54" s="75" t="str">
        <f t="shared" si="1"/>
        <v/>
      </c>
    </row>
    <row r="55" spans="6:14" x14ac:dyDescent="0.25">
      <c r="F55" t="s">
        <v>221</v>
      </c>
      <c r="H55" t="str">
        <f>+IF(K55="","",MAX(H$1:H54)+1)</f>
        <v/>
      </c>
      <c r="I55" t="str">
        <f>IF(Vessel_Identification!H77="Yes",Vessel_Identification!B77,"")</f>
        <v/>
      </c>
      <c r="J55" t="str">
        <f>IF(Vessel_Identification!H77="Yes",Vessel_Identification!C77,"")</f>
        <v/>
      </c>
      <c r="K55" t="str">
        <f t="shared" si="3"/>
        <v/>
      </c>
      <c r="L55" s="74" t="str">
        <f>IF(COUNTIF(K$2:K55,K55)=1,K55,"")</f>
        <v/>
      </c>
      <c r="M55" s="75" t="str">
        <f t="shared" si="0"/>
        <v/>
      </c>
      <c r="N55" s="75" t="str">
        <f t="shared" si="1"/>
        <v/>
      </c>
    </row>
    <row r="56" spans="6:14" x14ac:dyDescent="0.25">
      <c r="F56" s="98" t="s">
        <v>222</v>
      </c>
      <c r="H56" t="str">
        <f>+IF(K56="","",MAX(H$1:H55)+1)</f>
        <v/>
      </c>
      <c r="I56" t="str">
        <f>IF(Vessel_Identification!H78="Yes",Vessel_Identification!B78,"")</f>
        <v/>
      </c>
      <c r="J56" t="str">
        <f>IF(Vessel_Identification!H78="Yes",Vessel_Identification!C78,"")</f>
        <v/>
      </c>
      <c r="K56" t="str">
        <f t="shared" si="3"/>
        <v/>
      </c>
      <c r="L56" s="74" t="str">
        <f>IF(COUNTIF(K$2:K56,K56)=1,K56,"")</f>
        <v/>
      </c>
      <c r="M56" s="75" t="str">
        <f t="shared" si="0"/>
        <v/>
      </c>
      <c r="N56" s="75" t="str">
        <f t="shared" si="1"/>
        <v/>
      </c>
    </row>
    <row r="57" spans="6:14" x14ac:dyDescent="0.25">
      <c r="F57" s="99" t="s">
        <v>223</v>
      </c>
      <c r="H57" t="str">
        <f>+IF(K57="","",MAX(H$1:H56)+1)</f>
        <v/>
      </c>
      <c r="I57" t="str">
        <f>IF(Vessel_Identification!H79="Yes",Vessel_Identification!B79,"")</f>
        <v/>
      </c>
      <c r="J57" t="str">
        <f>IF(Vessel_Identification!H79="Yes",Vessel_Identification!C79,"")</f>
        <v/>
      </c>
      <c r="K57" t="str">
        <f t="shared" si="3"/>
        <v/>
      </c>
      <c r="L57" s="74" t="str">
        <f>IF(COUNTIF(K$2:K57,K57)=1,K57,"")</f>
        <v/>
      </c>
      <c r="M57" s="75" t="str">
        <f t="shared" si="0"/>
        <v/>
      </c>
      <c r="N57" s="75" t="str">
        <f t="shared" si="1"/>
        <v/>
      </c>
    </row>
    <row r="58" spans="6:14" x14ac:dyDescent="0.25">
      <c r="H58" t="str">
        <f>+IF(K58="","",MAX(H$1:H57)+1)</f>
        <v/>
      </c>
      <c r="I58" t="str">
        <f>IF(Vessel_Identification!H80="Yes",Vessel_Identification!B80,"")</f>
        <v/>
      </c>
      <c r="J58" t="str">
        <f>IF(Vessel_Identification!H80="Yes",Vessel_Identification!C80,"")</f>
        <v/>
      </c>
      <c r="K58" t="str">
        <f t="shared" si="3"/>
        <v/>
      </c>
      <c r="L58" s="74" t="str">
        <f>IF(COUNTIF(K$2:K58,K58)=1,K58,"")</f>
        <v/>
      </c>
      <c r="M58" s="75" t="str">
        <f t="shared" si="0"/>
        <v/>
      </c>
      <c r="N58" s="75" t="str">
        <f t="shared" si="1"/>
        <v/>
      </c>
    </row>
    <row r="59" spans="6:14" x14ac:dyDescent="0.25">
      <c r="H59" t="str">
        <f>+IF(K59="","",MAX(H$1:H58)+1)</f>
        <v/>
      </c>
      <c r="I59" t="str">
        <f>IF(Vessel_Identification!H81="Yes",Vessel_Identification!B81,"")</f>
        <v/>
      </c>
      <c r="J59" t="str">
        <f>IF(Vessel_Identification!H81="Yes",Vessel_Identification!C81,"")</f>
        <v/>
      </c>
      <c r="K59" t="str">
        <f t="shared" si="3"/>
        <v/>
      </c>
      <c r="L59" s="74" t="str">
        <f>IF(COUNTIF(K$2:K59,K59)=1,K59,"")</f>
        <v/>
      </c>
      <c r="M59" s="75" t="str">
        <f t="shared" si="0"/>
        <v/>
      </c>
      <c r="N59" s="75" t="str">
        <f t="shared" si="1"/>
        <v/>
      </c>
    </row>
    <row r="60" spans="6:14" x14ac:dyDescent="0.25">
      <c r="H60" t="str">
        <f>+IF(K60="","",MAX(H$1:H59)+1)</f>
        <v/>
      </c>
      <c r="I60" t="str">
        <f>IF(Vessel_Identification!H82="Yes",Vessel_Identification!B82,"")</f>
        <v/>
      </c>
      <c r="J60" t="str">
        <f>IF(Vessel_Identification!H82="Yes",Vessel_Identification!C82,"")</f>
        <v/>
      </c>
      <c r="K60" t="str">
        <f t="shared" si="3"/>
        <v/>
      </c>
      <c r="L60" s="74" t="str">
        <f>IF(COUNTIF(K$2:K60,K60)=1,K60,"")</f>
        <v/>
      </c>
      <c r="M60" s="75" t="str">
        <f t="shared" si="0"/>
        <v/>
      </c>
      <c r="N60" s="75" t="str">
        <f t="shared" si="1"/>
        <v/>
      </c>
    </row>
    <row r="61" spans="6:14" x14ac:dyDescent="0.25">
      <c r="H61" t="str">
        <f>+IF(K61="","",MAX(H$1:H60)+1)</f>
        <v/>
      </c>
      <c r="I61" t="str">
        <f>IF(Vessel_Identification!H83="Yes",Vessel_Identification!B83,"")</f>
        <v/>
      </c>
      <c r="J61" t="str">
        <f>IF(Vessel_Identification!H83="Yes",Vessel_Identification!C83,"")</f>
        <v/>
      </c>
      <c r="K61" t="str">
        <f t="shared" si="3"/>
        <v/>
      </c>
      <c r="L61" s="74" t="str">
        <f>IF(COUNTIF(K$2:K61,K61)=1,K61,"")</f>
        <v/>
      </c>
      <c r="M61" s="75" t="str">
        <f t="shared" si="0"/>
        <v/>
      </c>
      <c r="N61" s="75" t="str">
        <f t="shared" si="1"/>
        <v/>
      </c>
    </row>
    <row r="62" spans="6:14" x14ac:dyDescent="0.25">
      <c r="H62" t="str">
        <f>+IF(K62="","",MAX(H$1:H61)+1)</f>
        <v/>
      </c>
      <c r="I62" t="str">
        <f>IF(Vessel_Identification!H84="Yes",Vessel_Identification!B84,"")</f>
        <v/>
      </c>
      <c r="J62" t="str">
        <f>IF(Vessel_Identification!H84="Yes",Vessel_Identification!C84,"")</f>
        <v/>
      </c>
      <c r="K62" t="str">
        <f t="shared" si="3"/>
        <v/>
      </c>
      <c r="L62" s="74" t="str">
        <f>IF(COUNTIF(K$2:K62,K62)=1,K62,"")</f>
        <v/>
      </c>
      <c r="M62" s="75" t="str">
        <f t="shared" si="0"/>
        <v/>
      </c>
      <c r="N62" s="75" t="str">
        <f t="shared" si="1"/>
        <v/>
      </c>
    </row>
    <row r="63" spans="6:14" x14ac:dyDescent="0.25">
      <c r="H63" t="str">
        <f>+IF(K63="","",MAX(H$1:H62)+1)</f>
        <v/>
      </c>
      <c r="I63" t="str">
        <f>IF(Vessel_Identification!H85="Yes",Vessel_Identification!B85,"")</f>
        <v/>
      </c>
      <c r="J63" t="str">
        <f>IF(Vessel_Identification!H85="Yes",Vessel_Identification!C85,"")</f>
        <v/>
      </c>
      <c r="K63" t="str">
        <f t="shared" si="3"/>
        <v/>
      </c>
      <c r="L63" s="74" t="str">
        <f>IF(COUNTIF(K$2:K63,K63)=1,K63,"")</f>
        <v/>
      </c>
      <c r="M63" s="75" t="str">
        <f t="shared" si="0"/>
        <v/>
      </c>
      <c r="N63" s="75" t="str">
        <f t="shared" si="1"/>
        <v/>
      </c>
    </row>
    <row r="64" spans="6:14" x14ac:dyDescent="0.25">
      <c r="H64" t="str">
        <f>+IF(K64="","",MAX(H$1:H63)+1)</f>
        <v/>
      </c>
      <c r="I64" t="str">
        <f>IF(Vessel_Identification!H86="Yes",Vessel_Identification!B86,"")</f>
        <v/>
      </c>
      <c r="J64" t="str">
        <f>IF(Vessel_Identification!H86="Yes",Vessel_Identification!C86,"")</f>
        <v/>
      </c>
      <c r="K64" t="str">
        <f t="shared" si="3"/>
        <v/>
      </c>
      <c r="L64" s="74" t="str">
        <f>IF(COUNTIF(K$2:K64,K64)=1,K64,"")</f>
        <v/>
      </c>
      <c r="M64" s="75" t="str">
        <f t="shared" si="0"/>
        <v/>
      </c>
      <c r="N64" s="75" t="str">
        <f t="shared" si="1"/>
        <v/>
      </c>
    </row>
    <row r="65" spans="8:14" x14ac:dyDescent="0.25">
      <c r="H65" t="str">
        <f>+IF(K65="","",MAX(H$1:H64)+1)</f>
        <v/>
      </c>
      <c r="I65" t="str">
        <f>IF(Vessel_Identification!H87="Yes",Vessel_Identification!B87,"")</f>
        <v/>
      </c>
      <c r="J65" t="str">
        <f>IF(Vessel_Identification!H87="Yes",Vessel_Identification!C87,"")</f>
        <v/>
      </c>
      <c r="K65" t="str">
        <f t="shared" si="3"/>
        <v/>
      </c>
      <c r="L65" s="74" t="str">
        <f>IF(COUNTIF(K$2:K65,K65)=1,K65,"")</f>
        <v/>
      </c>
      <c r="M65" s="75" t="str">
        <f t="shared" si="0"/>
        <v/>
      </c>
      <c r="N65" s="75" t="str">
        <f t="shared" si="1"/>
        <v/>
      </c>
    </row>
    <row r="66" spans="8:14" x14ac:dyDescent="0.25">
      <c r="H66" t="str">
        <f>+IF(K66="","",MAX(H$1:H65)+1)</f>
        <v/>
      </c>
      <c r="I66" t="str">
        <f>IF(Vessel_Identification!H88="Yes",Vessel_Identification!B88,"")</f>
        <v/>
      </c>
      <c r="J66" t="str">
        <f>IF(Vessel_Identification!H88="Yes",Vessel_Identification!C88,"")</f>
        <v/>
      </c>
      <c r="K66" t="str">
        <f t="shared" si="3"/>
        <v/>
      </c>
      <c r="L66" s="74" t="str">
        <f>IF(COUNTIF(K$2:K66,K66)=1,K66,"")</f>
        <v/>
      </c>
      <c r="M66" s="75" t="str">
        <f t="shared" ref="M66:M129" si="4">+IFERROR(INDEX(I$2:I$955,MATCH(ROW()-ROW(M$1),H$2:H$955,0)),"")</f>
        <v/>
      </c>
      <c r="N66" s="75" t="str">
        <f t="shared" ref="N66:N129" si="5">+IFERROR(INDEX(J$2:J$955,MATCH(ROW()-ROW(N$1),H$2:H$955,0)),"")</f>
        <v/>
      </c>
    </row>
    <row r="67" spans="8:14" x14ac:dyDescent="0.25">
      <c r="H67" t="str">
        <f>+IF(K67="","",MAX(H$1:H66)+1)</f>
        <v/>
      </c>
      <c r="I67" t="str">
        <f>IF(Vessel_Identification!H89="Yes",Vessel_Identification!B89,"")</f>
        <v/>
      </c>
      <c r="J67" t="str">
        <f>IF(Vessel_Identification!H89="Yes",Vessel_Identification!C89,"")</f>
        <v/>
      </c>
      <c r="K67" t="str">
        <f t="shared" ref="K67:K130" si="6">I67&amp;J67</f>
        <v/>
      </c>
      <c r="L67" s="74" t="str">
        <f>IF(COUNTIF(K$2:K67,K67)=1,K67,"")</f>
        <v/>
      </c>
      <c r="M67" s="75" t="str">
        <f t="shared" si="4"/>
        <v/>
      </c>
      <c r="N67" s="75" t="str">
        <f t="shared" si="5"/>
        <v/>
      </c>
    </row>
    <row r="68" spans="8:14" x14ac:dyDescent="0.25">
      <c r="H68" t="str">
        <f>+IF(K68="","",MAX(H$1:H67)+1)</f>
        <v/>
      </c>
      <c r="I68" t="str">
        <f>IF(Vessel_Identification!H90="Yes",Vessel_Identification!B90,"")</f>
        <v/>
      </c>
      <c r="J68" t="str">
        <f>IF(Vessel_Identification!H90="Yes",Vessel_Identification!C90,"")</f>
        <v/>
      </c>
      <c r="K68" t="str">
        <f t="shared" si="6"/>
        <v/>
      </c>
      <c r="L68" s="74" t="str">
        <f>IF(COUNTIF(K$2:K68,K68)=1,K68,"")</f>
        <v/>
      </c>
      <c r="M68" s="75" t="str">
        <f t="shared" si="4"/>
        <v/>
      </c>
      <c r="N68" s="75" t="str">
        <f t="shared" si="5"/>
        <v/>
      </c>
    </row>
    <row r="69" spans="8:14" x14ac:dyDescent="0.25">
      <c r="H69" t="str">
        <f>+IF(K69="","",MAX(H$1:H68)+1)</f>
        <v/>
      </c>
      <c r="I69" t="str">
        <f>IF(Vessel_Identification!H91="Yes",Vessel_Identification!B91,"")</f>
        <v/>
      </c>
      <c r="J69" t="str">
        <f>IF(Vessel_Identification!H91="Yes",Vessel_Identification!C91,"")</f>
        <v/>
      </c>
      <c r="K69" t="str">
        <f t="shared" si="6"/>
        <v/>
      </c>
      <c r="L69" s="74" t="str">
        <f>IF(COUNTIF(K$2:K69,K69)=1,K69,"")</f>
        <v/>
      </c>
      <c r="M69" s="75" t="str">
        <f t="shared" si="4"/>
        <v/>
      </c>
      <c r="N69" s="75" t="str">
        <f t="shared" si="5"/>
        <v/>
      </c>
    </row>
    <row r="70" spans="8:14" x14ac:dyDescent="0.25">
      <c r="H70" t="str">
        <f>+IF(K70="","",MAX(H$1:H69)+1)</f>
        <v/>
      </c>
      <c r="I70" t="str">
        <f>IF(Vessel_Identification!H92="Yes",Vessel_Identification!B92,"")</f>
        <v/>
      </c>
      <c r="J70" t="str">
        <f>IF(Vessel_Identification!H92="Yes",Vessel_Identification!C92,"")</f>
        <v/>
      </c>
      <c r="K70" t="str">
        <f t="shared" si="6"/>
        <v/>
      </c>
      <c r="L70" s="74" t="str">
        <f>IF(COUNTIF(K$2:K70,K70)=1,K70,"")</f>
        <v/>
      </c>
      <c r="M70" s="75" t="str">
        <f t="shared" si="4"/>
        <v/>
      </c>
      <c r="N70" s="75" t="str">
        <f t="shared" si="5"/>
        <v/>
      </c>
    </row>
    <row r="71" spans="8:14" x14ac:dyDescent="0.25">
      <c r="H71" t="str">
        <f>+IF(K71="","",MAX(H$1:H70)+1)</f>
        <v/>
      </c>
      <c r="I71" t="str">
        <f>IF(Vessel_Identification!H93="Yes",Vessel_Identification!B93,"")</f>
        <v/>
      </c>
      <c r="J71" t="str">
        <f>IF(Vessel_Identification!H93="Yes",Vessel_Identification!C93,"")</f>
        <v/>
      </c>
      <c r="K71" t="str">
        <f t="shared" si="6"/>
        <v/>
      </c>
      <c r="L71" s="74" t="str">
        <f>IF(COUNTIF(K$2:K71,K71)=1,K71,"")</f>
        <v/>
      </c>
      <c r="M71" s="75" t="str">
        <f t="shared" si="4"/>
        <v/>
      </c>
      <c r="N71" s="75" t="str">
        <f t="shared" si="5"/>
        <v/>
      </c>
    </row>
    <row r="72" spans="8:14" x14ac:dyDescent="0.25">
      <c r="H72" t="str">
        <f>+IF(K72="","",MAX(H$1:H71)+1)</f>
        <v/>
      </c>
      <c r="I72" t="str">
        <f>IF(Vessel_Identification!H94="Yes",Vessel_Identification!B94,"")</f>
        <v/>
      </c>
      <c r="J72" t="str">
        <f>IF(Vessel_Identification!H94="Yes",Vessel_Identification!C94,"")</f>
        <v/>
      </c>
      <c r="K72" t="str">
        <f t="shared" si="6"/>
        <v/>
      </c>
      <c r="L72" s="74" t="str">
        <f>IF(COUNTIF(K$2:K72,K72)=1,K72,"")</f>
        <v/>
      </c>
      <c r="M72" s="75" t="str">
        <f t="shared" si="4"/>
        <v/>
      </c>
      <c r="N72" s="75" t="str">
        <f t="shared" si="5"/>
        <v/>
      </c>
    </row>
    <row r="73" spans="8:14" x14ac:dyDescent="0.25">
      <c r="H73" t="str">
        <f>+IF(K73="","",MAX(H$1:H72)+1)</f>
        <v/>
      </c>
      <c r="I73" t="str">
        <f>IF(Vessel_Identification!H95="Yes",Vessel_Identification!B95,"")</f>
        <v/>
      </c>
      <c r="J73" t="str">
        <f>IF(Vessel_Identification!H95="Yes",Vessel_Identification!C95,"")</f>
        <v/>
      </c>
      <c r="K73" t="str">
        <f t="shared" si="6"/>
        <v/>
      </c>
      <c r="L73" s="74" t="str">
        <f>IF(COUNTIF(K$2:K73,K73)=1,K73,"")</f>
        <v/>
      </c>
      <c r="M73" s="75" t="str">
        <f t="shared" si="4"/>
        <v/>
      </c>
      <c r="N73" s="75" t="str">
        <f t="shared" si="5"/>
        <v/>
      </c>
    </row>
    <row r="74" spans="8:14" x14ac:dyDescent="0.25">
      <c r="H74" t="str">
        <f>+IF(K74="","",MAX(H$1:H73)+1)</f>
        <v/>
      </c>
      <c r="I74" t="str">
        <f>IF(Vessel_Identification!H96="Yes",Vessel_Identification!B96,"")</f>
        <v/>
      </c>
      <c r="J74" t="str">
        <f>IF(Vessel_Identification!H96="Yes",Vessel_Identification!C96,"")</f>
        <v/>
      </c>
      <c r="K74" t="str">
        <f t="shared" si="6"/>
        <v/>
      </c>
      <c r="L74" s="74" t="str">
        <f>IF(COUNTIF(K$2:K74,K74)=1,K74,"")</f>
        <v/>
      </c>
      <c r="M74" s="75" t="str">
        <f t="shared" si="4"/>
        <v/>
      </c>
      <c r="N74" s="75" t="str">
        <f t="shared" si="5"/>
        <v/>
      </c>
    </row>
    <row r="75" spans="8:14" x14ac:dyDescent="0.25">
      <c r="H75" t="str">
        <f>+IF(K75="","",MAX(H$1:H74)+1)</f>
        <v/>
      </c>
      <c r="I75" t="str">
        <f>IF(Vessel_Identification!H97="Yes",Vessel_Identification!B97,"")</f>
        <v/>
      </c>
      <c r="J75" t="str">
        <f>IF(Vessel_Identification!H97="Yes",Vessel_Identification!C97,"")</f>
        <v/>
      </c>
      <c r="K75" t="str">
        <f t="shared" si="6"/>
        <v/>
      </c>
      <c r="L75" s="74" t="str">
        <f>IF(COUNTIF(K$2:K75,K75)=1,K75,"")</f>
        <v/>
      </c>
      <c r="M75" s="75" t="str">
        <f t="shared" si="4"/>
        <v/>
      </c>
      <c r="N75" s="75" t="str">
        <f t="shared" si="5"/>
        <v/>
      </c>
    </row>
    <row r="76" spans="8:14" x14ac:dyDescent="0.25">
      <c r="H76" t="str">
        <f>+IF(K76="","",MAX(H$1:H75)+1)</f>
        <v/>
      </c>
      <c r="I76" t="str">
        <f>IF(Vessel_Identification!H98="Yes",Vessel_Identification!B98,"")</f>
        <v/>
      </c>
      <c r="J76" t="str">
        <f>IF(Vessel_Identification!H98="Yes",Vessel_Identification!C98,"")</f>
        <v/>
      </c>
      <c r="K76" t="str">
        <f t="shared" si="6"/>
        <v/>
      </c>
      <c r="L76" s="74" t="str">
        <f>IF(COUNTIF(K$2:K76,K76)=1,K76,"")</f>
        <v/>
      </c>
      <c r="M76" s="75" t="str">
        <f t="shared" si="4"/>
        <v/>
      </c>
      <c r="N76" s="75" t="str">
        <f t="shared" si="5"/>
        <v/>
      </c>
    </row>
    <row r="77" spans="8:14" x14ac:dyDescent="0.25">
      <c r="H77" t="str">
        <f>+IF(K77="","",MAX(H$1:H76)+1)</f>
        <v/>
      </c>
      <c r="I77" t="str">
        <f>IF(Vessel_Identification!H99="Yes",Vessel_Identification!B99,"")</f>
        <v/>
      </c>
      <c r="J77" t="str">
        <f>IF(Vessel_Identification!H99="Yes",Vessel_Identification!C99,"")</f>
        <v/>
      </c>
      <c r="K77" t="str">
        <f t="shared" si="6"/>
        <v/>
      </c>
      <c r="L77" s="74" t="str">
        <f>IF(COUNTIF(K$2:K77,K77)=1,K77,"")</f>
        <v/>
      </c>
      <c r="M77" s="75" t="str">
        <f t="shared" si="4"/>
        <v/>
      </c>
      <c r="N77" s="75" t="str">
        <f t="shared" si="5"/>
        <v/>
      </c>
    </row>
    <row r="78" spans="8:14" x14ac:dyDescent="0.25">
      <c r="H78" t="str">
        <f>+IF(K78="","",MAX(H$1:H77)+1)</f>
        <v/>
      </c>
      <c r="I78" t="str">
        <f>IF(Vessel_Identification!H100="Yes",Vessel_Identification!B100,"")</f>
        <v/>
      </c>
      <c r="J78" t="str">
        <f>IF(Vessel_Identification!H100="Yes",Vessel_Identification!C100,"")</f>
        <v/>
      </c>
      <c r="K78" t="str">
        <f t="shared" si="6"/>
        <v/>
      </c>
      <c r="L78" s="74" t="str">
        <f>IF(COUNTIF(K$2:K78,K78)=1,K78,"")</f>
        <v/>
      </c>
      <c r="M78" s="75" t="str">
        <f t="shared" si="4"/>
        <v/>
      </c>
      <c r="N78" s="75" t="str">
        <f t="shared" si="5"/>
        <v/>
      </c>
    </row>
    <row r="79" spans="8:14" x14ac:dyDescent="0.25">
      <c r="H79" t="str">
        <f>+IF(K79="","",MAX(H$1:H78)+1)</f>
        <v/>
      </c>
      <c r="I79" t="str">
        <f>IF(Vessel_Identification!H101="Yes",Vessel_Identification!B101,"")</f>
        <v/>
      </c>
      <c r="J79" t="str">
        <f>IF(Vessel_Identification!H101="Yes",Vessel_Identification!C101,"")</f>
        <v/>
      </c>
      <c r="K79" t="str">
        <f t="shared" si="6"/>
        <v/>
      </c>
      <c r="L79" s="74" t="str">
        <f>IF(COUNTIF(K$2:K79,K79)=1,K79,"")</f>
        <v/>
      </c>
      <c r="M79" s="75" t="str">
        <f t="shared" si="4"/>
        <v/>
      </c>
      <c r="N79" s="75" t="str">
        <f t="shared" si="5"/>
        <v/>
      </c>
    </row>
    <row r="80" spans="8:14" x14ac:dyDescent="0.25">
      <c r="H80" t="str">
        <f>+IF(K80="","",MAX(H$1:H79)+1)</f>
        <v/>
      </c>
      <c r="I80" t="str">
        <f>IF(Vessel_Identification!H102="Yes",Vessel_Identification!B102,"")</f>
        <v/>
      </c>
      <c r="J80" t="str">
        <f>IF(Vessel_Identification!H102="Yes",Vessel_Identification!C102,"")</f>
        <v/>
      </c>
      <c r="K80" t="str">
        <f t="shared" si="6"/>
        <v/>
      </c>
      <c r="L80" s="74" t="str">
        <f>IF(COUNTIF(K$2:K80,K80)=1,K80,"")</f>
        <v/>
      </c>
      <c r="M80" s="75" t="str">
        <f t="shared" si="4"/>
        <v/>
      </c>
      <c r="N80" s="75" t="str">
        <f t="shared" si="5"/>
        <v/>
      </c>
    </row>
    <row r="81" spans="8:14" x14ac:dyDescent="0.25">
      <c r="H81" t="str">
        <f>+IF(K81="","",MAX(H$1:H80)+1)</f>
        <v/>
      </c>
      <c r="I81" t="str">
        <f>IF(Vessel_Identification!H103="Yes",Vessel_Identification!B103,"")</f>
        <v/>
      </c>
      <c r="J81" t="str">
        <f>IF(Vessel_Identification!H103="Yes",Vessel_Identification!C103,"")</f>
        <v/>
      </c>
      <c r="K81" t="str">
        <f t="shared" si="6"/>
        <v/>
      </c>
      <c r="L81" s="74" t="str">
        <f>IF(COUNTIF(K$2:K81,K81)=1,K81,"")</f>
        <v/>
      </c>
      <c r="M81" s="75" t="str">
        <f t="shared" si="4"/>
        <v/>
      </c>
      <c r="N81" s="75" t="str">
        <f t="shared" si="5"/>
        <v/>
      </c>
    </row>
    <row r="82" spans="8:14" x14ac:dyDescent="0.25">
      <c r="H82" t="str">
        <f>+IF(K82="","",MAX(H$1:H81)+1)</f>
        <v/>
      </c>
      <c r="I82" t="str">
        <f>IF(Vessel_Identification!H104="Yes",Vessel_Identification!B104,"")</f>
        <v/>
      </c>
      <c r="J82" t="str">
        <f>IF(Vessel_Identification!H104="Yes",Vessel_Identification!C104,"")</f>
        <v/>
      </c>
      <c r="K82" t="str">
        <f t="shared" si="6"/>
        <v/>
      </c>
      <c r="L82" s="74" t="str">
        <f>IF(COUNTIF(K$2:K82,K82)=1,K82,"")</f>
        <v/>
      </c>
      <c r="M82" s="75" t="str">
        <f t="shared" si="4"/>
        <v/>
      </c>
      <c r="N82" s="75" t="str">
        <f t="shared" si="5"/>
        <v/>
      </c>
    </row>
    <row r="83" spans="8:14" x14ac:dyDescent="0.25">
      <c r="H83" t="str">
        <f>+IF(K83="","",MAX(H$1:H82)+1)</f>
        <v/>
      </c>
      <c r="I83" t="str">
        <f>IF(Vessel_Identification!H105="Yes",Vessel_Identification!B105,"")</f>
        <v/>
      </c>
      <c r="J83" t="str">
        <f>IF(Vessel_Identification!H105="Yes",Vessel_Identification!C105,"")</f>
        <v/>
      </c>
      <c r="K83" t="str">
        <f t="shared" si="6"/>
        <v/>
      </c>
      <c r="L83" s="74" t="str">
        <f>IF(COUNTIF(K$2:K83,K83)=1,K83,"")</f>
        <v/>
      </c>
      <c r="M83" s="75" t="str">
        <f t="shared" si="4"/>
        <v/>
      </c>
      <c r="N83" s="75" t="str">
        <f t="shared" si="5"/>
        <v/>
      </c>
    </row>
    <row r="84" spans="8:14" x14ac:dyDescent="0.25">
      <c r="H84" t="str">
        <f>+IF(K84="","",MAX(H$1:H83)+1)</f>
        <v/>
      </c>
      <c r="I84" t="str">
        <f>IF(Vessel_Identification!H106="Yes",Vessel_Identification!B106,"")</f>
        <v/>
      </c>
      <c r="J84" t="str">
        <f>IF(Vessel_Identification!H106="Yes",Vessel_Identification!C106,"")</f>
        <v/>
      </c>
      <c r="K84" t="str">
        <f t="shared" si="6"/>
        <v/>
      </c>
      <c r="L84" s="74" t="str">
        <f>IF(COUNTIF(K$2:K84,K84)=1,K84,"")</f>
        <v/>
      </c>
      <c r="M84" s="75" t="str">
        <f t="shared" si="4"/>
        <v/>
      </c>
      <c r="N84" s="75" t="str">
        <f t="shared" si="5"/>
        <v/>
      </c>
    </row>
    <row r="85" spans="8:14" x14ac:dyDescent="0.25">
      <c r="H85" t="str">
        <f>+IF(K85="","",MAX(H$1:H84)+1)</f>
        <v/>
      </c>
      <c r="I85" t="str">
        <f>IF(Vessel_Identification!H107="Yes",Vessel_Identification!B107,"")</f>
        <v/>
      </c>
      <c r="J85" t="str">
        <f>IF(Vessel_Identification!H107="Yes",Vessel_Identification!C107,"")</f>
        <v/>
      </c>
      <c r="K85" t="str">
        <f t="shared" si="6"/>
        <v/>
      </c>
      <c r="L85" s="74" t="str">
        <f>IF(COUNTIF(K$2:K85,K85)=1,K85,"")</f>
        <v/>
      </c>
      <c r="M85" s="75" t="str">
        <f t="shared" si="4"/>
        <v/>
      </c>
      <c r="N85" s="75" t="str">
        <f t="shared" si="5"/>
        <v/>
      </c>
    </row>
    <row r="86" spans="8:14" x14ac:dyDescent="0.25">
      <c r="H86" t="str">
        <f>+IF(K86="","",MAX(H$1:H85)+1)</f>
        <v/>
      </c>
      <c r="I86" t="str">
        <f>IF(Vessel_Identification!H108="Yes",Vessel_Identification!B108,"")</f>
        <v/>
      </c>
      <c r="J86" t="str">
        <f>IF(Vessel_Identification!H108="Yes",Vessel_Identification!C108,"")</f>
        <v/>
      </c>
      <c r="K86" t="str">
        <f t="shared" si="6"/>
        <v/>
      </c>
      <c r="L86" s="74" t="str">
        <f>IF(COUNTIF(K$2:K86,K86)=1,K86,"")</f>
        <v/>
      </c>
      <c r="M86" s="75" t="str">
        <f t="shared" si="4"/>
        <v/>
      </c>
      <c r="N86" s="75" t="str">
        <f t="shared" si="5"/>
        <v/>
      </c>
    </row>
    <row r="87" spans="8:14" x14ac:dyDescent="0.25">
      <c r="H87" t="str">
        <f>+IF(K87="","",MAX(H$1:H86)+1)</f>
        <v/>
      </c>
      <c r="I87" t="str">
        <f>IF(Vessel_Identification!H109="Yes",Vessel_Identification!B109,"")</f>
        <v/>
      </c>
      <c r="J87" t="str">
        <f>IF(Vessel_Identification!H109="Yes",Vessel_Identification!C109,"")</f>
        <v/>
      </c>
      <c r="K87" t="str">
        <f t="shared" si="6"/>
        <v/>
      </c>
      <c r="L87" s="74" t="str">
        <f>IF(COUNTIF(K$2:K87,K87)=1,K87,"")</f>
        <v/>
      </c>
      <c r="M87" s="75" t="str">
        <f t="shared" si="4"/>
        <v/>
      </c>
      <c r="N87" s="75" t="str">
        <f t="shared" si="5"/>
        <v/>
      </c>
    </row>
    <row r="88" spans="8:14" x14ac:dyDescent="0.25">
      <c r="H88" t="str">
        <f>+IF(K88="","",MAX(H$1:H87)+1)</f>
        <v/>
      </c>
      <c r="I88" t="str">
        <f>IF(Vessel_Identification!H110="Yes",Vessel_Identification!B110,"")</f>
        <v/>
      </c>
      <c r="J88" t="str">
        <f>IF(Vessel_Identification!H110="Yes",Vessel_Identification!C110,"")</f>
        <v/>
      </c>
      <c r="K88" t="str">
        <f t="shared" si="6"/>
        <v/>
      </c>
      <c r="L88" s="74" t="str">
        <f>IF(COUNTIF(K$2:K88,K88)=1,K88,"")</f>
        <v/>
      </c>
      <c r="M88" s="75" t="str">
        <f t="shared" si="4"/>
        <v/>
      </c>
      <c r="N88" s="75" t="str">
        <f t="shared" si="5"/>
        <v/>
      </c>
    </row>
    <row r="89" spans="8:14" x14ac:dyDescent="0.25">
      <c r="H89" t="str">
        <f>+IF(K89="","",MAX(H$1:H88)+1)</f>
        <v/>
      </c>
      <c r="I89" t="str">
        <f>IF(Vessel_Identification!H111="Yes",Vessel_Identification!B111,"")</f>
        <v/>
      </c>
      <c r="J89" t="str">
        <f>IF(Vessel_Identification!H111="Yes",Vessel_Identification!C111,"")</f>
        <v/>
      </c>
      <c r="K89" t="str">
        <f t="shared" si="6"/>
        <v/>
      </c>
      <c r="L89" s="74" t="str">
        <f>IF(COUNTIF(K$2:K89,K89)=1,K89,"")</f>
        <v/>
      </c>
      <c r="M89" s="75" t="str">
        <f t="shared" si="4"/>
        <v/>
      </c>
      <c r="N89" s="75" t="str">
        <f t="shared" si="5"/>
        <v/>
      </c>
    </row>
    <row r="90" spans="8:14" x14ac:dyDescent="0.25">
      <c r="H90" t="str">
        <f>+IF(K90="","",MAX(H$1:H89)+1)</f>
        <v/>
      </c>
      <c r="I90" t="str">
        <f>IF(Vessel_Identification!H112="Yes",Vessel_Identification!B112,"")</f>
        <v/>
      </c>
      <c r="J90" t="str">
        <f>IF(Vessel_Identification!H112="Yes",Vessel_Identification!C112,"")</f>
        <v/>
      </c>
      <c r="K90" t="str">
        <f t="shared" si="6"/>
        <v/>
      </c>
      <c r="L90" s="74" t="str">
        <f>IF(COUNTIF(K$2:K90,K90)=1,K90,"")</f>
        <v/>
      </c>
      <c r="M90" s="75" t="str">
        <f t="shared" si="4"/>
        <v/>
      </c>
      <c r="N90" s="75" t="str">
        <f t="shared" si="5"/>
        <v/>
      </c>
    </row>
    <row r="91" spans="8:14" x14ac:dyDescent="0.25">
      <c r="H91" t="str">
        <f>+IF(K91="","",MAX(H$1:H90)+1)</f>
        <v/>
      </c>
      <c r="I91" t="str">
        <f>IF(Vessel_Identification!H113="Yes",Vessel_Identification!B113,"")</f>
        <v/>
      </c>
      <c r="J91" t="str">
        <f>IF(Vessel_Identification!H113="Yes",Vessel_Identification!C113,"")</f>
        <v/>
      </c>
      <c r="K91" t="str">
        <f t="shared" si="6"/>
        <v/>
      </c>
      <c r="L91" s="74" t="str">
        <f>IF(COUNTIF(K$2:K91,K91)=1,K91,"")</f>
        <v/>
      </c>
      <c r="M91" s="75" t="str">
        <f t="shared" si="4"/>
        <v/>
      </c>
      <c r="N91" s="75" t="str">
        <f t="shared" si="5"/>
        <v/>
      </c>
    </row>
    <row r="92" spans="8:14" x14ac:dyDescent="0.25">
      <c r="H92" t="str">
        <f>+IF(K92="","",MAX(H$1:H91)+1)</f>
        <v/>
      </c>
      <c r="I92" t="str">
        <f>IF(Vessel_Identification!H114="Yes",Vessel_Identification!B114,"")</f>
        <v/>
      </c>
      <c r="J92" t="str">
        <f>IF(Vessel_Identification!H114="Yes",Vessel_Identification!C114,"")</f>
        <v/>
      </c>
      <c r="K92" t="str">
        <f t="shared" si="6"/>
        <v/>
      </c>
      <c r="L92" s="74" t="str">
        <f>IF(COUNTIF(K$2:K92,K92)=1,K92,"")</f>
        <v/>
      </c>
      <c r="M92" s="75" t="str">
        <f t="shared" si="4"/>
        <v/>
      </c>
      <c r="N92" s="75" t="str">
        <f t="shared" si="5"/>
        <v/>
      </c>
    </row>
    <row r="93" spans="8:14" x14ac:dyDescent="0.25">
      <c r="H93" t="str">
        <f>+IF(K93="","",MAX(H$1:H92)+1)</f>
        <v/>
      </c>
      <c r="I93" t="str">
        <f>IF(Vessel_Identification!H115="Yes",Vessel_Identification!B115,"")</f>
        <v/>
      </c>
      <c r="J93" t="str">
        <f>IF(Vessel_Identification!H115="Yes",Vessel_Identification!C115,"")</f>
        <v/>
      </c>
      <c r="K93" t="str">
        <f t="shared" si="6"/>
        <v/>
      </c>
      <c r="L93" s="74" t="str">
        <f>IF(COUNTIF(K$2:K93,K93)=1,K93,"")</f>
        <v/>
      </c>
      <c r="M93" s="75" t="str">
        <f t="shared" si="4"/>
        <v/>
      </c>
      <c r="N93" s="75" t="str">
        <f t="shared" si="5"/>
        <v/>
      </c>
    </row>
    <row r="94" spans="8:14" x14ac:dyDescent="0.25">
      <c r="H94" t="str">
        <f>+IF(K94="","",MAX(H$1:H93)+1)</f>
        <v/>
      </c>
      <c r="I94" t="str">
        <f>IF(Vessel_Identification!H116="Yes",Vessel_Identification!B116,"")</f>
        <v/>
      </c>
      <c r="J94" t="str">
        <f>IF(Vessel_Identification!H116="Yes",Vessel_Identification!C116,"")</f>
        <v/>
      </c>
      <c r="K94" t="str">
        <f t="shared" si="6"/>
        <v/>
      </c>
      <c r="L94" s="74" t="str">
        <f>IF(COUNTIF(K$2:K94,K94)=1,K94,"")</f>
        <v/>
      </c>
      <c r="M94" s="75" t="str">
        <f t="shared" si="4"/>
        <v/>
      </c>
      <c r="N94" s="75" t="str">
        <f t="shared" si="5"/>
        <v/>
      </c>
    </row>
    <row r="95" spans="8:14" x14ac:dyDescent="0.25">
      <c r="H95" t="str">
        <f>+IF(K95="","",MAX(H$1:H94)+1)</f>
        <v/>
      </c>
      <c r="I95" t="str">
        <f>IF(Vessel_Identification!H117="Yes",Vessel_Identification!B117,"")</f>
        <v/>
      </c>
      <c r="J95" t="str">
        <f>IF(Vessel_Identification!H117="Yes",Vessel_Identification!C117,"")</f>
        <v/>
      </c>
      <c r="K95" t="str">
        <f t="shared" si="6"/>
        <v/>
      </c>
      <c r="L95" s="74" t="str">
        <f>IF(COUNTIF(K$2:K95,K95)=1,K95,"")</f>
        <v/>
      </c>
      <c r="M95" s="75" t="str">
        <f t="shared" si="4"/>
        <v/>
      </c>
      <c r="N95" s="75" t="str">
        <f t="shared" si="5"/>
        <v/>
      </c>
    </row>
    <row r="96" spans="8:14" x14ac:dyDescent="0.25">
      <c r="H96" t="str">
        <f>+IF(K96="","",MAX(H$1:H95)+1)</f>
        <v/>
      </c>
      <c r="I96" t="str">
        <f>IF(Vessel_Identification!H118="Yes",Vessel_Identification!B118,"")</f>
        <v/>
      </c>
      <c r="J96" t="str">
        <f>IF(Vessel_Identification!H118="Yes",Vessel_Identification!C118,"")</f>
        <v/>
      </c>
      <c r="K96" t="str">
        <f t="shared" si="6"/>
        <v/>
      </c>
      <c r="L96" s="74" t="str">
        <f>IF(COUNTIF(K$2:K96,K96)=1,K96,"")</f>
        <v/>
      </c>
      <c r="M96" s="75" t="str">
        <f t="shared" si="4"/>
        <v/>
      </c>
      <c r="N96" s="75" t="str">
        <f t="shared" si="5"/>
        <v/>
      </c>
    </row>
    <row r="97" spans="8:14" x14ac:dyDescent="0.25">
      <c r="H97" t="str">
        <f>+IF(K97="","",MAX(H$1:H96)+1)</f>
        <v/>
      </c>
      <c r="I97" t="str">
        <f>IF(Vessel_Identification!H119="Yes",Vessel_Identification!B119,"")</f>
        <v/>
      </c>
      <c r="J97" t="str">
        <f>IF(Vessel_Identification!H119="Yes",Vessel_Identification!C119,"")</f>
        <v/>
      </c>
      <c r="K97" t="str">
        <f t="shared" si="6"/>
        <v/>
      </c>
      <c r="L97" s="74" t="str">
        <f>IF(COUNTIF(K$2:K97,K97)=1,K97,"")</f>
        <v/>
      </c>
      <c r="M97" s="75" t="str">
        <f t="shared" si="4"/>
        <v/>
      </c>
      <c r="N97" s="75" t="str">
        <f t="shared" si="5"/>
        <v/>
      </c>
    </row>
    <row r="98" spans="8:14" x14ac:dyDescent="0.25">
      <c r="H98" t="str">
        <f>+IF(K98="","",MAX(H$1:H97)+1)</f>
        <v/>
      </c>
      <c r="I98" t="str">
        <f>IF(Vessel_Identification!H120="Yes",Vessel_Identification!B120,"")</f>
        <v/>
      </c>
      <c r="J98" t="str">
        <f>IF(Vessel_Identification!H120="Yes",Vessel_Identification!C120,"")</f>
        <v/>
      </c>
      <c r="K98" t="str">
        <f t="shared" si="6"/>
        <v/>
      </c>
      <c r="L98" s="74" t="str">
        <f>IF(COUNTIF(K$2:K98,K98)=1,K98,"")</f>
        <v/>
      </c>
      <c r="M98" s="75" t="str">
        <f t="shared" si="4"/>
        <v/>
      </c>
      <c r="N98" s="75" t="str">
        <f t="shared" si="5"/>
        <v/>
      </c>
    </row>
    <row r="99" spans="8:14" x14ac:dyDescent="0.25">
      <c r="H99" t="str">
        <f>+IF(K99="","",MAX(H$1:H98)+1)</f>
        <v/>
      </c>
      <c r="I99" t="str">
        <f>IF(Vessel_Identification!H121="Yes",Vessel_Identification!B121,"")</f>
        <v/>
      </c>
      <c r="J99" t="str">
        <f>IF(Vessel_Identification!H121="Yes",Vessel_Identification!C121,"")</f>
        <v/>
      </c>
      <c r="K99" t="str">
        <f t="shared" si="6"/>
        <v/>
      </c>
      <c r="L99" s="74" t="str">
        <f>IF(COUNTIF(K$2:K99,K99)=1,K99,"")</f>
        <v/>
      </c>
      <c r="M99" s="75" t="str">
        <f t="shared" si="4"/>
        <v/>
      </c>
      <c r="N99" s="75" t="str">
        <f t="shared" si="5"/>
        <v/>
      </c>
    </row>
    <row r="100" spans="8:14" x14ac:dyDescent="0.25">
      <c r="H100" t="str">
        <f>+IF(K100="","",MAX(H$1:H99)+1)</f>
        <v/>
      </c>
      <c r="I100" t="str">
        <f>IF(Vessel_Identification!H122="Yes",Vessel_Identification!B122,"")</f>
        <v/>
      </c>
      <c r="J100" t="str">
        <f>IF(Vessel_Identification!H122="Yes",Vessel_Identification!C122,"")</f>
        <v/>
      </c>
      <c r="K100" t="str">
        <f t="shared" si="6"/>
        <v/>
      </c>
      <c r="L100" s="74" t="str">
        <f>IF(COUNTIF(K$2:K100,K100)=1,K100,"")</f>
        <v/>
      </c>
      <c r="M100" s="75" t="str">
        <f t="shared" si="4"/>
        <v/>
      </c>
      <c r="N100" s="75" t="str">
        <f t="shared" si="5"/>
        <v/>
      </c>
    </row>
    <row r="101" spans="8:14" x14ac:dyDescent="0.25">
      <c r="H101" t="str">
        <f>+IF(K101="","",MAX(H$1:H100)+1)</f>
        <v/>
      </c>
      <c r="I101" t="str">
        <f>IF(Vessel_Identification!H123="Yes",Vessel_Identification!B123,"")</f>
        <v/>
      </c>
      <c r="J101" t="str">
        <f>IF(Vessel_Identification!H123="Yes",Vessel_Identification!C123,"")</f>
        <v/>
      </c>
      <c r="K101" t="str">
        <f t="shared" si="6"/>
        <v/>
      </c>
      <c r="L101" s="74" t="str">
        <f>IF(COUNTIF(K$2:K101,K101)=1,K101,"")</f>
        <v/>
      </c>
      <c r="M101" s="75" t="str">
        <f t="shared" si="4"/>
        <v/>
      </c>
      <c r="N101" s="75" t="str">
        <f t="shared" si="5"/>
        <v/>
      </c>
    </row>
    <row r="102" spans="8:14" x14ac:dyDescent="0.25">
      <c r="H102" t="str">
        <f>+IF(K102="","",MAX(H$1:H101)+1)</f>
        <v/>
      </c>
      <c r="I102" t="str">
        <f>IF(Vessel_Identification!H124="Yes",Vessel_Identification!B124,"")</f>
        <v/>
      </c>
      <c r="J102" t="str">
        <f>IF(Vessel_Identification!H124="Yes",Vessel_Identification!C124,"")</f>
        <v/>
      </c>
      <c r="K102" t="str">
        <f t="shared" si="6"/>
        <v/>
      </c>
      <c r="L102" s="74" t="str">
        <f>IF(COUNTIF(K$2:K102,K102)=1,K102,"")</f>
        <v/>
      </c>
      <c r="M102" s="75" t="str">
        <f t="shared" si="4"/>
        <v/>
      </c>
      <c r="N102" s="75" t="str">
        <f t="shared" si="5"/>
        <v/>
      </c>
    </row>
    <row r="103" spans="8:14" x14ac:dyDescent="0.25">
      <c r="H103" t="str">
        <f>+IF(K103="","",MAX(H$1:H102)+1)</f>
        <v/>
      </c>
      <c r="I103" t="str">
        <f>IF(Vessel_Identification!H125="Yes",Vessel_Identification!B125,"")</f>
        <v/>
      </c>
      <c r="J103" t="str">
        <f>IF(Vessel_Identification!H125="Yes",Vessel_Identification!C125,"")</f>
        <v/>
      </c>
      <c r="K103" t="str">
        <f t="shared" si="6"/>
        <v/>
      </c>
      <c r="L103" s="74" t="str">
        <f>IF(COUNTIF(K$2:K103,K103)=1,K103,"")</f>
        <v/>
      </c>
      <c r="M103" s="75" t="str">
        <f t="shared" si="4"/>
        <v/>
      </c>
      <c r="N103" s="75" t="str">
        <f t="shared" si="5"/>
        <v/>
      </c>
    </row>
    <row r="104" spans="8:14" x14ac:dyDescent="0.25">
      <c r="H104" t="str">
        <f>+IF(K104="","",MAX(H$1:H103)+1)</f>
        <v/>
      </c>
      <c r="I104" t="str">
        <f>IF(Vessel_Identification!H126="Yes",Vessel_Identification!B126,"")</f>
        <v/>
      </c>
      <c r="J104" t="str">
        <f>IF(Vessel_Identification!H126="Yes",Vessel_Identification!C126,"")</f>
        <v/>
      </c>
      <c r="K104" t="str">
        <f t="shared" si="6"/>
        <v/>
      </c>
      <c r="L104" s="74" t="str">
        <f>IF(COUNTIF(K$2:K104,K104)=1,K104,"")</f>
        <v/>
      </c>
      <c r="M104" s="75" t="str">
        <f t="shared" si="4"/>
        <v/>
      </c>
      <c r="N104" s="75" t="str">
        <f t="shared" si="5"/>
        <v/>
      </c>
    </row>
    <row r="105" spans="8:14" x14ac:dyDescent="0.25">
      <c r="H105" t="str">
        <f>+IF(K105="","",MAX(H$1:H104)+1)</f>
        <v/>
      </c>
      <c r="I105" t="str">
        <f>IF(Vessel_Identification!H127="Yes",Vessel_Identification!B127,"")</f>
        <v/>
      </c>
      <c r="J105" t="str">
        <f>IF(Vessel_Identification!H127="Yes",Vessel_Identification!C127,"")</f>
        <v/>
      </c>
      <c r="K105" t="str">
        <f t="shared" si="6"/>
        <v/>
      </c>
      <c r="L105" s="74" t="str">
        <f>IF(COUNTIF(K$2:K105,K105)=1,K105,"")</f>
        <v/>
      </c>
      <c r="M105" s="75" t="str">
        <f t="shared" si="4"/>
        <v/>
      </c>
      <c r="N105" s="75" t="str">
        <f t="shared" si="5"/>
        <v/>
      </c>
    </row>
    <row r="106" spans="8:14" x14ac:dyDescent="0.25">
      <c r="H106" t="str">
        <f>+IF(K106="","",MAX(H$1:H105)+1)</f>
        <v/>
      </c>
      <c r="I106" t="str">
        <f>IF(Vessel_Identification!H128="Yes",Vessel_Identification!B128,"")</f>
        <v/>
      </c>
      <c r="J106" t="str">
        <f>IF(Vessel_Identification!H128="Yes",Vessel_Identification!C128,"")</f>
        <v/>
      </c>
      <c r="K106" t="str">
        <f t="shared" si="6"/>
        <v/>
      </c>
      <c r="L106" s="74" t="str">
        <f>IF(COUNTIF(K$2:K106,K106)=1,K106,"")</f>
        <v/>
      </c>
      <c r="M106" s="75" t="str">
        <f t="shared" si="4"/>
        <v/>
      </c>
      <c r="N106" s="75" t="str">
        <f t="shared" si="5"/>
        <v/>
      </c>
    </row>
    <row r="107" spans="8:14" x14ac:dyDescent="0.25">
      <c r="H107" t="str">
        <f>+IF(K107="","",MAX(H$1:H106)+1)</f>
        <v/>
      </c>
      <c r="I107" t="str">
        <f>IF(Vessel_Identification!H129="Yes",Vessel_Identification!B129,"")</f>
        <v/>
      </c>
      <c r="J107" t="str">
        <f>IF(Vessel_Identification!H129="Yes",Vessel_Identification!C129,"")</f>
        <v/>
      </c>
      <c r="K107" t="str">
        <f t="shared" si="6"/>
        <v/>
      </c>
      <c r="L107" s="74" t="str">
        <f>IF(COUNTIF(K$2:K107,K107)=1,K107,"")</f>
        <v/>
      </c>
      <c r="M107" s="75" t="str">
        <f t="shared" si="4"/>
        <v/>
      </c>
      <c r="N107" s="75" t="str">
        <f t="shared" si="5"/>
        <v/>
      </c>
    </row>
    <row r="108" spans="8:14" x14ac:dyDescent="0.25">
      <c r="H108" t="str">
        <f>+IF(K108="","",MAX(H$1:H107)+1)</f>
        <v/>
      </c>
      <c r="I108" t="str">
        <f>IF(Vessel_Identification!H130="Yes",Vessel_Identification!B130,"")</f>
        <v/>
      </c>
      <c r="J108" t="str">
        <f>IF(Vessel_Identification!H130="Yes",Vessel_Identification!C130,"")</f>
        <v/>
      </c>
      <c r="K108" t="str">
        <f t="shared" si="6"/>
        <v/>
      </c>
      <c r="L108" s="74" t="str">
        <f>IF(COUNTIF(K$2:K108,K108)=1,K108,"")</f>
        <v/>
      </c>
      <c r="M108" s="75" t="str">
        <f t="shared" si="4"/>
        <v/>
      </c>
      <c r="N108" s="75" t="str">
        <f t="shared" si="5"/>
        <v/>
      </c>
    </row>
    <row r="109" spans="8:14" x14ac:dyDescent="0.25">
      <c r="H109" t="str">
        <f>+IF(K109="","",MAX(H$1:H108)+1)</f>
        <v/>
      </c>
      <c r="I109" t="str">
        <f>IF(Vessel_Identification!H131="Yes",Vessel_Identification!B131,"")</f>
        <v/>
      </c>
      <c r="J109" t="str">
        <f>IF(Vessel_Identification!H131="Yes",Vessel_Identification!C131,"")</f>
        <v/>
      </c>
      <c r="K109" t="str">
        <f t="shared" si="6"/>
        <v/>
      </c>
      <c r="L109" s="74" t="str">
        <f>IF(COUNTIF(K$2:K109,K109)=1,K109,"")</f>
        <v/>
      </c>
      <c r="M109" s="75" t="str">
        <f t="shared" si="4"/>
        <v/>
      </c>
      <c r="N109" s="75" t="str">
        <f t="shared" si="5"/>
        <v/>
      </c>
    </row>
    <row r="110" spans="8:14" x14ac:dyDescent="0.25">
      <c r="H110" t="str">
        <f>+IF(K110="","",MAX(H$1:H109)+1)</f>
        <v/>
      </c>
      <c r="I110" t="str">
        <f>IF(Vessel_Identification!H132="Yes",Vessel_Identification!B132,"")</f>
        <v/>
      </c>
      <c r="J110" t="str">
        <f>IF(Vessel_Identification!H132="Yes",Vessel_Identification!C132,"")</f>
        <v/>
      </c>
      <c r="K110" t="str">
        <f t="shared" si="6"/>
        <v/>
      </c>
      <c r="L110" s="74" t="str">
        <f>IF(COUNTIF(K$2:K110,K110)=1,K110,"")</f>
        <v/>
      </c>
      <c r="M110" s="75" t="str">
        <f t="shared" si="4"/>
        <v/>
      </c>
      <c r="N110" s="75" t="str">
        <f t="shared" si="5"/>
        <v/>
      </c>
    </row>
    <row r="111" spans="8:14" x14ac:dyDescent="0.25">
      <c r="H111" t="str">
        <f>+IF(K111="","",MAX(H$1:H110)+1)</f>
        <v/>
      </c>
      <c r="I111" t="str">
        <f>IF(Vessel_Identification!H133="Yes",Vessel_Identification!B133,"")</f>
        <v/>
      </c>
      <c r="J111" t="str">
        <f>IF(Vessel_Identification!H133="Yes",Vessel_Identification!C133,"")</f>
        <v/>
      </c>
      <c r="K111" t="str">
        <f t="shared" si="6"/>
        <v/>
      </c>
      <c r="L111" s="74" t="str">
        <f>IF(COUNTIF(K$2:K111,K111)=1,K111,"")</f>
        <v/>
      </c>
      <c r="M111" s="75" t="str">
        <f t="shared" si="4"/>
        <v/>
      </c>
      <c r="N111" s="75" t="str">
        <f t="shared" si="5"/>
        <v/>
      </c>
    </row>
    <row r="112" spans="8:14" x14ac:dyDescent="0.25">
      <c r="H112" t="str">
        <f>+IF(K112="","",MAX(H$1:H111)+1)</f>
        <v/>
      </c>
      <c r="I112" t="str">
        <f>IF(Vessel_Identification!H134="Yes",Vessel_Identification!B134,"")</f>
        <v/>
      </c>
      <c r="J112" t="str">
        <f>IF(Vessel_Identification!H134="Yes",Vessel_Identification!C134,"")</f>
        <v/>
      </c>
      <c r="K112" t="str">
        <f t="shared" si="6"/>
        <v/>
      </c>
      <c r="L112" s="74" t="str">
        <f>IF(COUNTIF(K$2:K112,K112)=1,K112,"")</f>
        <v/>
      </c>
      <c r="M112" s="75" t="str">
        <f t="shared" si="4"/>
        <v/>
      </c>
      <c r="N112" s="75" t="str">
        <f t="shared" si="5"/>
        <v/>
      </c>
    </row>
    <row r="113" spans="8:14" x14ac:dyDescent="0.25">
      <c r="H113" t="str">
        <f>+IF(K113="","",MAX(H$1:H112)+1)</f>
        <v/>
      </c>
      <c r="I113" t="str">
        <f>IF(Vessel_Identification!H135="Yes",Vessel_Identification!B135,"")</f>
        <v/>
      </c>
      <c r="J113" t="str">
        <f>IF(Vessel_Identification!H135="Yes",Vessel_Identification!C135,"")</f>
        <v/>
      </c>
      <c r="K113" t="str">
        <f t="shared" si="6"/>
        <v/>
      </c>
      <c r="L113" s="74" t="str">
        <f>IF(COUNTIF(K$2:K113,K113)=1,K113,"")</f>
        <v/>
      </c>
      <c r="M113" s="75" t="str">
        <f t="shared" si="4"/>
        <v/>
      </c>
      <c r="N113" s="75" t="str">
        <f t="shared" si="5"/>
        <v/>
      </c>
    </row>
    <row r="114" spans="8:14" x14ac:dyDescent="0.25">
      <c r="H114" t="str">
        <f>+IF(K114="","",MAX(H$1:H113)+1)</f>
        <v/>
      </c>
      <c r="I114" t="str">
        <f>IF(Vessel_Identification!H136="Yes",Vessel_Identification!B136,"")</f>
        <v/>
      </c>
      <c r="J114" t="str">
        <f>IF(Vessel_Identification!H136="Yes",Vessel_Identification!C136,"")</f>
        <v/>
      </c>
      <c r="K114" t="str">
        <f t="shared" si="6"/>
        <v/>
      </c>
      <c r="L114" s="74" t="str">
        <f>IF(COUNTIF(K$2:K114,K114)=1,K114,"")</f>
        <v/>
      </c>
      <c r="M114" s="75" t="str">
        <f t="shared" si="4"/>
        <v/>
      </c>
      <c r="N114" s="75" t="str">
        <f t="shared" si="5"/>
        <v/>
      </c>
    </row>
    <row r="115" spans="8:14" x14ac:dyDescent="0.25">
      <c r="H115" t="str">
        <f>+IF(K115="","",MAX(H$1:H114)+1)</f>
        <v/>
      </c>
      <c r="I115" t="str">
        <f>IF(Vessel_Identification!H137="Yes",Vessel_Identification!B137,"")</f>
        <v/>
      </c>
      <c r="J115" t="str">
        <f>IF(Vessel_Identification!H137="Yes",Vessel_Identification!C137,"")</f>
        <v/>
      </c>
      <c r="K115" t="str">
        <f t="shared" si="6"/>
        <v/>
      </c>
      <c r="L115" s="74" t="str">
        <f>IF(COUNTIF(K$2:K115,K115)=1,K115,"")</f>
        <v/>
      </c>
      <c r="M115" s="75" t="str">
        <f t="shared" si="4"/>
        <v/>
      </c>
      <c r="N115" s="75" t="str">
        <f t="shared" si="5"/>
        <v/>
      </c>
    </row>
    <row r="116" spans="8:14" x14ac:dyDescent="0.25">
      <c r="H116" t="str">
        <f>+IF(K116="","",MAX(H$1:H115)+1)</f>
        <v/>
      </c>
      <c r="I116" t="str">
        <f>IF(Vessel_Identification!H138="Yes",Vessel_Identification!B138,"")</f>
        <v/>
      </c>
      <c r="J116" t="str">
        <f>IF(Vessel_Identification!H138="Yes",Vessel_Identification!C138,"")</f>
        <v/>
      </c>
      <c r="K116" t="str">
        <f t="shared" si="6"/>
        <v/>
      </c>
      <c r="L116" s="74" t="str">
        <f>IF(COUNTIF(K$2:K116,K116)=1,K116,"")</f>
        <v/>
      </c>
      <c r="M116" s="75" t="str">
        <f t="shared" si="4"/>
        <v/>
      </c>
      <c r="N116" s="75" t="str">
        <f t="shared" si="5"/>
        <v/>
      </c>
    </row>
    <row r="117" spans="8:14" x14ac:dyDescent="0.25">
      <c r="H117" t="str">
        <f>+IF(K117="","",MAX(H$1:H116)+1)</f>
        <v/>
      </c>
      <c r="I117" t="str">
        <f>IF(Vessel_Identification!H139="Yes",Vessel_Identification!B139,"")</f>
        <v/>
      </c>
      <c r="J117" t="str">
        <f>IF(Vessel_Identification!H139="Yes",Vessel_Identification!C139,"")</f>
        <v/>
      </c>
      <c r="K117" t="str">
        <f t="shared" si="6"/>
        <v/>
      </c>
      <c r="L117" s="74" t="str">
        <f>IF(COUNTIF(K$2:K117,K117)=1,K117,"")</f>
        <v/>
      </c>
      <c r="M117" s="75" t="str">
        <f t="shared" si="4"/>
        <v/>
      </c>
      <c r="N117" s="75" t="str">
        <f t="shared" si="5"/>
        <v/>
      </c>
    </row>
    <row r="118" spans="8:14" x14ac:dyDescent="0.25">
      <c r="H118" t="str">
        <f>+IF(K118="","",MAX(H$1:H117)+1)</f>
        <v/>
      </c>
      <c r="I118" t="str">
        <f>IF(Vessel_Identification!H140="Yes",Vessel_Identification!B140,"")</f>
        <v/>
      </c>
      <c r="J118" t="str">
        <f>IF(Vessel_Identification!H140="Yes",Vessel_Identification!C140,"")</f>
        <v/>
      </c>
      <c r="K118" t="str">
        <f t="shared" si="6"/>
        <v/>
      </c>
      <c r="L118" s="74" t="str">
        <f>IF(COUNTIF(K$2:K118,K118)=1,K118,"")</f>
        <v/>
      </c>
      <c r="M118" s="75" t="str">
        <f t="shared" si="4"/>
        <v/>
      </c>
      <c r="N118" s="75" t="str">
        <f t="shared" si="5"/>
        <v/>
      </c>
    </row>
    <row r="119" spans="8:14" x14ac:dyDescent="0.25">
      <c r="H119" t="str">
        <f>+IF(K119="","",MAX(H$1:H118)+1)</f>
        <v/>
      </c>
      <c r="I119" t="str">
        <f>IF(Vessel_Identification!H141="Yes",Vessel_Identification!B141,"")</f>
        <v/>
      </c>
      <c r="J119" t="str">
        <f>IF(Vessel_Identification!H141="Yes",Vessel_Identification!C141,"")</f>
        <v/>
      </c>
      <c r="K119" t="str">
        <f t="shared" si="6"/>
        <v/>
      </c>
      <c r="L119" s="74" t="str">
        <f>IF(COUNTIF(K$2:K119,K119)=1,K119,"")</f>
        <v/>
      </c>
      <c r="M119" s="75" t="str">
        <f t="shared" si="4"/>
        <v/>
      </c>
      <c r="N119" s="75" t="str">
        <f t="shared" si="5"/>
        <v/>
      </c>
    </row>
    <row r="120" spans="8:14" x14ac:dyDescent="0.25">
      <c r="H120" t="str">
        <f>+IF(K120="","",MAX(H$1:H119)+1)</f>
        <v/>
      </c>
      <c r="I120" t="str">
        <f>IF(Vessel_Identification!H142="Yes",Vessel_Identification!B142,"")</f>
        <v/>
      </c>
      <c r="J120" t="str">
        <f>IF(Vessel_Identification!H142="Yes",Vessel_Identification!C142,"")</f>
        <v/>
      </c>
      <c r="K120" t="str">
        <f t="shared" si="6"/>
        <v/>
      </c>
      <c r="L120" s="74" t="str">
        <f>IF(COUNTIF(K$2:K120,K120)=1,K120,"")</f>
        <v/>
      </c>
      <c r="M120" s="75" t="str">
        <f t="shared" si="4"/>
        <v/>
      </c>
      <c r="N120" s="75" t="str">
        <f t="shared" si="5"/>
        <v/>
      </c>
    </row>
    <row r="121" spans="8:14" x14ac:dyDescent="0.25">
      <c r="H121" t="str">
        <f>+IF(K121="","",MAX(H$1:H120)+1)</f>
        <v/>
      </c>
      <c r="I121" t="str">
        <f>IF(Vessel_Identification!H143="Yes",Vessel_Identification!B143,"")</f>
        <v/>
      </c>
      <c r="J121" t="str">
        <f>IF(Vessel_Identification!H143="Yes",Vessel_Identification!C143,"")</f>
        <v/>
      </c>
      <c r="K121" t="str">
        <f t="shared" si="6"/>
        <v/>
      </c>
      <c r="L121" s="74" t="str">
        <f>IF(COUNTIF(K$2:K121,K121)=1,K121,"")</f>
        <v/>
      </c>
      <c r="M121" s="75" t="str">
        <f t="shared" si="4"/>
        <v/>
      </c>
      <c r="N121" s="75" t="str">
        <f t="shared" si="5"/>
        <v/>
      </c>
    </row>
    <row r="122" spans="8:14" x14ac:dyDescent="0.25">
      <c r="H122" t="str">
        <f>+IF(K122="","",MAX(H$1:H121)+1)</f>
        <v/>
      </c>
      <c r="I122" t="str">
        <f>IF(Vessel_Identification!H144="Yes",Vessel_Identification!B144,"")</f>
        <v/>
      </c>
      <c r="J122" t="str">
        <f>IF(Vessel_Identification!H144="Yes",Vessel_Identification!C144,"")</f>
        <v/>
      </c>
      <c r="K122" t="str">
        <f t="shared" si="6"/>
        <v/>
      </c>
      <c r="L122" s="74" t="str">
        <f>IF(COUNTIF(K$2:K122,K122)=1,K122,"")</f>
        <v/>
      </c>
      <c r="M122" s="75" t="str">
        <f t="shared" si="4"/>
        <v/>
      </c>
      <c r="N122" s="75" t="str">
        <f t="shared" si="5"/>
        <v/>
      </c>
    </row>
    <row r="123" spans="8:14" x14ac:dyDescent="0.25">
      <c r="H123" t="str">
        <f>+IF(K123="","",MAX(H$1:H122)+1)</f>
        <v/>
      </c>
      <c r="I123" t="str">
        <f>IF(Vessel_Identification!H145="Yes",Vessel_Identification!B145,"")</f>
        <v/>
      </c>
      <c r="J123" t="str">
        <f>IF(Vessel_Identification!H145="Yes",Vessel_Identification!C145,"")</f>
        <v/>
      </c>
      <c r="K123" t="str">
        <f t="shared" si="6"/>
        <v/>
      </c>
      <c r="L123" s="74" t="str">
        <f>IF(COUNTIF(K$2:K123,K123)=1,K123,"")</f>
        <v/>
      </c>
      <c r="M123" s="75" t="str">
        <f t="shared" si="4"/>
        <v/>
      </c>
      <c r="N123" s="75" t="str">
        <f t="shared" si="5"/>
        <v/>
      </c>
    </row>
    <row r="124" spans="8:14" x14ac:dyDescent="0.25">
      <c r="H124" t="str">
        <f>+IF(K124="","",MAX(H$1:H123)+1)</f>
        <v/>
      </c>
      <c r="I124" t="str">
        <f>IF(Vessel_Identification!H146="Yes",Vessel_Identification!B146,"")</f>
        <v/>
      </c>
      <c r="J124" t="str">
        <f>IF(Vessel_Identification!H146="Yes",Vessel_Identification!C146,"")</f>
        <v/>
      </c>
      <c r="K124" t="str">
        <f t="shared" si="6"/>
        <v/>
      </c>
      <c r="L124" s="74" t="str">
        <f>IF(COUNTIF(K$2:K124,K124)=1,K124,"")</f>
        <v/>
      </c>
      <c r="M124" s="75" t="str">
        <f t="shared" si="4"/>
        <v/>
      </c>
      <c r="N124" s="75" t="str">
        <f t="shared" si="5"/>
        <v/>
      </c>
    </row>
    <row r="125" spans="8:14" x14ac:dyDescent="0.25">
      <c r="H125" t="str">
        <f>+IF(K125="","",MAX(H$1:H124)+1)</f>
        <v/>
      </c>
      <c r="I125" t="str">
        <f>IF(Vessel_Identification!H147="Yes",Vessel_Identification!B147,"")</f>
        <v/>
      </c>
      <c r="J125" t="str">
        <f>IF(Vessel_Identification!H147="Yes",Vessel_Identification!C147,"")</f>
        <v/>
      </c>
      <c r="K125" t="str">
        <f t="shared" si="6"/>
        <v/>
      </c>
      <c r="L125" s="74" t="str">
        <f>IF(COUNTIF(K$2:K125,K125)=1,K125,"")</f>
        <v/>
      </c>
      <c r="M125" s="75" t="str">
        <f t="shared" si="4"/>
        <v/>
      </c>
      <c r="N125" s="75" t="str">
        <f t="shared" si="5"/>
        <v/>
      </c>
    </row>
    <row r="126" spans="8:14" x14ac:dyDescent="0.25">
      <c r="H126" t="str">
        <f>+IF(K126="","",MAX(H$1:H125)+1)</f>
        <v/>
      </c>
      <c r="I126" t="str">
        <f>IF(Vessel_Identification!H148="Yes",Vessel_Identification!B148,"")</f>
        <v/>
      </c>
      <c r="J126" t="str">
        <f>IF(Vessel_Identification!H148="Yes",Vessel_Identification!C148,"")</f>
        <v/>
      </c>
      <c r="K126" t="str">
        <f t="shared" si="6"/>
        <v/>
      </c>
      <c r="L126" s="74" t="str">
        <f>IF(COUNTIF(K$2:K126,K126)=1,K126,"")</f>
        <v/>
      </c>
      <c r="M126" s="75" t="str">
        <f t="shared" si="4"/>
        <v/>
      </c>
      <c r="N126" s="75" t="str">
        <f t="shared" si="5"/>
        <v/>
      </c>
    </row>
    <row r="127" spans="8:14" x14ac:dyDescent="0.25">
      <c r="H127" t="str">
        <f>+IF(K127="","",MAX(H$1:H126)+1)</f>
        <v/>
      </c>
      <c r="I127" t="str">
        <f>IF(Vessel_Identification!H149="Yes",Vessel_Identification!B149,"")</f>
        <v/>
      </c>
      <c r="J127" t="str">
        <f>IF(Vessel_Identification!H149="Yes",Vessel_Identification!C149,"")</f>
        <v/>
      </c>
      <c r="K127" t="str">
        <f t="shared" si="6"/>
        <v/>
      </c>
      <c r="L127" s="74" t="str">
        <f>IF(COUNTIF(K$2:K127,K127)=1,K127,"")</f>
        <v/>
      </c>
      <c r="M127" s="75" t="str">
        <f t="shared" si="4"/>
        <v/>
      </c>
      <c r="N127" s="75" t="str">
        <f t="shared" si="5"/>
        <v/>
      </c>
    </row>
    <row r="128" spans="8:14" x14ac:dyDescent="0.25">
      <c r="H128" t="str">
        <f>+IF(K128="","",MAX(H$1:H127)+1)</f>
        <v/>
      </c>
      <c r="I128" t="str">
        <f>IF(Vessel_Identification!H150="Yes",Vessel_Identification!B150,"")</f>
        <v/>
      </c>
      <c r="J128" t="str">
        <f>IF(Vessel_Identification!H150="Yes",Vessel_Identification!C150,"")</f>
        <v/>
      </c>
      <c r="K128" t="str">
        <f t="shared" si="6"/>
        <v/>
      </c>
      <c r="L128" s="74" t="str">
        <f>IF(COUNTIF(K$2:K128,K128)=1,K128,"")</f>
        <v/>
      </c>
      <c r="M128" s="75" t="str">
        <f t="shared" si="4"/>
        <v/>
      </c>
      <c r="N128" s="75" t="str">
        <f t="shared" si="5"/>
        <v/>
      </c>
    </row>
    <row r="129" spans="8:14" x14ac:dyDescent="0.25">
      <c r="H129" t="str">
        <f>+IF(K129="","",MAX(H$1:H128)+1)</f>
        <v/>
      </c>
      <c r="I129" t="str">
        <f>IF(Vessel_Identification!H151="Yes",Vessel_Identification!B151,"")</f>
        <v/>
      </c>
      <c r="J129" t="str">
        <f>IF(Vessel_Identification!H151="Yes",Vessel_Identification!C151,"")</f>
        <v/>
      </c>
      <c r="K129" t="str">
        <f t="shared" si="6"/>
        <v/>
      </c>
      <c r="L129" s="74" t="str">
        <f>IF(COUNTIF(K$2:K129,K129)=1,K129,"")</f>
        <v/>
      </c>
      <c r="M129" s="75" t="str">
        <f t="shared" si="4"/>
        <v/>
      </c>
      <c r="N129" s="75" t="str">
        <f t="shared" si="5"/>
        <v/>
      </c>
    </row>
    <row r="130" spans="8:14" x14ac:dyDescent="0.25">
      <c r="H130" t="str">
        <f>+IF(K130="","",MAX(H$1:H129)+1)</f>
        <v/>
      </c>
      <c r="I130" t="str">
        <f>IF(Vessel_Identification!H152="Yes",Vessel_Identification!B152,"")</f>
        <v/>
      </c>
      <c r="J130" t="str">
        <f>IF(Vessel_Identification!H152="Yes",Vessel_Identification!C152,"")</f>
        <v/>
      </c>
      <c r="K130" t="str">
        <f t="shared" si="6"/>
        <v/>
      </c>
      <c r="L130" s="74" t="str">
        <f>IF(COUNTIF(K$2:K130,K130)=1,K130,"")</f>
        <v/>
      </c>
      <c r="M130" s="75" t="str">
        <f t="shared" ref="M130:M193" si="7">+IFERROR(INDEX(I$2:I$955,MATCH(ROW()-ROW(M$1),H$2:H$955,0)),"")</f>
        <v/>
      </c>
      <c r="N130" s="75" t="str">
        <f t="shared" ref="N130:N193" si="8">+IFERROR(INDEX(J$2:J$955,MATCH(ROW()-ROW(N$1),H$2:H$955,0)),"")</f>
        <v/>
      </c>
    </row>
    <row r="131" spans="8:14" x14ac:dyDescent="0.25">
      <c r="H131" t="str">
        <f>+IF(K131="","",MAX(H$1:H130)+1)</f>
        <v/>
      </c>
      <c r="I131" t="str">
        <f>IF(Vessel_Identification!H153="Yes",Vessel_Identification!B153,"")</f>
        <v/>
      </c>
      <c r="J131" t="str">
        <f>IF(Vessel_Identification!H153="Yes",Vessel_Identification!C153,"")</f>
        <v/>
      </c>
      <c r="K131" t="str">
        <f t="shared" ref="K131:K194" si="9">I131&amp;J131</f>
        <v/>
      </c>
      <c r="L131" s="74" t="str">
        <f>IF(COUNTIF(K$2:K131,K131)=1,K131,"")</f>
        <v/>
      </c>
      <c r="M131" s="75" t="str">
        <f t="shared" si="7"/>
        <v/>
      </c>
      <c r="N131" s="75" t="str">
        <f t="shared" si="8"/>
        <v/>
      </c>
    </row>
    <row r="132" spans="8:14" x14ac:dyDescent="0.25">
      <c r="H132" t="str">
        <f>+IF(K132="","",MAX(H$1:H131)+1)</f>
        <v/>
      </c>
      <c r="I132" t="str">
        <f>IF(Vessel_Identification!H154="Yes",Vessel_Identification!B154,"")</f>
        <v/>
      </c>
      <c r="J132" t="str">
        <f>IF(Vessel_Identification!H154="Yes",Vessel_Identification!C154,"")</f>
        <v/>
      </c>
      <c r="K132" t="str">
        <f t="shared" si="9"/>
        <v/>
      </c>
      <c r="L132" s="74" t="str">
        <f>IF(COUNTIF(K$2:K132,K132)=1,K132,"")</f>
        <v/>
      </c>
      <c r="M132" s="75" t="str">
        <f t="shared" si="7"/>
        <v/>
      </c>
      <c r="N132" s="75" t="str">
        <f t="shared" si="8"/>
        <v/>
      </c>
    </row>
    <row r="133" spans="8:14" x14ac:dyDescent="0.25">
      <c r="H133" t="str">
        <f>+IF(K133="","",MAX(H$1:H132)+1)</f>
        <v/>
      </c>
      <c r="I133" t="str">
        <f>IF(Vessel_Identification!H155="Yes",Vessel_Identification!B155,"")</f>
        <v/>
      </c>
      <c r="J133" t="str">
        <f>IF(Vessel_Identification!H155="Yes",Vessel_Identification!C155,"")</f>
        <v/>
      </c>
      <c r="K133" t="str">
        <f t="shared" si="9"/>
        <v/>
      </c>
      <c r="L133" s="74" t="str">
        <f>IF(COUNTIF(K$2:K133,K133)=1,K133,"")</f>
        <v/>
      </c>
      <c r="M133" s="75" t="str">
        <f t="shared" si="7"/>
        <v/>
      </c>
      <c r="N133" s="75" t="str">
        <f t="shared" si="8"/>
        <v/>
      </c>
    </row>
    <row r="134" spans="8:14" x14ac:dyDescent="0.25">
      <c r="H134" t="str">
        <f>+IF(K134="","",MAX(H$1:H133)+1)</f>
        <v/>
      </c>
      <c r="I134" t="str">
        <f>IF(Vessel_Identification!H156="Yes",Vessel_Identification!B156,"")</f>
        <v/>
      </c>
      <c r="J134" t="str">
        <f>IF(Vessel_Identification!H156="Yes",Vessel_Identification!C156,"")</f>
        <v/>
      </c>
      <c r="K134" t="str">
        <f t="shared" si="9"/>
        <v/>
      </c>
      <c r="L134" s="74" t="str">
        <f>IF(COUNTIF(K$2:K134,K134)=1,K134,"")</f>
        <v/>
      </c>
      <c r="M134" s="75" t="str">
        <f t="shared" si="7"/>
        <v/>
      </c>
      <c r="N134" s="75" t="str">
        <f t="shared" si="8"/>
        <v/>
      </c>
    </row>
    <row r="135" spans="8:14" x14ac:dyDescent="0.25">
      <c r="H135" t="str">
        <f>+IF(K135="","",MAX(H$1:H134)+1)</f>
        <v/>
      </c>
      <c r="I135" t="str">
        <f>IF(Vessel_Identification!H157="Yes",Vessel_Identification!B157,"")</f>
        <v/>
      </c>
      <c r="J135" t="str">
        <f>IF(Vessel_Identification!H157="Yes",Vessel_Identification!C157,"")</f>
        <v/>
      </c>
      <c r="K135" t="str">
        <f t="shared" si="9"/>
        <v/>
      </c>
      <c r="L135" s="74" t="str">
        <f>IF(COUNTIF(K$2:K135,K135)=1,K135,"")</f>
        <v/>
      </c>
      <c r="M135" s="75" t="str">
        <f t="shared" si="7"/>
        <v/>
      </c>
      <c r="N135" s="75" t="str">
        <f t="shared" si="8"/>
        <v/>
      </c>
    </row>
    <row r="136" spans="8:14" x14ac:dyDescent="0.25">
      <c r="H136" t="str">
        <f>+IF(K136="","",MAX(H$1:H135)+1)</f>
        <v/>
      </c>
      <c r="I136" t="str">
        <f>IF(Vessel_Identification!H158="Yes",Vessel_Identification!B158,"")</f>
        <v/>
      </c>
      <c r="J136" t="str">
        <f>IF(Vessel_Identification!H158="Yes",Vessel_Identification!C158,"")</f>
        <v/>
      </c>
      <c r="K136" t="str">
        <f t="shared" si="9"/>
        <v/>
      </c>
      <c r="L136" s="74" t="str">
        <f>IF(COUNTIF(K$2:K136,K136)=1,K136,"")</f>
        <v/>
      </c>
      <c r="M136" s="75" t="str">
        <f t="shared" si="7"/>
        <v/>
      </c>
      <c r="N136" s="75" t="str">
        <f t="shared" si="8"/>
        <v/>
      </c>
    </row>
    <row r="137" spans="8:14" x14ac:dyDescent="0.25">
      <c r="H137" t="str">
        <f>+IF(K137="","",MAX(H$1:H136)+1)</f>
        <v/>
      </c>
      <c r="I137" t="str">
        <f>IF(Vessel_Identification!H159="Yes",Vessel_Identification!B159,"")</f>
        <v/>
      </c>
      <c r="J137" t="str">
        <f>IF(Vessel_Identification!H159="Yes",Vessel_Identification!C159,"")</f>
        <v/>
      </c>
      <c r="K137" t="str">
        <f t="shared" si="9"/>
        <v/>
      </c>
      <c r="L137" s="74" t="str">
        <f>IF(COUNTIF(K$2:K137,K137)=1,K137,"")</f>
        <v/>
      </c>
      <c r="M137" s="75" t="str">
        <f t="shared" si="7"/>
        <v/>
      </c>
      <c r="N137" s="75" t="str">
        <f t="shared" si="8"/>
        <v/>
      </c>
    </row>
    <row r="138" spans="8:14" x14ac:dyDescent="0.25">
      <c r="H138" t="str">
        <f>+IF(K138="","",MAX(H$1:H137)+1)</f>
        <v/>
      </c>
      <c r="I138" t="str">
        <f>IF(Vessel_Identification!H160="Yes",Vessel_Identification!B160,"")</f>
        <v/>
      </c>
      <c r="J138" t="str">
        <f>IF(Vessel_Identification!H160="Yes",Vessel_Identification!C160,"")</f>
        <v/>
      </c>
      <c r="K138" t="str">
        <f t="shared" si="9"/>
        <v/>
      </c>
      <c r="L138" s="74" t="str">
        <f>IF(COUNTIF(K$2:K138,K138)=1,K138,"")</f>
        <v/>
      </c>
      <c r="M138" s="75" t="str">
        <f t="shared" si="7"/>
        <v/>
      </c>
      <c r="N138" s="75" t="str">
        <f t="shared" si="8"/>
        <v/>
      </c>
    </row>
    <row r="139" spans="8:14" x14ac:dyDescent="0.25">
      <c r="H139" t="str">
        <f>+IF(K139="","",MAX(H$1:H138)+1)</f>
        <v/>
      </c>
      <c r="I139" t="str">
        <f>IF(Vessel_Identification!H161="Yes",Vessel_Identification!B161,"")</f>
        <v/>
      </c>
      <c r="J139" t="str">
        <f>IF(Vessel_Identification!H161="Yes",Vessel_Identification!C161,"")</f>
        <v/>
      </c>
      <c r="K139" t="str">
        <f t="shared" si="9"/>
        <v/>
      </c>
      <c r="L139" s="74" t="str">
        <f>IF(COUNTIF(K$2:K139,K139)=1,K139,"")</f>
        <v/>
      </c>
      <c r="M139" s="75" t="str">
        <f t="shared" si="7"/>
        <v/>
      </c>
      <c r="N139" s="75" t="str">
        <f t="shared" si="8"/>
        <v/>
      </c>
    </row>
    <row r="140" spans="8:14" x14ac:dyDescent="0.25">
      <c r="H140" t="str">
        <f>+IF(K140="","",MAX(H$1:H139)+1)</f>
        <v/>
      </c>
      <c r="I140" t="str">
        <f>IF(Vessel_Identification!H162="Yes",Vessel_Identification!B162,"")</f>
        <v/>
      </c>
      <c r="J140" t="str">
        <f>IF(Vessel_Identification!H162="Yes",Vessel_Identification!C162,"")</f>
        <v/>
      </c>
      <c r="K140" t="str">
        <f t="shared" si="9"/>
        <v/>
      </c>
      <c r="L140" s="74" t="str">
        <f>IF(COUNTIF(K$2:K140,K140)=1,K140,"")</f>
        <v/>
      </c>
      <c r="M140" s="75" t="str">
        <f t="shared" si="7"/>
        <v/>
      </c>
      <c r="N140" s="75" t="str">
        <f t="shared" si="8"/>
        <v/>
      </c>
    </row>
    <row r="141" spans="8:14" x14ac:dyDescent="0.25">
      <c r="H141" t="str">
        <f>+IF(K141="","",MAX(H$1:H140)+1)</f>
        <v/>
      </c>
      <c r="I141" t="str">
        <f>IF(Vessel_Identification!H163="Yes",Vessel_Identification!B163,"")</f>
        <v/>
      </c>
      <c r="J141" t="str">
        <f>IF(Vessel_Identification!H163="Yes",Vessel_Identification!C163,"")</f>
        <v/>
      </c>
      <c r="K141" t="str">
        <f t="shared" si="9"/>
        <v/>
      </c>
      <c r="L141" s="74" t="str">
        <f>IF(COUNTIF(K$2:K141,K141)=1,K141,"")</f>
        <v/>
      </c>
      <c r="M141" s="75" t="str">
        <f t="shared" si="7"/>
        <v/>
      </c>
      <c r="N141" s="75" t="str">
        <f t="shared" si="8"/>
        <v/>
      </c>
    </row>
    <row r="142" spans="8:14" x14ac:dyDescent="0.25">
      <c r="H142" t="str">
        <f>+IF(K142="","",MAX(H$1:H141)+1)</f>
        <v/>
      </c>
      <c r="I142" t="str">
        <f>IF(Vessel_Identification!H164="Yes",Vessel_Identification!B164,"")</f>
        <v/>
      </c>
      <c r="J142" t="str">
        <f>IF(Vessel_Identification!H164="Yes",Vessel_Identification!C164,"")</f>
        <v/>
      </c>
      <c r="K142" t="str">
        <f t="shared" si="9"/>
        <v/>
      </c>
      <c r="L142" s="74" t="str">
        <f>IF(COUNTIF(K$2:K142,K142)=1,K142,"")</f>
        <v/>
      </c>
      <c r="M142" s="75" t="str">
        <f t="shared" si="7"/>
        <v/>
      </c>
      <c r="N142" s="75" t="str">
        <f t="shared" si="8"/>
        <v/>
      </c>
    </row>
    <row r="143" spans="8:14" x14ac:dyDescent="0.25">
      <c r="H143" t="str">
        <f>+IF(K143="","",MAX(H$1:H142)+1)</f>
        <v/>
      </c>
      <c r="I143" t="str">
        <f>IF(Vessel_Identification!H165="Yes",Vessel_Identification!B165,"")</f>
        <v/>
      </c>
      <c r="J143" t="str">
        <f>IF(Vessel_Identification!H165="Yes",Vessel_Identification!C165,"")</f>
        <v/>
      </c>
      <c r="K143" t="str">
        <f t="shared" si="9"/>
        <v/>
      </c>
      <c r="L143" s="74" t="str">
        <f>IF(COUNTIF(K$2:K143,K143)=1,K143,"")</f>
        <v/>
      </c>
      <c r="M143" s="75" t="str">
        <f t="shared" si="7"/>
        <v/>
      </c>
      <c r="N143" s="75" t="str">
        <f t="shared" si="8"/>
        <v/>
      </c>
    </row>
    <row r="144" spans="8:14" x14ac:dyDescent="0.25">
      <c r="H144" t="str">
        <f>+IF(K144="","",MAX(H$1:H143)+1)</f>
        <v/>
      </c>
      <c r="I144" t="str">
        <f>IF(Vessel_Identification!H166="Yes",Vessel_Identification!B166,"")</f>
        <v/>
      </c>
      <c r="J144" t="str">
        <f>IF(Vessel_Identification!H166="Yes",Vessel_Identification!C166,"")</f>
        <v/>
      </c>
      <c r="K144" t="str">
        <f t="shared" si="9"/>
        <v/>
      </c>
      <c r="L144" s="74" t="str">
        <f>IF(COUNTIF(K$2:K144,K144)=1,K144,"")</f>
        <v/>
      </c>
      <c r="M144" s="75" t="str">
        <f t="shared" si="7"/>
        <v/>
      </c>
      <c r="N144" s="75" t="str">
        <f t="shared" si="8"/>
        <v/>
      </c>
    </row>
    <row r="145" spans="8:14" x14ac:dyDescent="0.25">
      <c r="H145" t="str">
        <f>+IF(K145="","",MAX(H$1:H144)+1)</f>
        <v/>
      </c>
      <c r="I145" t="str">
        <f>IF(Vessel_Identification!H167="Yes",Vessel_Identification!B167,"")</f>
        <v/>
      </c>
      <c r="J145" t="str">
        <f>IF(Vessel_Identification!H167="Yes",Vessel_Identification!C167,"")</f>
        <v/>
      </c>
      <c r="K145" t="str">
        <f t="shared" si="9"/>
        <v/>
      </c>
      <c r="L145" s="74" t="str">
        <f>IF(COUNTIF(K$2:K145,K145)=1,K145,"")</f>
        <v/>
      </c>
      <c r="M145" s="75" t="str">
        <f t="shared" si="7"/>
        <v/>
      </c>
      <c r="N145" s="75" t="str">
        <f t="shared" si="8"/>
        <v/>
      </c>
    </row>
    <row r="146" spans="8:14" x14ac:dyDescent="0.25">
      <c r="H146" t="str">
        <f>+IF(K146="","",MAX(H$1:H145)+1)</f>
        <v/>
      </c>
      <c r="I146" t="str">
        <f>IF(Vessel_Identification!H168="Yes",Vessel_Identification!B168,"")</f>
        <v/>
      </c>
      <c r="J146" t="str">
        <f>IF(Vessel_Identification!H168="Yes",Vessel_Identification!C168,"")</f>
        <v/>
      </c>
      <c r="K146" t="str">
        <f t="shared" si="9"/>
        <v/>
      </c>
      <c r="L146" s="74" t="str">
        <f>IF(COUNTIF(K$2:K146,K146)=1,K146,"")</f>
        <v/>
      </c>
      <c r="M146" s="75" t="str">
        <f t="shared" si="7"/>
        <v/>
      </c>
      <c r="N146" s="75" t="str">
        <f t="shared" si="8"/>
        <v/>
      </c>
    </row>
    <row r="147" spans="8:14" x14ac:dyDescent="0.25">
      <c r="H147" t="str">
        <f>+IF(K147="","",MAX(H$1:H146)+1)</f>
        <v/>
      </c>
      <c r="I147" t="str">
        <f>IF(Vessel_Identification!H169="Yes",Vessel_Identification!B169,"")</f>
        <v/>
      </c>
      <c r="J147" t="str">
        <f>IF(Vessel_Identification!H169="Yes",Vessel_Identification!C169,"")</f>
        <v/>
      </c>
      <c r="K147" t="str">
        <f t="shared" si="9"/>
        <v/>
      </c>
      <c r="L147" s="74" t="str">
        <f>IF(COUNTIF(K$2:K147,K147)=1,K147,"")</f>
        <v/>
      </c>
      <c r="M147" s="75" t="str">
        <f t="shared" si="7"/>
        <v/>
      </c>
      <c r="N147" s="75" t="str">
        <f t="shared" si="8"/>
        <v/>
      </c>
    </row>
    <row r="148" spans="8:14" x14ac:dyDescent="0.25">
      <c r="H148" t="str">
        <f>+IF(K148="","",MAX(H$1:H147)+1)</f>
        <v/>
      </c>
      <c r="I148" t="str">
        <f>IF(Vessel_Identification!H170="Yes",Vessel_Identification!B170,"")</f>
        <v/>
      </c>
      <c r="J148" t="str">
        <f>IF(Vessel_Identification!H170="Yes",Vessel_Identification!C170,"")</f>
        <v/>
      </c>
      <c r="K148" t="str">
        <f t="shared" si="9"/>
        <v/>
      </c>
      <c r="L148" s="74" t="str">
        <f>IF(COUNTIF(K$2:K148,K148)=1,K148,"")</f>
        <v/>
      </c>
      <c r="M148" s="75" t="str">
        <f t="shared" si="7"/>
        <v/>
      </c>
      <c r="N148" s="75" t="str">
        <f t="shared" si="8"/>
        <v/>
      </c>
    </row>
    <row r="149" spans="8:14" x14ac:dyDescent="0.25">
      <c r="H149" t="str">
        <f>+IF(K149="","",MAX(H$1:H148)+1)</f>
        <v/>
      </c>
      <c r="I149" t="str">
        <f>IF(Vessel_Identification!H171="Yes",Vessel_Identification!B171,"")</f>
        <v/>
      </c>
      <c r="J149" t="str">
        <f>IF(Vessel_Identification!H171="Yes",Vessel_Identification!C171,"")</f>
        <v/>
      </c>
      <c r="K149" t="str">
        <f t="shared" si="9"/>
        <v/>
      </c>
      <c r="L149" s="74" t="str">
        <f>IF(COUNTIF(K$2:K149,K149)=1,K149,"")</f>
        <v/>
      </c>
      <c r="M149" s="75" t="str">
        <f t="shared" si="7"/>
        <v/>
      </c>
      <c r="N149" s="75" t="str">
        <f t="shared" si="8"/>
        <v/>
      </c>
    </row>
    <row r="150" spans="8:14" x14ac:dyDescent="0.25">
      <c r="H150" t="str">
        <f>+IF(K150="","",MAX(H$1:H149)+1)</f>
        <v/>
      </c>
      <c r="I150" t="str">
        <f>IF(Vessel_Identification!H172="Yes",Vessel_Identification!B172,"")</f>
        <v/>
      </c>
      <c r="J150" t="str">
        <f>IF(Vessel_Identification!H172="Yes",Vessel_Identification!C172,"")</f>
        <v/>
      </c>
      <c r="K150" t="str">
        <f t="shared" si="9"/>
        <v/>
      </c>
      <c r="L150" s="74" t="str">
        <f>IF(COUNTIF(K$2:K150,K150)=1,K150,"")</f>
        <v/>
      </c>
      <c r="M150" s="75" t="str">
        <f t="shared" si="7"/>
        <v/>
      </c>
      <c r="N150" s="75" t="str">
        <f t="shared" si="8"/>
        <v/>
      </c>
    </row>
    <row r="151" spans="8:14" x14ac:dyDescent="0.25">
      <c r="H151" t="str">
        <f>+IF(K151="","",MAX(H$1:H150)+1)</f>
        <v/>
      </c>
      <c r="I151" t="str">
        <f>IF(Vessel_Identification!H173="Yes",Vessel_Identification!B173,"")</f>
        <v/>
      </c>
      <c r="J151" t="str">
        <f>IF(Vessel_Identification!H173="Yes",Vessel_Identification!C173,"")</f>
        <v/>
      </c>
      <c r="K151" t="str">
        <f t="shared" si="9"/>
        <v/>
      </c>
      <c r="L151" s="74" t="str">
        <f>IF(COUNTIF(K$2:K151,K151)=1,K151,"")</f>
        <v/>
      </c>
      <c r="M151" s="75" t="str">
        <f t="shared" si="7"/>
        <v/>
      </c>
      <c r="N151" s="75" t="str">
        <f t="shared" si="8"/>
        <v/>
      </c>
    </row>
    <row r="152" spans="8:14" x14ac:dyDescent="0.25">
      <c r="H152" t="str">
        <f>+IF(K152="","",MAX(H$1:H151)+1)</f>
        <v/>
      </c>
      <c r="I152" t="str">
        <f>IF(Vessel_Identification!H174="Yes",Vessel_Identification!B174,"")</f>
        <v/>
      </c>
      <c r="J152" t="str">
        <f>IF(Vessel_Identification!H174="Yes",Vessel_Identification!C174,"")</f>
        <v/>
      </c>
      <c r="K152" t="str">
        <f t="shared" si="9"/>
        <v/>
      </c>
      <c r="L152" s="74" t="str">
        <f>IF(COUNTIF(K$2:K152,K152)=1,K152,"")</f>
        <v/>
      </c>
      <c r="M152" s="75" t="str">
        <f t="shared" si="7"/>
        <v/>
      </c>
      <c r="N152" s="75" t="str">
        <f t="shared" si="8"/>
        <v/>
      </c>
    </row>
    <row r="153" spans="8:14" x14ac:dyDescent="0.25">
      <c r="H153" t="str">
        <f>+IF(K153="","",MAX(H$1:H152)+1)</f>
        <v/>
      </c>
      <c r="I153" t="str">
        <f>IF(Vessel_Identification!H175="Yes",Vessel_Identification!B175,"")</f>
        <v/>
      </c>
      <c r="J153" t="str">
        <f>IF(Vessel_Identification!H175="Yes",Vessel_Identification!C175,"")</f>
        <v/>
      </c>
      <c r="K153" t="str">
        <f t="shared" si="9"/>
        <v/>
      </c>
      <c r="L153" s="74" t="str">
        <f>IF(COUNTIF(K$2:K153,K153)=1,K153,"")</f>
        <v/>
      </c>
      <c r="M153" s="75" t="str">
        <f t="shared" si="7"/>
        <v/>
      </c>
      <c r="N153" s="75" t="str">
        <f t="shared" si="8"/>
        <v/>
      </c>
    </row>
    <row r="154" spans="8:14" x14ac:dyDescent="0.25">
      <c r="H154" t="str">
        <f>+IF(K154="","",MAX(H$1:H153)+1)</f>
        <v/>
      </c>
      <c r="I154" t="str">
        <f>IF(Vessel_Identification!H176="Yes",Vessel_Identification!B176,"")</f>
        <v/>
      </c>
      <c r="J154" t="str">
        <f>IF(Vessel_Identification!H176="Yes",Vessel_Identification!C176,"")</f>
        <v/>
      </c>
      <c r="K154" t="str">
        <f t="shared" si="9"/>
        <v/>
      </c>
      <c r="L154" s="74" t="str">
        <f>IF(COUNTIF(K$2:K154,K154)=1,K154,"")</f>
        <v/>
      </c>
      <c r="M154" s="75" t="str">
        <f t="shared" si="7"/>
        <v/>
      </c>
      <c r="N154" s="75" t="str">
        <f t="shared" si="8"/>
        <v/>
      </c>
    </row>
    <row r="155" spans="8:14" x14ac:dyDescent="0.25">
      <c r="H155" t="str">
        <f>+IF(K155="","",MAX(H$1:H154)+1)</f>
        <v/>
      </c>
      <c r="I155" t="str">
        <f>IF(Vessel_Identification!H177="Yes",Vessel_Identification!B177,"")</f>
        <v/>
      </c>
      <c r="J155" t="str">
        <f>IF(Vessel_Identification!H177="Yes",Vessel_Identification!C177,"")</f>
        <v/>
      </c>
      <c r="K155" t="str">
        <f t="shared" si="9"/>
        <v/>
      </c>
      <c r="L155" s="74" t="str">
        <f>IF(COUNTIF(K$2:K155,K155)=1,K155,"")</f>
        <v/>
      </c>
      <c r="M155" s="75" t="str">
        <f t="shared" si="7"/>
        <v/>
      </c>
      <c r="N155" s="75" t="str">
        <f t="shared" si="8"/>
        <v/>
      </c>
    </row>
    <row r="156" spans="8:14" x14ac:dyDescent="0.25">
      <c r="H156" t="str">
        <f>+IF(K156="","",MAX(H$1:H155)+1)</f>
        <v/>
      </c>
      <c r="I156" t="str">
        <f>IF(Vessel_Identification!H178="Yes",Vessel_Identification!B178,"")</f>
        <v/>
      </c>
      <c r="J156" t="str">
        <f>IF(Vessel_Identification!H178="Yes",Vessel_Identification!C178,"")</f>
        <v/>
      </c>
      <c r="K156" t="str">
        <f t="shared" si="9"/>
        <v/>
      </c>
      <c r="L156" s="74" t="str">
        <f>IF(COUNTIF(K$2:K156,K156)=1,K156,"")</f>
        <v/>
      </c>
      <c r="M156" s="75" t="str">
        <f t="shared" si="7"/>
        <v/>
      </c>
      <c r="N156" s="75" t="str">
        <f t="shared" si="8"/>
        <v/>
      </c>
    </row>
    <row r="157" spans="8:14" x14ac:dyDescent="0.25">
      <c r="H157" t="str">
        <f>+IF(K157="","",MAX(H$1:H156)+1)</f>
        <v/>
      </c>
      <c r="I157" t="str">
        <f>IF(Vessel_Identification!H179="Yes",Vessel_Identification!B179,"")</f>
        <v/>
      </c>
      <c r="J157" t="str">
        <f>IF(Vessel_Identification!H179="Yes",Vessel_Identification!C179,"")</f>
        <v/>
      </c>
      <c r="K157" t="str">
        <f t="shared" si="9"/>
        <v/>
      </c>
      <c r="L157" s="74" t="str">
        <f>IF(COUNTIF(K$2:K157,K157)=1,K157,"")</f>
        <v/>
      </c>
      <c r="M157" s="75" t="str">
        <f t="shared" si="7"/>
        <v/>
      </c>
      <c r="N157" s="75" t="str">
        <f t="shared" si="8"/>
        <v/>
      </c>
    </row>
    <row r="158" spans="8:14" x14ac:dyDescent="0.25">
      <c r="H158" t="str">
        <f>+IF(K158="","",MAX(H$1:H157)+1)</f>
        <v/>
      </c>
      <c r="I158" t="str">
        <f>IF(Vessel_Identification!H180="Yes",Vessel_Identification!B180,"")</f>
        <v/>
      </c>
      <c r="J158" t="str">
        <f>IF(Vessel_Identification!H180="Yes",Vessel_Identification!C180,"")</f>
        <v/>
      </c>
      <c r="K158" t="str">
        <f t="shared" si="9"/>
        <v/>
      </c>
      <c r="L158" s="74" t="str">
        <f>IF(COUNTIF(K$2:K158,K158)=1,K158,"")</f>
        <v/>
      </c>
      <c r="M158" s="75" t="str">
        <f t="shared" si="7"/>
        <v/>
      </c>
      <c r="N158" s="75" t="str">
        <f t="shared" si="8"/>
        <v/>
      </c>
    </row>
    <row r="159" spans="8:14" x14ac:dyDescent="0.25">
      <c r="H159" t="str">
        <f>+IF(K159="","",MAX(H$1:H158)+1)</f>
        <v/>
      </c>
      <c r="I159" t="str">
        <f>IF(Vessel_Identification!H181="Yes",Vessel_Identification!B181,"")</f>
        <v/>
      </c>
      <c r="J159" t="str">
        <f>IF(Vessel_Identification!H181="Yes",Vessel_Identification!C181,"")</f>
        <v/>
      </c>
      <c r="K159" t="str">
        <f t="shared" si="9"/>
        <v/>
      </c>
      <c r="L159" s="74" t="str">
        <f>IF(COUNTIF(K$2:K159,K159)=1,K159,"")</f>
        <v/>
      </c>
      <c r="M159" s="75" t="str">
        <f t="shared" si="7"/>
        <v/>
      </c>
      <c r="N159" s="75" t="str">
        <f t="shared" si="8"/>
        <v/>
      </c>
    </row>
    <row r="160" spans="8:14" x14ac:dyDescent="0.25">
      <c r="H160" t="str">
        <f>+IF(K160="","",MAX(H$1:H159)+1)</f>
        <v/>
      </c>
      <c r="I160" t="str">
        <f>IF(Vessel_Identification!H182="Yes",Vessel_Identification!B182,"")</f>
        <v/>
      </c>
      <c r="J160" t="str">
        <f>IF(Vessel_Identification!H182="Yes",Vessel_Identification!C182,"")</f>
        <v/>
      </c>
      <c r="K160" t="str">
        <f t="shared" si="9"/>
        <v/>
      </c>
      <c r="L160" s="74" t="str">
        <f>IF(COUNTIF(K$2:K160,K160)=1,K160,"")</f>
        <v/>
      </c>
      <c r="M160" s="75" t="str">
        <f t="shared" si="7"/>
        <v/>
      </c>
      <c r="N160" s="75" t="str">
        <f t="shared" si="8"/>
        <v/>
      </c>
    </row>
    <row r="161" spans="8:14" x14ac:dyDescent="0.25">
      <c r="H161" t="str">
        <f>+IF(K161="","",MAX(H$1:H160)+1)</f>
        <v/>
      </c>
      <c r="I161" t="str">
        <f>IF(Vessel_Identification!H183="Yes",Vessel_Identification!B183,"")</f>
        <v/>
      </c>
      <c r="J161" t="str">
        <f>IF(Vessel_Identification!H183="Yes",Vessel_Identification!C183,"")</f>
        <v/>
      </c>
      <c r="K161" t="str">
        <f t="shared" si="9"/>
        <v/>
      </c>
      <c r="L161" s="74" t="str">
        <f>IF(COUNTIF(K$2:K161,K161)=1,K161,"")</f>
        <v/>
      </c>
      <c r="M161" s="75" t="str">
        <f t="shared" si="7"/>
        <v/>
      </c>
      <c r="N161" s="75" t="str">
        <f t="shared" si="8"/>
        <v/>
      </c>
    </row>
    <row r="162" spans="8:14" x14ac:dyDescent="0.25">
      <c r="H162" t="str">
        <f>+IF(K162="","",MAX(H$1:H161)+1)</f>
        <v/>
      </c>
      <c r="I162" t="str">
        <f>IF(Vessel_Identification!H184="Yes",Vessel_Identification!B184,"")</f>
        <v/>
      </c>
      <c r="J162" t="str">
        <f>IF(Vessel_Identification!H184="Yes",Vessel_Identification!C184,"")</f>
        <v/>
      </c>
      <c r="K162" t="str">
        <f t="shared" si="9"/>
        <v/>
      </c>
      <c r="L162" s="74" t="str">
        <f>IF(COUNTIF(K$2:K162,K162)=1,K162,"")</f>
        <v/>
      </c>
      <c r="M162" s="75" t="str">
        <f t="shared" si="7"/>
        <v/>
      </c>
      <c r="N162" s="75" t="str">
        <f t="shared" si="8"/>
        <v/>
      </c>
    </row>
    <row r="163" spans="8:14" x14ac:dyDescent="0.25">
      <c r="H163" t="str">
        <f>+IF(K163="","",MAX(H$1:H162)+1)</f>
        <v/>
      </c>
      <c r="I163" t="str">
        <f>IF(Vessel_Identification!H185="Yes",Vessel_Identification!B185,"")</f>
        <v/>
      </c>
      <c r="J163" t="str">
        <f>IF(Vessel_Identification!H185="Yes",Vessel_Identification!C185,"")</f>
        <v/>
      </c>
      <c r="K163" t="str">
        <f t="shared" si="9"/>
        <v/>
      </c>
      <c r="L163" s="74" t="str">
        <f>IF(COUNTIF(K$2:K163,K163)=1,K163,"")</f>
        <v/>
      </c>
      <c r="M163" s="75" t="str">
        <f t="shared" si="7"/>
        <v/>
      </c>
      <c r="N163" s="75" t="str">
        <f t="shared" si="8"/>
        <v/>
      </c>
    </row>
    <row r="164" spans="8:14" x14ac:dyDescent="0.25">
      <c r="H164" t="str">
        <f>+IF(K164="","",MAX(H$1:H163)+1)</f>
        <v/>
      </c>
      <c r="I164" t="str">
        <f>IF(Vessel_Identification!H186="Yes",Vessel_Identification!B186,"")</f>
        <v/>
      </c>
      <c r="J164" t="str">
        <f>IF(Vessel_Identification!H186="Yes",Vessel_Identification!C186,"")</f>
        <v/>
      </c>
      <c r="K164" t="str">
        <f t="shared" si="9"/>
        <v/>
      </c>
      <c r="L164" s="74" t="str">
        <f>IF(COUNTIF(K$2:K164,K164)=1,K164,"")</f>
        <v/>
      </c>
      <c r="M164" s="75" t="str">
        <f t="shared" si="7"/>
        <v/>
      </c>
      <c r="N164" s="75" t="str">
        <f t="shared" si="8"/>
        <v/>
      </c>
    </row>
    <row r="165" spans="8:14" x14ac:dyDescent="0.25">
      <c r="H165" t="str">
        <f>+IF(K165="","",MAX(H$1:H164)+1)</f>
        <v/>
      </c>
      <c r="I165" t="str">
        <f>IF(Vessel_Identification!H187="Yes",Vessel_Identification!B187,"")</f>
        <v/>
      </c>
      <c r="J165" t="str">
        <f>IF(Vessel_Identification!H187="Yes",Vessel_Identification!C187,"")</f>
        <v/>
      </c>
      <c r="K165" t="str">
        <f t="shared" si="9"/>
        <v/>
      </c>
      <c r="L165" s="74" t="str">
        <f>IF(COUNTIF(K$2:K165,K165)=1,K165,"")</f>
        <v/>
      </c>
      <c r="M165" s="75" t="str">
        <f t="shared" si="7"/>
        <v/>
      </c>
      <c r="N165" s="75" t="str">
        <f t="shared" si="8"/>
        <v/>
      </c>
    </row>
    <row r="166" spans="8:14" x14ac:dyDescent="0.25">
      <c r="H166" t="str">
        <f>+IF(K166="","",MAX(H$1:H165)+1)</f>
        <v/>
      </c>
      <c r="I166" t="str">
        <f>IF(Vessel_Identification!H188="Yes",Vessel_Identification!B188,"")</f>
        <v/>
      </c>
      <c r="J166" t="str">
        <f>IF(Vessel_Identification!H188="Yes",Vessel_Identification!C188,"")</f>
        <v/>
      </c>
      <c r="K166" t="str">
        <f t="shared" si="9"/>
        <v/>
      </c>
      <c r="L166" s="74" t="str">
        <f>IF(COUNTIF(K$2:K166,K166)=1,K166,"")</f>
        <v/>
      </c>
      <c r="M166" s="75" t="str">
        <f t="shared" si="7"/>
        <v/>
      </c>
      <c r="N166" s="75" t="str">
        <f t="shared" si="8"/>
        <v/>
      </c>
    </row>
    <row r="167" spans="8:14" x14ac:dyDescent="0.25">
      <c r="H167" t="str">
        <f>+IF(K167="","",MAX(H$1:H166)+1)</f>
        <v/>
      </c>
      <c r="I167" t="str">
        <f>IF(Vessel_Identification!H189="Yes",Vessel_Identification!B189,"")</f>
        <v/>
      </c>
      <c r="J167" t="str">
        <f>IF(Vessel_Identification!H189="Yes",Vessel_Identification!C189,"")</f>
        <v/>
      </c>
      <c r="K167" t="str">
        <f t="shared" si="9"/>
        <v/>
      </c>
      <c r="L167" s="74" t="str">
        <f>IF(COUNTIF(K$2:K167,K167)=1,K167,"")</f>
        <v/>
      </c>
      <c r="M167" s="75" t="str">
        <f t="shared" si="7"/>
        <v/>
      </c>
      <c r="N167" s="75" t="str">
        <f t="shared" si="8"/>
        <v/>
      </c>
    </row>
    <row r="168" spans="8:14" x14ac:dyDescent="0.25">
      <c r="H168" t="str">
        <f>+IF(K168="","",MAX(H$1:H167)+1)</f>
        <v/>
      </c>
      <c r="I168" t="str">
        <f>IF(Vessel_Identification!H190="Yes",Vessel_Identification!B190,"")</f>
        <v/>
      </c>
      <c r="J168" t="str">
        <f>IF(Vessel_Identification!H190="Yes",Vessel_Identification!C190,"")</f>
        <v/>
      </c>
      <c r="K168" t="str">
        <f t="shared" si="9"/>
        <v/>
      </c>
      <c r="L168" s="74" t="str">
        <f>IF(COUNTIF(K$2:K168,K168)=1,K168,"")</f>
        <v/>
      </c>
      <c r="M168" s="75" t="str">
        <f t="shared" si="7"/>
        <v/>
      </c>
      <c r="N168" s="75" t="str">
        <f t="shared" si="8"/>
        <v/>
      </c>
    </row>
    <row r="169" spans="8:14" x14ac:dyDescent="0.25">
      <c r="H169" t="str">
        <f>+IF(K169="","",MAX(H$1:H168)+1)</f>
        <v/>
      </c>
      <c r="I169" t="str">
        <f>IF(Vessel_Identification!H191="Yes",Vessel_Identification!B191,"")</f>
        <v/>
      </c>
      <c r="J169" t="str">
        <f>IF(Vessel_Identification!H191="Yes",Vessel_Identification!C191,"")</f>
        <v/>
      </c>
      <c r="K169" t="str">
        <f t="shared" si="9"/>
        <v/>
      </c>
      <c r="L169" s="74" t="str">
        <f>IF(COUNTIF(K$2:K169,K169)=1,K169,"")</f>
        <v/>
      </c>
      <c r="M169" s="75" t="str">
        <f t="shared" si="7"/>
        <v/>
      </c>
      <c r="N169" s="75" t="str">
        <f t="shared" si="8"/>
        <v/>
      </c>
    </row>
    <row r="170" spans="8:14" x14ac:dyDescent="0.25">
      <c r="H170" t="str">
        <f>+IF(K170="","",MAX(H$1:H169)+1)</f>
        <v/>
      </c>
      <c r="I170" t="str">
        <f>IF(Vessel_Identification!H192="Yes",Vessel_Identification!B192,"")</f>
        <v/>
      </c>
      <c r="J170" t="str">
        <f>IF(Vessel_Identification!H192="Yes",Vessel_Identification!C192,"")</f>
        <v/>
      </c>
      <c r="K170" t="str">
        <f t="shared" si="9"/>
        <v/>
      </c>
      <c r="L170" s="74" t="str">
        <f>IF(COUNTIF(K$2:K170,K170)=1,K170,"")</f>
        <v/>
      </c>
      <c r="M170" s="75" t="str">
        <f t="shared" si="7"/>
        <v/>
      </c>
      <c r="N170" s="75" t="str">
        <f t="shared" si="8"/>
        <v/>
      </c>
    </row>
    <row r="171" spans="8:14" x14ac:dyDescent="0.25">
      <c r="H171" t="str">
        <f>+IF(K171="","",MAX(H$1:H170)+1)</f>
        <v/>
      </c>
      <c r="I171" t="str">
        <f>IF(Vessel_Identification!H193="Yes",Vessel_Identification!B193,"")</f>
        <v/>
      </c>
      <c r="J171" t="str">
        <f>IF(Vessel_Identification!H193="Yes",Vessel_Identification!C193,"")</f>
        <v/>
      </c>
      <c r="K171" t="str">
        <f t="shared" si="9"/>
        <v/>
      </c>
      <c r="L171" s="74" t="str">
        <f>IF(COUNTIF(K$2:K171,K171)=1,K171,"")</f>
        <v/>
      </c>
      <c r="M171" s="75" t="str">
        <f t="shared" si="7"/>
        <v/>
      </c>
      <c r="N171" s="75" t="str">
        <f t="shared" si="8"/>
        <v/>
      </c>
    </row>
    <row r="172" spans="8:14" x14ac:dyDescent="0.25">
      <c r="H172" t="str">
        <f>+IF(K172="","",MAX(H$1:H171)+1)</f>
        <v/>
      </c>
      <c r="I172" t="str">
        <f>IF(Vessel_Identification!H194="Yes",Vessel_Identification!B194,"")</f>
        <v/>
      </c>
      <c r="J172" t="str">
        <f>IF(Vessel_Identification!H194="Yes",Vessel_Identification!C194,"")</f>
        <v/>
      </c>
      <c r="K172" t="str">
        <f t="shared" si="9"/>
        <v/>
      </c>
      <c r="L172" s="74" t="str">
        <f>IF(COUNTIF(K$2:K172,K172)=1,K172,"")</f>
        <v/>
      </c>
      <c r="M172" s="75" t="str">
        <f t="shared" si="7"/>
        <v/>
      </c>
      <c r="N172" s="75" t="str">
        <f t="shared" si="8"/>
        <v/>
      </c>
    </row>
    <row r="173" spans="8:14" x14ac:dyDescent="0.25">
      <c r="H173" t="str">
        <f>+IF(K173="","",MAX(H$1:H172)+1)</f>
        <v/>
      </c>
      <c r="I173" t="str">
        <f>IF(Vessel_Identification!H195="Yes",Vessel_Identification!B195,"")</f>
        <v/>
      </c>
      <c r="J173" t="str">
        <f>IF(Vessel_Identification!H195="Yes",Vessel_Identification!C195,"")</f>
        <v/>
      </c>
      <c r="K173" t="str">
        <f t="shared" si="9"/>
        <v/>
      </c>
      <c r="L173" s="74" t="str">
        <f>IF(COUNTIF(K$2:K173,K173)=1,K173,"")</f>
        <v/>
      </c>
      <c r="M173" s="75" t="str">
        <f t="shared" si="7"/>
        <v/>
      </c>
      <c r="N173" s="75" t="str">
        <f t="shared" si="8"/>
        <v/>
      </c>
    </row>
    <row r="174" spans="8:14" x14ac:dyDescent="0.25">
      <c r="H174" t="str">
        <f>+IF(K174="","",MAX(H$1:H173)+1)</f>
        <v/>
      </c>
      <c r="I174" t="str">
        <f>IF(Vessel_Identification!H196="Yes",Vessel_Identification!B196,"")</f>
        <v/>
      </c>
      <c r="J174" t="str">
        <f>IF(Vessel_Identification!H196="Yes",Vessel_Identification!C196,"")</f>
        <v/>
      </c>
      <c r="K174" t="str">
        <f t="shared" si="9"/>
        <v/>
      </c>
      <c r="L174" s="74" t="str">
        <f>IF(COUNTIF(K$2:K174,K174)=1,K174,"")</f>
        <v/>
      </c>
      <c r="M174" s="75" t="str">
        <f t="shared" si="7"/>
        <v/>
      </c>
      <c r="N174" s="75" t="str">
        <f t="shared" si="8"/>
        <v/>
      </c>
    </row>
    <row r="175" spans="8:14" x14ac:dyDescent="0.25">
      <c r="H175" t="str">
        <f>+IF(K175="","",MAX(H$1:H174)+1)</f>
        <v/>
      </c>
      <c r="I175" t="str">
        <f>IF(Vessel_Identification!H197="Yes",Vessel_Identification!B197,"")</f>
        <v/>
      </c>
      <c r="J175" t="str">
        <f>IF(Vessel_Identification!H197="Yes",Vessel_Identification!C197,"")</f>
        <v/>
      </c>
      <c r="K175" t="str">
        <f t="shared" si="9"/>
        <v/>
      </c>
      <c r="L175" s="74" t="str">
        <f>IF(COUNTIF(K$2:K175,K175)=1,K175,"")</f>
        <v/>
      </c>
      <c r="M175" s="75" t="str">
        <f t="shared" si="7"/>
        <v/>
      </c>
      <c r="N175" s="75" t="str">
        <f t="shared" si="8"/>
        <v/>
      </c>
    </row>
    <row r="176" spans="8:14" x14ac:dyDescent="0.25">
      <c r="H176" t="str">
        <f>+IF(K176="","",MAX(H$1:H175)+1)</f>
        <v/>
      </c>
      <c r="I176" t="str">
        <f>IF(Vessel_Identification!H198="Yes",Vessel_Identification!B198,"")</f>
        <v/>
      </c>
      <c r="J176" t="str">
        <f>IF(Vessel_Identification!H198="Yes",Vessel_Identification!C198,"")</f>
        <v/>
      </c>
      <c r="K176" t="str">
        <f t="shared" si="9"/>
        <v/>
      </c>
      <c r="L176" s="74" t="str">
        <f>IF(COUNTIF(K$2:K176,K176)=1,K176,"")</f>
        <v/>
      </c>
      <c r="M176" s="75" t="str">
        <f t="shared" si="7"/>
        <v/>
      </c>
      <c r="N176" s="75" t="str">
        <f t="shared" si="8"/>
        <v/>
      </c>
    </row>
    <row r="177" spans="8:14" x14ac:dyDescent="0.25">
      <c r="H177" t="str">
        <f>+IF(K177="","",MAX(H$1:H176)+1)</f>
        <v/>
      </c>
      <c r="I177" t="str">
        <f>IF(Vessel_Identification!H199="Yes",Vessel_Identification!B199,"")</f>
        <v/>
      </c>
      <c r="J177" t="str">
        <f>IF(Vessel_Identification!H199="Yes",Vessel_Identification!C199,"")</f>
        <v/>
      </c>
      <c r="K177" t="str">
        <f t="shared" si="9"/>
        <v/>
      </c>
      <c r="L177" s="74" t="str">
        <f>IF(COUNTIF(K$2:K177,K177)=1,K177,"")</f>
        <v/>
      </c>
      <c r="M177" s="75" t="str">
        <f t="shared" si="7"/>
        <v/>
      </c>
      <c r="N177" s="75" t="str">
        <f t="shared" si="8"/>
        <v/>
      </c>
    </row>
    <row r="178" spans="8:14" x14ac:dyDescent="0.25">
      <c r="H178" t="str">
        <f>+IF(K178="","",MAX(H$1:H177)+1)</f>
        <v/>
      </c>
      <c r="I178" t="str">
        <f>IF(Vessel_Identification!H200="Yes",Vessel_Identification!B200,"")</f>
        <v/>
      </c>
      <c r="J178" t="str">
        <f>IF(Vessel_Identification!H200="Yes",Vessel_Identification!C200,"")</f>
        <v/>
      </c>
      <c r="K178" t="str">
        <f t="shared" si="9"/>
        <v/>
      </c>
      <c r="L178" s="74" t="str">
        <f>IF(COUNTIF(K$2:K178,K178)=1,K178,"")</f>
        <v/>
      </c>
      <c r="M178" s="75" t="str">
        <f t="shared" si="7"/>
        <v/>
      </c>
      <c r="N178" s="75" t="str">
        <f t="shared" si="8"/>
        <v/>
      </c>
    </row>
    <row r="179" spans="8:14" x14ac:dyDescent="0.25">
      <c r="H179" t="str">
        <f>+IF(K179="","",MAX(H$1:H178)+1)</f>
        <v/>
      </c>
      <c r="I179" t="str">
        <f>IF(Vessel_Identification!H201="Yes",Vessel_Identification!B201,"")</f>
        <v/>
      </c>
      <c r="J179" t="str">
        <f>IF(Vessel_Identification!H201="Yes",Vessel_Identification!C201,"")</f>
        <v/>
      </c>
      <c r="K179" t="str">
        <f t="shared" si="9"/>
        <v/>
      </c>
      <c r="L179" s="74" t="str">
        <f>IF(COUNTIF(K$2:K179,K179)=1,K179,"")</f>
        <v/>
      </c>
      <c r="M179" s="75" t="str">
        <f t="shared" si="7"/>
        <v/>
      </c>
      <c r="N179" s="75" t="str">
        <f t="shared" si="8"/>
        <v/>
      </c>
    </row>
    <row r="180" spans="8:14" x14ac:dyDescent="0.25">
      <c r="H180" t="str">
        <f>+IF(K180="","",MAX(H$1:H179)+1)</f>
        <v/>
      </c>
      <c r="I180" t="str">
        <f>IF(Vessel_Identification!H202="Yes",Vessel_Identification!B202,"")</f>
        <v/>
      </c>
      <c r="J180" t="str">
        <f>IF(Vessel_Identification!H202="Yes",Vessel_Identification!C202,"")</f>
        <v/>
      </c>
      <c r="K180" t="str">
        <f t="shared" si="9"/>
        <v/>
      </c>
      <c r="L180" s="74" t="str">
        <f>IF(COUNTIF(K$2:K180,K180)=1,K180,"")</f>
        <v/>
      </c>
      <c r="M180" s="75" t="str">
        <f t="shared" si="7"/>
        <v/>
      </c>
      <c r="N180" s="75" t="str">
        <f t="shared" si="8"/>
        <v/>
      </c>
    </row>
    <row r="181" spans="8:14" x14ac:dyDescent="0.25">
      <c r="H181" t="str">
        <f>+IF(K181="","",MAX(H$1:H180)+1)</f>
        <v/>
      </c>
      <c r="I181" t="str">
        <f>IF(Vessel_Identification!H203="Yes",Vessel_Identification!B203,"")</f>
        <v/>
      </c>
      <c r="J181" t="str">
        <f>IF(Vessel_Identification!H203="Yes",Vessel_Identification!C203,"")</f>
        <v/>
      </c>
      <c r="K181" t="str">
        <f t="shared" si="9"/>
        <v/>
      </c>
      <c r="L181" s="74" t="str">
        <f>IF(COUNTIF(K$2:K181,K181)=1,K181,"")</f>
        <v/>
      </c>
      <c r="M181" s="75" t="str">
        <f t="shared" si="7"/>
        <v/>
      </c>
      <c r="N181" s="75" t="str">
        <f t="shared" si="8"/>
        <v/>
      </c>
    </row>
    <row r="182" spans="8:14" x14ac:dyDescent="0.25">
      <c r="H182" t="str">
        <f>+IF(K182="","",MAX(H$1:H181)+1)</f>
        <v/>
      </c>
      <c r="I182" t="str">
        <f>IF(Vessel_Identification!H204="Yes",Vessel_Identification!B204,"")</f>
        <v/>
      </c>
      <c r="J182" t="str">
        <f>IF(Vessel_Identification!H204="Yes",Vessel_Identification!C204,"")</f>
        <v/>
      </c>
      <c r="K182" t="str">
        <f t="shared" si="9"/>
        <v/>
      </c>
      <c r="L182" s="74" t="str">
        <f>IF(COUNTIF(K$2:K182,K182)=1,K182,"")</f>
        <v/>
      </c>
      <c r="M182" s="75" t="str">
        <f t="shared" si="7"/>
        <v/>
      </c>
      <c r="N182" s="75" t="str">
        <f t="shared" si="8"/>
        <v/>
      </c>
    </row>
    <row r="183" spans="8:14" x14ac:dyDescent="0.25">
      <c r="H183" t="str">
        <f>+IF(K183="","",MAX(H$1:H182)+1)</f>
        <v/>
      </c>
      <c r="I183" t="str">
        <f>IF(Vessel_Identification!H205="Yes",Vessel_Identification!B205,"")</f>
        <v/>
      </c>
      <c r="J183" t="str">
        <f>IF(Vessel_Identification!H205="Yes",Vessel_Identification!C205,"")</f>
        <v/>
      </c>
      <c r="K183" t="str">
        <f t="shared" si="9"/>
        <v/>
      </c>
      <c r="L183" s="74" t="str">
        <f>IF(COUNTIF(K$2:K183,K183)=1,K183,"")</f>
        <v/>
      </c>
      <c r="M183" s="75" t="str">
        <f t="shared" si="7"/>
        <v/>
      </c>
      <c r="N183" s="75" t="str">
        <f t="shared" si="8"/>
        <v/>
      </c>
    </row>
    <row r="184" spans="8:14" x14ac:dyDescent="0.25">
      <c r="H184" t="str">
        <f>+IF(K184="","",MAX(H$1:H183)+1)</f>
        <v/>
      </c>
      <c r="I184" t="str">
        <f>IF(Vessel_Identification!H206="Yes",Vessel_Identification!B206,"")</f>
        <v/>
      </c>
      <c r="J184" t="str">
        <f>IF(Vessel_Identification!H206="Yes",Vessel_Identification!C206,"")</f>
        <v/>
      </c>
      <c r="K184" t="str">
        <f t="shared" si="9"/>
        <v/>
      </c>
      <c r="L184" s="74" t="str">
        <f>IF(COUNTIF(K$2:K184,K184)=1,K184,"")</f>
        <v/>
      </c>
      <c r="M184" s="75" t="str">
        <f t="shared" si="7"/>
        <v/>
      </c>
      <c r="N184" s="75" t="str">
        <f t="shared" si="8"/>
        <v/>
      </c>
    </row>
    <row r="185" spans="8:14" x14ac:dyDescent="0.25">
      <c r="H185" t="str">
        <f>+IF(K185="","",MAX(H$1:H184)+1)</f>
        <v/>
      </c>
      <c r="I185" t="str">
        <f>IF(Vessel_Identification!H207="Yes",Vessel_Identification!B207,"")</f>
        <v/>
      </c>
      <c r="J185" t="str">
        <f>IF(Vessel_Identification!H207="Yes",Vessel_Identification!C207,"")</f>
        <v/>
      </c>
      <c r="K185" t="str">
        <f t="shared" si="9"/>
        <v/>
      </c>
      <c r="L185" s="74" t="str">
        <f>IF(COUNTIF(K$2:K185,K185)=1,K185,"")</f>
        <v/>
      </c>
      <c r="M185" s="75" t="str">
        <f t="shared" si="7"/>
        <v/>
      </c>
      <c r="N185" s="75" t="str">
        <f t="shared" si="8"/>
        <v/>
      </c>
    </row>
    <row r="186" spans="8:14" x14ac:dyDescent="0.25">
      <c r="H186" t="str">
        <f>+IF(K186="","",MAX(H$1:H185)+1)</f>
        <v/>
      </c>
      <c r="I186" t="str">
        <f>IF(Vessel_Identification!H208="Yes",Vessel_Identification!B208,"")</f>
        <v/>
      </c>
      <c r="J186" t="str">
        <f>IF(Vessel_Identification!H208="Yes",Vessel_Identification!C208,"")</f>
        <v/>
      </c>
      <c r="K186" t="str">
        <f t="shared" si="9"/>
        <v/>
      </c>
      <c r="L186" s="74" t="str">
        <f>IF(COUNTIF(K$2:K186,K186)=1,K186,"")</f>
        <v/>
      </c>
      <c r="M186" s="75" t="str">
        <f t="shared" si="7"/>
        <v/>
      </c>
      <c r="N186" s="75" t="str">
        <f t="shared" si="8"/>
        <v/>
      </c>
    </row>
    <row r="187" spans="8:14" x14ac:dyDescent="0.25">
      <c r="H187" t="str">
        <f>+IF(K187="","",MAX(H$1:H186)+1)</f>
        <v/>
      </c>
      <c r="I187" t="str">
        <f>IF(Vessel_Identification!H209="Yes",Vessel_Identification!B209,"")</f>
        <v/>
      </c>
      <c r="J187" t="str">
        <f>IF(Vessel_Identification!H209="Yes",Vessel_Identification!C209,"")</f>
        <v/>
      </c>
      <c r="K187" t="str">
        <f t="shared" si="9"/>
        <v/>
      </c>
      <c r="L187" s="74" t="str">
        <f>IF(COUNTIF(K$2:K187,K187)=1,K187,"")</f>
        <v/>
      </c>
      <c r="M187" s="75" t="str">
        <f t="shared" si="7"/>
        <v/>
      </c>
      <c r="N187" s="75" t="str">
        <f t="shared" si="8"/>
        <v/>
      </c>
    </row>
    <row r="188" spans="8:14" x14ac:dyDescent="0.25">
      <c r="H188" t="str">
        <f>+IF(K188="","",MAX(H$1:H187)+1)</f>
        <v/>
      </c>
      <c r="I188" t="str">
        <f>IF(Vessel_Identification!H210="Yes",Vessel_Identification!B210,"")</f>
        <v/>
      </c>
      <c r="J188" t="str">
        <f>IF(Vessel_Identification!H210="Yes",Vessel_Identification!C210,"")</f>
        <v/>
      </c>
      <c r="K188" t="str">
        <f t="shared" si="9"/>
        <v/>
      </c>
      <c r="L188" s="74" t="str">
        <f>IF(COUNTIF(K$2:K188,K188)=1,K188,"")</f>
        <v/>
      </c>
      <c r="M188" s="75" t="str">
        <f t="shared" si="7"/>
        <v/>
      </c>
      <c r="N188" s="75" t="str">
        <f t="shared" si="8"/>
        <v/>
      </c>
    </row>
    <row r="189" spans="8:14" x14ac:dyDescent="0.25">
      <c r="H189" t="str">
        <f>+IF(K189="","",MAX(H$1:H188)+1)</f>
        <v/>
      </c>
      <c r="I189" t="str">
        <f>IF(Vessel_Identification!H211="Yes",Vessel_Identification!B211,"")</f>
        <v/>
      </c>
      <c r="J189" t="str">
        <f>IF(Vessel_Identification!H211="Yes",Vessel_Identification!C211,"")</f>
        <v/>
      </c>
      <c r="K189" t="str">
        <f t="shared" si="9"/>
        <v/>
      </c>
      <c r="L189" s="74" t="str">
        <f>IF(COUNTIF(K$2:K189,K189)=1,K189,"")</f>
        <v/>
      </c>
      <c r="M189" s="75" t="str">
        <f t="shared" si="7"/>
        <v/>
      </c>
      <c r="N189" s="75" t="str">
        <f t="shared" si="8"/>
        <v/>
      </c>
    </row>
    <row r="190" spans="8:14" x14ac:dyDescent="0.25">
      <c r="H190" t="str">
        <f>+IF(K190="","",MAX(H$1:H189)+1)</f>
        <v/>
      </c>
      <c r="I190" t="str">
        <f>IF(Vessel_Identification!H212="Yes",Vessel_Identification!B212,"")</f>
        <v/>
      </c>
      <c r="J190" t="str">
        <f>IF(Vessel_Identification!H212="Yes",Vessel_Identification!C212,"")</f>
        <v/>
      </c>
      <c r="K190" t="str">
        <f t="shared" si="9"/>
        <v/>
      </c>
      <c r="L190" s="74" t="str">
        <f>IF(COUNTIF(K$2:K190,K190)=1,K190,"")</f>
        <v/>
      </c>
      <c r="M190" s="75" t="str">
        <f t="shared" si="7"/>
        <v/>
      </c>
      <c r="N190" s="75" t="str">
        <f t="shared" si="8"/>
        <v/>
      </c>
    </row>
    <row r="191" spans="8:14" x14ac:dyDescent="0.25">
      <c r="H191" t="str">
        <f>+IF(K191="","",MAX(H$1:H190)+1)</f>
        <v/>
      </c>
      <c r="I191" t="str">
        <f>IF(Vessel_Identification!H213="Yes",Vessel_Identification!B213,"")</f>
        <v/>
      </c>
      <c r="J191" t="str">
        <f>IF(Vessel_Identification!H213="Yes",Vessel_Identification!C213,"")</f>
        <v/>
      </c>
      <c r="K191" t="str">
        <f t="shared" si="9"/>
        <v/>
      </c>
      <c r="L191" s="74" t="str">
        <f>IF(COUNTIF(K$2:K191,K191)=1,K191,"")</f>
        <v/>
      </c>
      <c r="M191" s="75" t="str">
        <f t="shared" si="7"/>
        <v/>
      </c>
      <c r="N191" s="75" t="str">
        <f t="shared" si="8"/>
        <v/>
      </c>
    </row>
    <row r="192" spans="8:14" x14ac:dyDescent="0.25">
      <c r="H192" t="str">
        <f>+IF(K192="","",MAX(H$1:H191)+1)</f>
        <v/>
      </c>
      <c r="I192" t="str">
        <f>IF(Vessel_Identification!H214="Yes",Vessel_Identification!B214,"")</f>
        <v/>
      </c>
      <c r="J192" t="str">
        <f>IF(Vessel_Identification!H214="Yes",Vessel_Identification!C214,"")</f>
        <v/>
      </c>
      <c r="K192" t="str">
        <f t="shared" si="9"/>
        <v/>
      </c>
      <c r="L192" s="74" t="str">
        <f>IF(COUNTIF(K$2:K192,K192)=1,K192,"")</f>
        <v/>
      </c>
      <c r="M192" s="75" t="str">
        <f t="shared" si="7"/>
        <v/>
      </c>
      <c r="N192" s="75" t="str">
        <f t="shared" si="8"/>
        <v/>
      </c>
    </row>
    <row r="193" spans="8:14" x14ac:dyDescent="0.25">
      <c r="H193" t="str">
        <f>+IF(K193="","",MAX(H$1:H192)+1)</f>
        <v/>
      </c>
      <c r="I193" t="str">
        <f>IF(Vessel_Identification!H215="Yes",Vessel_Identification!B215,"")</f>
        <v/>
      </c>
      <c r="J193" t="str">
        <f>IF(Vessel_Identification!H215="Yes",Vessel_Identification!C215,"")</f>
        <v/>
      </c>
      <c r="K193" t="str">
        <f t="shared" si="9"/>
        <v/>
      </c>
      <c r="L193" s="74" t="str">
        <f>IF(COUNTIF(K$2:K193,K193)=1,K193,"")</f>
        <v/>
      </c>
      <c r="M193" s="75" t="str">
        <f t="shared" si="7"/>
        <v/>
      </c>
      <c r="N193" s="75" t="str">
        <f t="shared" si="8"/>
        <v/>
      </c>
    </row>
    <row r="194" spans="8:14" x14ac:dyDescent="0.25">
      <c r="H194" t="str">
        <f>+IF(K194="","",MAX(H$1:H193)+1)</f>
        <v/>
      </c>
      <c r="I194" t="str">
        <f>IF(Vessel_Identification!H216="Yes",Vessel_Identification!B216,"")</f>
        <v/>
      </c>
      <c r="J194" t="str">
        <f>IF(Vessel_Identification!H216="Yes",Vessel_Identification!C216,"")</f>
        <v/>
      </c>
      <c r="K194" t="str">
        <f t="shared" si="9"/>
        <v/>
      </c>
      <c r="L194" s="74" t="str">
        <f>IF(COUNTIF(K$2:K194,K194)=1,K194,"")</f>
        <v/>
      </c>
      <c r="M194" s="75" t="str">
        <f t="shared" ref="M194:M257" si="10">+IFERROR(INDEX(I$2:I$955,MATCH(ROW()-ROW(M$1),H$2:H$955,0)),"")</f>
        <v/>
      </c>
      <c r="N194" s="75" t="str">
        <f t="shared" ref="N194:N257" si="11">+IFERROR(INDEX(J$2:J$955,MATCH(ROW()-ROW(N$1),H$2:H$955,0)),"")</f>
        <v/>
      </c>
    </row>
    <row r="195" spans="8:14" x14ac:dyDescent="0.25">
      <c r="H195" t="str">
        <f>+IF(K195="","",MAX(H$1:H194)+1)</f>
        <v/>
      </c>
      <c r="I195" t="str">
        <f>IF(Vessel_Identification!H217="Yes",Vessel_Identification!B217,"")</f>
        <v/>
      </c>
      <c r="J195" t="str">
        <f>IF(Vessel_Identification!H217="Yes",Vessel_Identification!C217,"")</f>
        <v/>
      </c>
      <c r="K195" t="str">
        <f t="shared" ref="K195:K258" si="12">I195&amp;J195</f>
        <v/>
      </c>
      <c r="L195" s="74" t="str">
        <f>IF(COUNTIF(K$2:K195,K195)=1,K195,"")</f>
        <v/>
      </c>
      <c r="M195" s="75" t="str">
        <f t="shared" si="10"/>
        <v/>
      </c>
      <c r="N195" s="75" t="str">
        <f t="shared" si="11"/>
        <v/>
      </c>
    </row>
    <row r="196" spans="8:14" x14ac:dyDescent="0.25">
      <c r="H196" t="str">
        <f>+IF(K196="","",MAX(H$1:H195)+1)</f>
        <v/>
      </c>
      <c r="I196" t="str">
        <f>IF(Vessel_Identification!H218="Yes",Vessel_Identification!B218,"")</f>
        <v/>
      </c>
      <c r="J196" t="str">
        <f>IF(Vessel_Identification!H218="Yes",Vessel_Identification!C218,"")</f>
        <v/>
      </c>
      <c r="K196" t="str">
        <f t="shared" si="12"/>
        <v/>
      </c>
      <c r="L196" s="74" t="str">
        <f>IF(COUNTIF(K$2:K196,K196)=1,K196,"")</f>
        <v/>
      </c>
      <c r="M196" s="75" t="str">
        <f t="shared" si="10"/>
        <v/>
      </c>
      <c r="N196" s="75" t="str">
        <f t="shared" si="11"/>
        <v/>
      </c>
    </row>
    <row r="197" spans="8:14" x14ac:dyDescent="0.25">
      <c r="H197" t="str">
        <f>+IF(K197="","",MAX(H$1:H196)+1)</f>
        <v/>
      </c>
      <c r="I197" t="str">
        <f>IF(Vessel_Identification!H219="Yes",Vessel_Identification!B219,"")</f>
        <v/>
      </c>
      <c r="J197" t="str">
        <f>IF(Vessel_Identification!H219="Yes",Vessel_Identification!C219,"")</f>
        <v/>
      </c>
      <c r="K197" t="str">
        <f t="shared" si="12"/>
        <v/>
      </c>
      <c r="L197" s="74" t="str">
        <f>IF(COUNTIF(K$2:K197,K197)=1,K197,"")</f>
        <v/>
      </c>
      <c r="M197" s="75" t="str">
        <f t="shared" si="10"/>
        <v/>
      </c>
      <c r="N197" s="75" t="str">
        <f t="shared" si="11"/>
        <v/>
      </c>
    </row>
    <row r="198" spans="8:14" x14ac:dyDescent="0.25">
      <c r="H198" t="str">
        <f>+IF(K198="","",MAX(H$1:H197)+1)</f>
        <v/>
      </c>
      <c r="I198" t="str">
        <f>IF(Vessel_Identification!H220="Yes",Vessel_Identification!B220,"")</f>
        <v/>
      </c>
      <c r="J198" t="str">
        <f>IF(Vessel_Identification!H220="Yes",Vessel_Identification!C220,"")</f>
        <v/>
      </c>
      <c r="K198" t="str">
        <f t="shared" si="12"/>
        <v/>
      </c>
      <c r="L198" s="74" t="str">
        <f>IF(COUNTIF(K$2:K198,K198)=1,K198,"")</f>
        <v/>
      </c>
      <c r="M198" s="75" t="str">
        <f t="shared" si="10"/>
        <v/>
      </c>
      <c r="N198" s="75" t="str">
        <f t="shared" si="11"/>
        <v/>
      </c>
    </row>
    <row r="199" spans="8:14" x14ac:dyDescent="0.25">
      <c r="H199" t="str">
        <f>+IF(K199="","",MAX(H$1:H198)+1)</f>
        <v/>
      </c>
      <c r="I199" t="str">
        <f>IF(Vessel_Identification!H221="Yes",Vessel_Identification!B221,"")</f>
        <v/>
      </c>
      <c r="J199" t="str">
        <f>IF(Vessel_Identification!H221="Yes",Vessel_Identification!C221,"")</f>
        <v/>
      </c>
      <c r="K199" t="str">
        <f t="shared" si="12"/>
        <v/>
      </c>
      <c r="L199" s="74" t="str">
        <f>IF(COUNTIF(K$2:K199,K199)=1,K199,"")</f>
        <v/>
      </c>
      <c r="M199" s="75" t="str">
        <f t="shared" si="10"/>
        <v/>
      </c>
      <c r="N199" s="75" t="str">
        <f t="shared" si="11"/>
        <v/>
      </c>
    </row>
    <row r="200" spans="8:14" x14ac:dyDescent="0.25">
      <c r="H200" t="str">
        <f>+IF(K200="","",MAX(H$1:H199)+1)</f>
        <v/>
      </c>
      <c r="I200" t="str">
        <f>IF(Vessel_Identification!H222="Yes",Vessel_Identification!B222,"")</f>
        <v/>
      </c>
      <c r="J200" t="str">
        <f>IF(Vessel_Identification!H222="Yes",Vessel_Identification!C222,"")</f>
        <v/>
      </c>
      <c r="K200" t="str">
        <f t="shared" si="12"/>
        <v/>
      </c>
      <c r="L200" s="74" t="str">
        <f>IF(COUNTIF(K$2:K200,K200)=1,K200,"")</f>
        <v/>
      </c>
      <c r="M200" s="75" t="str">
        <f t="shared" si="10"/>
        <v/>
      </c>
      <c r="N200" s="75" t="str">
        <f t="shared" si="11"/>
        <v/>
      </c>
    </row>
    <row r="201" spans="8:14" x14ac:dyDescent="0.25">
      <c r="H201" t="str">
        <f>+IF(K201="","",MAX(H$1:H200)+1)</f>
        <v/>
      </c>
      <c r="I201" t="str">
        <f>IF(Vessel_Identification!H223="Yes",Vessel_Identification!B223,"")</f>
        <v/>
      </c>
      <c r="J201" t="str">
        <f>IF(Vessel_Identification!H223="Yes",Vessel_Identification!C223,"")</f>
        <v/>
      </c>
      <c r="K201" t="str">
        <f t="shared" si="12"/>
        <v/>
      </c>
      <c r="L201" s="74" t="str">
        <f>IF(COUNTIF(K$2:K201,K201)=1,K201,"")</f>
        <v/>
      </c>
      <c r="M201" s="75" t="str">
        <f t="shared" si="10"/>
        <v/>
      </c>
      <c r="N201" s="75" t="str">
        <f t="shared" si="11"/>
        <v/>
      </c>
    </row>
    <row r="202" spans="8:14" x14ac:dyDescent="0.25">
      <c r="H202" t="str">
        <f>+IF(K202="","",MAX(H$1:H201)+1)</f>
        <v/>
      </c>
      <c r="I202" t="str">
        <f>IF(Vessel_Identification!H224="Yes",Vessel_Identification!B224,"")</f>
        <v/>
      </c>
      <c r="J202" t="str">
        <f>IF(Vessel_Identification!H224="Yes",Vessel_Identification!C224,"")</f>
        <v/>
      </c>
      <c r="K202" t="str">
        <f t="shared" si="12"/>
        <v/>
      </c>
      <c r="L202" s="74" t="str">
        <f>IF(COUNTIF(K$2:K202,K202)=1,K202,"")</f>
        <v/>
      </c>
      <c r="M202" s="75" t="str">
        <f t="shared" si="10"/>
        <v/>
      </c>
      <c r="N202" s="75" t="str">
        <f t="shared" si="11"/>
        <v/>
      </c>
    </row>
    <row r="203" spans="8:14" x14ac:dyDescent="0.25">
      <c r="H203" t="str">
        <f>+IF(K203="","",MAX(H$1:H202)+1)</f>
        <v/>
      </c>
      <c r="I203" t="str">
        <f>IF(Vessel_Identification!H225="Yes",Vessel_Identification!B225,"")</f>
        <v/>
      </c>
      <c r="J203" t="str">
        <f>IF(Vessel_Identification!H225="Yes",Vessel_Identification!C225,"")</f>
        <v/>
      </c>
      <c r="K203" t="str">
        <f t="shared" si="12"/>
        <v/>
      </c>
      <c r="L203" s="74" t="str">
        <f>IF(COUNTIF(K$2:K203,K203)=1,K203,"")</f>
        <v/>
      </c>
      <c r="M203" s="75" t="str">
        <f t="shared" si="10"/>
        <v/>
      </c>
      <c r="N203" s="75" t="str">
        <f t="shared" si="11"/>
        <v/>
      </c>
    </row>
    <row r="204" spans="8:14" x14ac:dyDescent="0.25">
      <c r="H204" t="str">
        <f>+IF(K204="","",MAX(H$1:H203)+1)</f>
        <v/>
      </c>
      <c r="I204" t="str">
        <f>IF(Vessel_Identification!H226="Yes",Vessel_Identification!B226,"")</f>
        <v/>
      </c>
      <c r="J204" t="str">
        <f>IF(Vessel_Identification!H226="Yes",Vessel_Identification!C226,"")</f>
        <v/>
      </c>
      <c r="K204" t="str">
        <f t="shared" si="12"/>
        <v/>
      </c>
      <c r="L204" s="74" t="str">
        <f>IF(COUNTIF(K$2:K204,K204)=1,K204,"")</f>
        <v/>
      </c>
      <c r="M204" s="75" t="str">
        <f t="shared" si="10"/>
        <v/>
      </c>
      <c r="N204" s="75" t="str">
        <f t="shared" si="11"/>
        <v/>
      </c>
    </row>
    <row r="205" spans="8:14" x14ac:dyDescent="0.25">
      <c r="H205" t="str">
        <f>+IF(K205="","",MAX(H$1:H204)+1)</f>
        <v/>
      </c>
      <c r="I205" t="str">
        <f>IF(Vessel_Identification!H227="Yes",Vessel_Identification!B227,"")</f>
        <v/>
      </c>
      <c r="J205" t="str">
        <f>IF(Vessel_Identification!H227="Yes",Vessel_Identification!C227,"")</f>
        <v/>
      </c>
      <c r="K205" t="str">
        <f t="shared" si="12"/>
        <v/>
      </c>
      <c r="L205" s="74" t="str">
        <f>IF(COUNTIF(K$2:K205,K205)=1,K205,"")</f>
        <v/>
      </c>
      <c r="M205" s="75" t="str">
        <f t="shared" si="10"/>
        <v/>
      </c>
      <c r="N205" s="75" t="str">
        <f t="shared" si="11"/>
        <v/>
      </c>
    </row>
    <row r="206" spans="8:14" x14ac:dyDescent="0.25">
      <c r="H206" t="str">
        <f>+IF(K206="","",MAX(H$1:H205)+1)</f>
        <v/>
      </c>
      <c r="I206" t="str">
        <f>IF(Vessel_Identification!H228="Yes",Vessel_Identification!B228,"")</f>
        <v/>
      </c>
      <c r="J206" t="str">
        <f>IF(Vessel_Identification!H228="Yes",Vessel_Identification!C228,"")</f>
        <v/>
      </c>
      <c r="K206" t="str">
        <f t="shared" si="12"/>
        <v/>
      </c>
      <c r="L206" s="74" t="str">
        <f>IF(COUNTIF(K$2:K206,K206)=1,K206,"")</f>
        <v/>
      </c>
      <c r="M206" s="75" t="str">
        <f t="shared" si="10"/>
        <v/>
      </c>
      <c r="N206" s="75" t="str">
        <f t="shared" si="11"/>
        <v/>
      </c>
    </row>
    <row r="207" spans="8:14" x14ac:dyDescent="0.25">
      <c r="H207" t="str">
        <f>+IF(K207="","",MAX(H$1:H206)+1)</f>
        <v/>
      </c>
      <c r="I207" t="str">
        <f>IF(Vessel_Identification!H229="Yes",Vessel_Identification!B229,"")</f>
        <v/>
      </c>
      <c r="J207" t="str">
        <f>IF(Vessel_Identification!H229="Yes",Vessel_Identification!C229,"")</f>
        <v/>
      </c>
      <c r="K207" t="str">
        <f t="shared" si="12"/>
        <v/>
      </c>
      <c r="L207" s="74" t="str">
        <f>IF(COUNTIF(K$2:K207,K207)=1,K207,"")</f>
        <v/>
      </c>
      <c r="M207" s="75" t="str">
        <f t="shared" si="10"/>
        <v/>
      </c>
      <c r="N207" s="75" t="str">
        <f t="shared" si="11"/>
        <v/>
      </c>
    </row>
    <row r="208" spans="8:14" x14ac:dyDescent="0.25">
      <c r="H208" t="str">
        <f>+IF(K208="","",MAX(H$1:H207)+1)</f>
        <v/>
      </c>
      <c r="I208" t="str">
        <f>IF(Vessel_Identification!H230="Yes",Vessel_Identification!B230,"")</f>
        <v/>
      </c>
      <c r="J208" t="str">
        <f>IF(Vessel_Identification!H230="Yes",Vessel_Identification!C230,"")</f>
        <v/>
      </c>
      <c r="K208" t="str">
        <f t="shared" si="12"/>
        <v/>
      </c>
      <c r="L208" s="74" t="str">
        <f>IF(COUNTIF(K$2:K208,K208)=1,K208,"")</f>
        <v/>
      </c>
      <c r="M208" s="75" t="str">
        <f t="shared" si="10"/>
        <v/>
      </c>
      <c r="N208" s="75" t="str">
        <f t="shared" si="11"/>
        <v/>
      </c>
    </row>
    <row r="209" spans="8:14" x14ac:dyDescent="0.25">
      <c r="H209" t="str">
        <f>+IF(K209="","",MAX(H$1:H208)+1)</f>
        <v/>
      </c>
      <c r="I209" t="str">
        <f>IF(Vessel_Identification!H231="Yes",Vessel_Identification!B231,"")</f>
        <v/>
      </c>
      <c r="J209" t="str">
        <f>IF(Vessel_Identification!H231="Yes",Vessel_Identification!C231,"")</f>
        <v/>
      </c>
      <c r="K209" t="str">
        <f t="shared" si="12"/>
        <v/>
      </c>
      <c r="L209" s="74" t="str">
        <f>IF(COUNTIF(K$2:K209,K209)=1,K209,"")</f>
        <v/>
      </c>
      <c r="M209" s="75" t="str">
        <f t="shared" si="10"/>
        <v/>
      </c>
      <c r="N209" s="75" t="str">
        <f t="shared" si="11"/>
        <v/>
      </c>
    </row>
    <row r="210" spans="8:14" x14ac:dyDescent="0.25">
      <c r="H210" t="str">
        <f>+IF(K210="","",MAX(H$1:H209)+1)</f>
        <v/>
      </c>
      <c r="I210" t="str">
        <f>IF(Vessel_Identification!H232="Yes",Vessel_Identification!B232,"")</f>
        <v/>
      </c>
      <c r="J210" t="str">
        <f>IF(Vessel_Identification!H232="Yes",Vessel_Identification!C232,"")</f>
        <v/>
      </c>
      <c r="K210" t="str">
        <f t="shared" si="12"/>
        <v/>
      </c>
      <c r="L210" s="74" t="str">
        <f>IF(COUNTIF(K$2:K210,K210)=1,K210,"")</f>
        <v/>
      </c>
      <c r="M210" s="75" t="str">
        <f t="shared" si="10"/>
        <v/>
      </c>
      <c r="N210" s="75" t="str">
        <f t="shared" si="11"/>
        <v/>
      </c>
    </row>
    <row r="211" spans="8:14" x14ac:dyDescent="0.25">
      <c r="H211" t="str">
        <f>+IF(K211="","",MAX(H$1:H210)+1)</f>
        <v/>
      </c>
      <c r="I211" t="str">
        <f>IF(Vessel_Identification!H233="Yes",Vessel_Identification!B233,"")</f>
        <v/>
      </c>
      <c r="J211" t="str">
        <f>IF(Vessel_Identification!H233="Yes",Vessel_Identification!C233,"")</f>
        <v/>
      </c>
      <c r="K211" t="str">
        <f t="shared" si="12"/>
        <v/>
      </c>
      <c r="L211" s="74" t="str">
        <f>IF(COUNTIF(K$2:K211,K211)=1,K211,"")</f>
        <v/>
      </c>
      <c r="M211" s="75" t="str">
        <f t="shared" si="10"/>
        <v/>
      </c>
      <c r="N211" s="75" t="str">
        <f t="shared" si="11"/>
        <v/>
      </c>
    </row>
    <row r="212" spans="8:14" x14ac:dyDescent="0.25">
      <c r="H212" t="str">
        <f>+IF(K212="","",MAX(H$1:H211)+1)</f>
        <v/>
      </c>
      <c r="I212" t="str">
        <f>IF(Vessel_Identification!H234="Yes",Vessel_Identification!B234,"")</f>
        <v/>
      </c>
      <c r="J212" t="str">
        <f>IF(Vessel_Identification!H234="Yes",Vessel_Identification!C234,"")</f>
        <v/>
      </c>
      <c r="K212" t="str">
        <f t="shared" si="12"/>
        <v/>
      </c>
      <c r="L212" s="74" t="str">
        <f>IF(COUNTIF(K$2:K212,K212)=1,K212,"")</f>
        <v/>
      </c>
      <c r="M212" s="75" t="str">
        <f t="shared" si="10"/>
        <v/>
      </c>
      <c r="N212" s="75" t="str">
        <f t="shared" si="11"/>
        <v/>
      </c>
    </row>
    <row r="213" spans="8:14" x14ac:dyDescent="0.25">
      <c r="H213" t="str">
        <f>+IF(K213="","",MAX(H$1:H212)+1)</f>
        <v/>
      </c>
      <c r="I213" t="str">
        <f>IF(Vessel_Identification!H235="Yes",Vessel_Identification!B235,"")</f>
        <v/>
      </c>
      <c r="J213" t="str">
        <f>IF(Vessel_Identification!H235="Yes",Vessel_Identification!C235,"")</f>
        <v/>
      </c>
      <c r="K213" t="str">
        <f t="shared" si="12"/>
        <v/>
      </c>
      <c r="L213" s="74" t="str">
        <f>IF(COUNTIF(K$2:K213,K213)=1,K213,"")</f>
        <v/>
      </c>
      <c r="M213" s="75" t="str">
        <f t="shared" si="10"/>
        <v/>
      </c>
      <c r="N213" s="75" t="str">
        <f t="shared" si="11"/>
        <v/>
      </c>
    </row>
    <row r="214" spans="8:14" x14ac:dyDescent="0.25">
      <c r="H214" t="str">
        <f>+IF(K214="","",MAX(H$1:H213)+1)</f>
        <v/>
      </c>
      <c r="I214" t="str">
        <f>IF(Vessel_Identification!H236="Yes",Vessel_Identification!B236,"")</f>
        <v/>
      </c>
      <c r="J214" t="str">
        <f>IF(Vessel_Identification!H236="Yes",Vessel_Identification!C236,"")</f>
        <v/>
      </c>
      <c r="K214" t="str">
        <f t="shared" si="12"/>
        <v/>
      </c>
      <c r="L214" s="74" t="str">
        <f>IF(COUNTIF(K$2:K214,K214)=1,K214,"")</f>
        <v/>
      </c>
      <c r="M214" s="75" t="str">
        <f t="shared" si="10"/>
        <v/>
      </c>
      <c r="N214" s="75" t="str">
        <f t="shared" si="11"/>
        <v/>
      </c>
    </row>
    <row r="215" spans="8:14" x14ac:dyDescent="0.25">
      <c r="H215" t="str">
        <f>+IF(K215="","",MAX(H$1:H214)+1)</f>
        <v/>
      </c>
      <c r="I215" t="str">
        <f>IF(Vessel_Identification!H237="Yes",Vessel_Identification!B237,"")</f>
        <v/>
      </c>
      <c r="J215" t="str">
        <f>IF(Vessel_Identification!H237="Yes",Vessel_Identification!C237,"")</f>
        <v/>
      </c>
      <c r="K215" t="str">
        <f t="shared" si="12"/>
        <v/>
      </c>
      <c r="L215" s="74" t="str">
        <f>IF(COUNTIF(K$2:K215,K215)=1,K215,"")</f>
        <v/>
      </c>
      <c r="M215" s="75" t="str">
        <f t="shared" si="10"/>
        <v/>
      </c>
      <c r="N215" s="75" t="str">
        <f t="shared" si="11"/>
        <v/>
      </c>
    </row>
    <row r="216" spans="8:14" x14ac:dyDescent="0.25">
      <c r="H216" t="str">
        <f>+IF(K216="","",MAX(H$1:H215)+1)</f>
        <v/>
      </c>
      <c r="I216" t="str">
        <f>IF(Vessel_Identification!H238="Yes",Vessel_Identification!B238,"")</f>
        <v/>
      </c>
      <c r="J216" t="str">
        <f>IF(Vessel_Identification!H238="Yes",Vessel_Identification!C238,"")</f>
        <v/>
      </c>
      <c r="K216" t="str">
        <f t="shared" si="12"/>
        <v/>
      </c>
      <c r="L216" s="74" t="str">
        <f>IF(COUNTIF(K$2:K216,K216)=1,K216,"")</f>
        <v/>
      </c>
      <c r="M216" s="75" t="str">
        <f t="shared" si="10"/>
        <v/>
      </c>
      <c r="N216" s="75" t="str">
        <f t="shared" si="11"/>
        <v/>
      </c>
    </row>
    <row r="217" spans="8:14" x14ac:dyDescent="0.25">
      <c r="H217" t="str">
        <f>+IF(K217="","",MAX(H$1:H216)+1)</f>
        <v/>
      </c>
      <c r="I217" t="str">
        <f>IF(Vessel_Identification!H239="Yes",Vessel_Identification!B239,"")</f>
        <v/>
      </c>
      <c r="J217" t="str">
        <f>IF(Vessel_Identification!H239="Yes",Vessel_Identification!C239,"")</f>
        <v/>
      </c>
      <c r="K217" t="str">
        <f t="shared" si="12"/>
        <v/>
      </c>
      <c r="L217" s="74" t="str">
        <f>IF(COUNTIF(K$2:K217,K217)=1,K217,"")</f>
        <v/>
      </c>
      <c r="M217" s="75" t="str">
        <f t="shared" si="10"/>
        <v/>
      </c>
      <c r="N217" s="75" t="str">
        <f t="shared" si="11"/>
        <v/>
      </c>
    </row>
    <row r="218" spans="8:14" x14ac:dyDescent="0.25">
      <c r="H218" t="str">
        <f>+IF(K218="","",MAX(H$1:H217)+1)</f>
        <v/>
      </c>
      <c r="I218" t="str">
        <f>IF(Vessel_Identification!H240="Yes",Vessel_Identification!B240,"")</f>
        <v/>
      </c>
      <c r="J218" t="str">
        <f>IF(Vessel_Identification!H240="Yes",Vessel_Identification!C240,"")</f>
        <v/>
      </c>
      <c r="K218" t="str">
        <f t="shared" si="12"/>
        <v/>
      </c>
      <c r="L218" s="74" t="str">
        <f>IF(COUNTIF(K$2:K218,K218)=1,K218,"")</f>
        <v/>
      </c>
      <c r="M218" s="75" t="str">
        <f t="shared" si="10"/>
        <v/>
      </c>
      <c r="N218" s="75" t="str">
        <f t="shared" si="11"/>
        <v/>
      </c>
    </row>
    <row r="219" spans="8:14" x14ac:dyDescent="0.25">
      <c r="H219" t="str">
        <f>+IF(K219="","",MAX(H$1:H218)+1)</f>
        <v/>
      </c>
      <c r="I219" t="str">
        <f>IF(Vessel_Identification!H241="Yes",Vessel_Identification!B241,"")</f>
        <v/>
      </c>
      <c r="J219" t="str">
        <f>IF(Vessel_Identification!H241="Yes",Vessel_Identification!C241,"")</f>
        <v/>
      </c>
      <c r="K219" t="str">
        <f t="shared" si="12"/>
        <v/>
      </c>
      <c r="L219" s="74" t="str">
        <f>IF(COUNTIF(K$2:K219,K219)=1,K219,"")</f>
        <v/>
      </c>
      <c r="M219" s="75" t="str">
        <f t="shared" si="10"/>
        <v/>
      </c>
      <c r="N219" s="75" t="str">
        <f t="shared" si="11"/>
        <v/>
      </c>
    </row>
    <row r="220" spans="8:14" x14ac:dyDescent="0.25">
      <c r="H220" t="str">
        <f>+IF(K220="","",MAX(H$1:H219)+1)</f>
        <v/>
      </c>
      <c r="I220" t="str">
        <f>IF(Vessel_Identification!H242="Yes",Vessel_Identification!B242,"")</f>
        <v/>
      </c>
      <c r="J220" t="str">
        <f>IF(Vessel_Identification!H242="Yes",Vessel_Identification!C242,"")</f>
        <v/>
      </c>
      <c r="K220" t="str">
        <f t="shared" si="12"/>
        <v/>
      </c>
      <c r="L220" s="74" t="str">
        <f>IF(COUNTIF(K$2:K220,K220)=1,K220,"")</f>
        <v/>
      </c>
      <c r="M220" s="75" t="str">
        <f t="shared" si="10"/>
        <v/>
      </c>
      <c r="N220" s="75" t="str">
        <f t="shared" si="11"/>
        <v/>
      </c>
    </row>
    <row r="221" spans="8:14" x14ac:dyDescent="0.25">
      <c r="H221" t="str">
        <f>+IF(K221="","",MAX(H$1:H220)+1)</f>
        <v/>
      </c>
      <c r="I221" t="str">
        <f>IF(Vessel_Identification!H243="Yes",Vessel_Identification!B243,"")</f>
        <v/>
      </c>
      <c r="J221" t="str">
        <f>IF(Vessel_Identification!H243="Yes",Vessel_Identification!C243,"")</f>
        <v/>
      </c>
      <c r="K221" t="str">
        <f t="shared" si="12"/>
        <v/>
      </c>
      <c r="L221" s="74" t="str">
        <f>IF(COUNTIF(K$2:K221,K221)=1,K221,"")</f>
        <v/>
      </c>
      <c r="M221" s="75" t="str">
        <f t="shared" si="10"/>
        <v/>
      </c>
      <c r="N221" s="75" t="str">
        <f t="shared" si="11"/>
        <v/>
      </c>
    </row>
    <row r="222" spans="8:14" x14ac:dyDescent="0.25">
      <c r="H222" t="str">
        <f>+IF(K222="","",MAX(H$1:H221)+1)</f>
        <v/>
      </c>
      <c r="I222" t="str">
        <f>IF(Vessel_Identification!H244="Yes",Vessel_Identification!B244,"")</f>
        <v/>
      </c>
      <c r="J222" t="str">
        <f>IF(Vessel_Identification!H244="Yes",Vessel_Identification!C244,"")</f>
        <v/>
      </c>
      <c r="K222" t="str">
        <f t="shared" si="12"/>
        <v/>
      </c>
      <c r="L222" s="74" t="str">
        <f>IF(COUNTIF(K$2:K222,K222)=1,K222,"")</f>
        <v/>
      </c>
      <c r="M222" s="75" t="str">
        <f t="shared" si="10"/>
        <v/>
      </c>
      <c r="N222" s="75" t="str">
        <f t="shared" si="11"/>
        <v/>
      </c>
    </row>
    <row r="223" spans="8:14" x14ac:dyDescent="0.25">
      <c r="H223" t="str">
        <f>+IF(K223="","",MAX(H$1:H222)+1)</f>
        <v/>
      </c>
      <c r="I223" t="str">
        <f>IF(Vessel_Identification!H245="Yes",Vessel_Identification!B245,"")</f>
        <v/>
      </c>
      <c r="J223" t="str">
        <f>IF(Vessel_Identification!H245="Yes",Vessel_Identification!C245,"")</f>
        <v/>
      </c>
      <c r="K223" t="str">
        <f t="shared" si="12"/>
        <v/>
      </c>
      <c r="L223" s="74" t="str">
        <f>IF(COUNTIF(K$2:K223,K223)=1,K223,"")</f>
        <v/>
      </c>
      <c r="M223" s="75" t="str">
        <f t="shared" si="10"/>
        <v/>
      </c>
      <c r="N223" s="75" t="str">
        <f t="shared" si="11"/>
        <v/>
      </c>
    </row>
    <row r="224" spans="8:14" x14ac:dyDescent="0.25">
      <c r="H224" t="str">
        <f>+IF(K224="","",MAX(H$1:H223)+1)</f>
        <v/>
      </c>
      <c r="I224" t="str">
        <f>IF(Vessel_Identification!H246="Yes",Vessel_Identification!B246,"")</f>
        <v/>
      </c>
      <c r="J224" t="str">
        <f>IF(Vessel_Identification!H246="Yes",Vessel_Identification!C246,"")</f>
        <v/>
      </c>
      <c r="K224" t="str">
        <f t="shared" si="12"/>
        <v/>
      </c>
      <c r="L224" s="74" t="str">
        <f>IF(COUNTIF(K$2:K224,K224)=1,K224,"")</f>
        <v/>
      </c>
      <c r="M224" s="75" t="str">
        <f t="shared" si="10"/>
        <v/>
      </c>
      <c r="N224" s="75" t="str">
        <f t="shared" si="11"/>
        <v/>
      </c>
    </row>
    <row r="225" spans="8:14" x14ac:dyDescent="0.25">
      <c r="H225" t="str">
        <f>+IF(K225="","",MAX(H$1:H224)+1)</f>
        <v/>
      </c>
      <c r="I225" t="str">
        <f>IF(Vessel_Identification!H247="Yes",Vessel_Identification!B247,"")</f>
        <v/>
      </c>
      <c r="J225" t="str">
        <f>IF(Vessel_Identification!H247="Yes",Vessel_Identification!C247,"")</f>
        <v/>
      </c>
      <c r="K225" t="str">
        <f t="shared" si="12"/>
        <v/>
      </c>
      <c r="L225" s="74" t="str">
        <f>IF(COUNTIF(K$2:K225,K225)=1,K225,"")</f>
        <v/>
      </c>
      <c r="M225" s="75" t="str">
        <f t="shared" si="10"/>
        <v/>
      </c>
      <c r="N225" s="75" t="str">
        <f t="shared" si="11"/>
        <v/>
      </c>
    </row>
    <row r="226" spans="8:14" x14ac:dyDescent="0.25">
      <c r="H226" t="str">
        <f>+IF(K226="","",MAX(H$1:H225)+1)</f>
        <v/>
      </c>
      <c r="I226" t="str">
        <f>IF(Vessel_Identification!H248="Yes",Vessel_Identification!B248,"")</f>
        <v/>
      </c>
      <c r="J226" t="str">
        <f>IF(Vessel_Identification!H248="Yes",Vessel_Identification!C248,"")</f>
        <v/>
      </c>
      <c r="K226" t="str">
        <f t="shared" si="12"/>
        <v/>
      </c>
      <c r="L226" s="74" t="str">
        <f>IF(COUNTIF(K$2:K226,K226)=1,K226,"")</f>
        <v/>
      </c>
      <c r="M226" s="75" t="str">
        <f t="shared" si="10"/>
        <v/>
      </c>
      <c r="N226" s="75" t="str">
        <f t="shared" si="11"/>
        <v/>
      </c>
    </row>
    <row r="227" spans="8:14" x14ac:dyDescent="0.25">
      <c r="H227" t="str">
        <f>+IF(K227="","",MAX(H$1:H226)+1)</f>
        <v/>
      </c>
      <c r="I227" t="str">
        <f>IF(Vessel_Identification!H249="Yes",Vessel_Identification!B249,"")</f>
        <v/>
      </c>
      <c r="J227" t="str">
        <f>IF(Vessel_Identification!H249="Yes",Vessel_Identification!C249,"")</f>
        <v/>
      </c>
      <c r="K227" t="str">
        <f t="shared" si="12"/>
        <v/>
      </c>
      <c r="L227" s="74" t="str">
        <f>IF(COUNTIF(K$2:K227,K227)=1,K227,"")</f>
        <v/>
      </c>
      <c r="M227" s="75" t="str">
        <f t="shared" si="10"/>
        <v/>
      </c>
      <c r="N227" s="75" t="str">
        <f t="shared" si="11"/>
        <v/>
      </c>
    </row>
    <row r="228" spans="8:14" x14ac:dyDescent="0.25">
      <c r="H228" t="str">
        <f>+IF(K228="","",MAX(H$1:H227)+1)</f>
        <v/>
      </c>
      <c r="I228" t="str">
        <f>IF(Vessel_Identification!H250="Yes",Vessel_Identification!B250,"")</f>
        <v/>
      </c>
      <c r="J228" t="str">
        <f>IF(Vessel_Identification!H250="Yes",Vessel_Identification!C250,"")</f>
        <v/>
      </c>
      <c r="K228" t="str">
        <f t="shared" si="12"/>
        <v/>
      </c>
      <c r="L228" s="74" t="str">
        <f>IF(COUNTIF(K$2:K228,K228)=1,K228,"")</f>
        <v/>
      </c>
      <c r="M228" s="75" t="str">
        <f t="shared" si="10"/>
        <v/>
      </c>
      <c r="N228" s="75" t="str">
        <f t="shared" si="11"/>
        <v/>
      </c>
    </row>
    <row r="229" spans="8:14" x14ac:dyDescent="0.25">
      <c r="H229" t="str">
        <f>+IF(K229="","",MAX(H$1:H228)+1)</f>
        <v/>
      </c>
      <c r="I229" t="str">
        <f>IF(Vessel_Identification!H251="Yes",Vessel_Identification!B251,"")</f>
        <v/>
      </c>
      <c r="J229" t="str">
        <f>IF(Vessel_Identification!H251="Yes",Vessel_Identification!C251,"")</f>
        <v/>
      </c>
      <c r="K229" t="str">
        <f t="shared" si="12"/>
        <v/>
      </c>
      <c r="L229" s="74" t="str">
        <f>IF(COUNTIF(K$2:K229,K229)=1,K229,"")</f>
        <v/>
      </c>
      <c r="M229" s="75" t="str">
        <f t="shared" si="10"/>
        <v/>
      </c>
      <c r="N229" s="75" t="str">
        <f t="shared" si="11"/>
        <v/>
      </c>
    </row>
    <row r="230" spans="8:14" x14ac:dyDescent="0.25">
      <c r="H230" t="str">
        <f>+IF(K230="","",MAX(H$1:H229)+1)</f>
        <v/>
      </c>
      <c r="I230" t="str">
        <f>IF(Vessel_Identification!H252="Yes",Vessel_Identification!B252,"")</f>
        <v/>
      </c>
      <c r="J230" t="str">
        <f>IF(Vessel_Identification!H252="Yes",Vessel_Identification!C252,"")</f>
        <v/>
      </c>
      <c r="K230" t="str">
        <f t="shared" si="12"/>
        <v/>
      </c>
      <c r="L230" s="74" t="str">
        <f>IF(COUNTIF(K$2:K230,K230)=1,K230,"")</f>
        <v/>
      </c>
      <c r="M230" s="75" t="str">
        <f t="shared" si="10"/>
        <v/>
      </c>
      <c r="N230" s="75" t="str">
        <f t="shared" si="11"/>
        <v/>
      </c>
    </row>
    <row r="231" spans="8:14" x14ac:dyDescent="0.25">
      <c r="H231" t="str">
        <f>+IF(K231="","",MAX(H$1:H230)+1)</f>
        <v/>
      </c>
      <c r="I231" t="str">
        <f>IF(Vessel_Identification!H253="Yes",Vessel_Identification!B253,"")</f>
        <v/>
      </c>
      <c r="J231" t="str">
        <f>IF(Vessel_Identification!H253="Yes",Vessel_Identification!C253,"")</f>
        <v/>
      </c>
      <c r="K231" t="str">
        <f t="shared" si="12"/>
        <v/>
      </c>
      <c r="L231" s="74" t="str">
        <f>IF(COUNTIF(K$2:K231,K231)=1,K231,"")</f>
        <v/>
      </c>
      <c r="M231" s="75" t="str">
        <f t="shared" si="10"/>
        <v/>
      </c>
      <c r="N231" s="75" t="str">
        <f t="shared" si="11"/>
        <v/>
      </c>
    </row>
    <row r="232" spans="8:14" x14ac:dyDescent="0.25">
      <c r="H232" t="str">
        <f>+IF(K232="","",MAX(H$1:H231)+1)</f>
        <v/>
      </c>
      <c r="I232" t="str">
        <f>IF(Vessel_Identification!H254="Yes",Vessel_Identification!B254,"")</f>
        <v/>
      </c>
      <c r="J232" t="str">
        <f>IF(Vessel_Identification!H254="Yes",Vessel_Identification!C254,"")</f>
        <v/>
      </c>
      <c r="K232" t="str">
        <f t="shared" si="12"/>
        <v/>
      </c>
      <c r="L232" s="74" t="str">
        <f>IF(COUNTIF(K$2:K232,K232)=1,K232,"")</f>
        <v/>
      </c>
      <c r="M232" s="75" t="str">
        <f t="shared" si="10"/>
        <v/>
      </c>
      <c r="N232" s="75" t="str">
        <f t="shared" si="11"/>
        <v/>
      </c>
    </row>
    <row r="233" spans="8:14" x14ac:dyDescent="0.25">
      <c r="H233" t="str">
        <f>+IF(K233="","",MAX(H$1:H232)+1)</f>
        <v/>
      </c>
      <c r="I233" t="str">
        <f>IF(Vessel_Identification!H255="Yes",Vessel_Identification!B255,"")</f>
        <v/>
      </c>
      <c r="J233" t="str">
        <f>IF(Vessel_Identification!H255="Yes",Vessel_Identification!C255,"")</f>
        <v/>
      </c>
      <c r="K233" t="str">
        <f t="shared" si="12"/>
        <v/>
      </c>
      <c r="L233" s="74" t="str">
        <f>IF(COUNTIF(K$2:K233,K233)=1,K233,"")</f>
        <v/>
      </c>
      <c r="M233" s="75" t="str">
        <f t="shared" si="10"/>
        <v/>
      </c>
      <c r="N233" s="75" t="str">
        <f t="shared" si="11"/>
        <v/>
      </c>
    </row>
    <row r="234" spans="8:14" x14ac:dyDescent="0.25">
      <c r="H234" t="str">
        <f>+IF(K234="","",MAX(H$1:H233)+1)</f>
        <v/>
      </c>
      <c r="I234" t="str">
        <f>IF(Vessel_Identification!H256="Yes",Vessel_Identification!B256,"")</f>
        <v/>
      </c>
      <c r="J234" t="str">
        <f>IF(Vessel_Identification!H256="Yes",Vessel_Identification!C256,"")</f>
        <v/>
      </c>
      <c r="K234" t="str">
        <f t="shared" si="12"/>
        <v/>
      </c>
      <c r="L234" s="74" t="str">
        <f>IF(COUNTIF(K$2:K234,K234)=1,K234,"")</f>
        <v/>
      </c>
      <c r="M234" s="75" t="str">
        <f t="shared" si="10"/>
        <v/>
      </c>
      <c r="N234" s="75" t="str">
        <f t="shared" si="11"/>
        <v/>
      </c>
    </row>
    <row r="235" spans="8:14" x14ac:dyDescent="0.25">
      <c r="H235" t="str">
        <f>+IF(K235="","",MAX(H$1:H234)+1)</f>
        <v/>
      </c>
      <c r="I235" t="str">
        <f>IF(Vessel_Identification!H257="Yes",Vessel_Identification!B257,"")</f>
        <v/>
      </c>
      <c r="J235" t="str">
        <f>IF(Vessel_Identification!H257="Yes",Vessel_Identification!C257,"")</f>
        <v/>
      </c>
      <c r="K235" t="str">
        <f t="shared" si="12"/>
        <v/>
      </c>
      <c r="L235" s="74" t="str">
        <f>IF(COUNTIF(K$2:K235,K235)=1,K235,"")</f>
        <v/>
      </c>
      <c r="M235" s="75" t="str">
        <f t="shared" si="10"/>
        <v/>
      </c>
      <c r="N235" s="75" t="str">
        <f t="shared" si="11"/>
        <v/>
      </c>
    </row>
    <row r="236" spans="8:14" x14ac:dyDescent="0.25">
      <c r="H236" t="str">
        <f>+IF(K236="","",MAX(H$1:H235)+1)</f>
        <v/>
      </c>
      <c r="I236" t="str">
        <f>IF(Vessel_Identification!H258="Yes",Vessel_Identification!B258,"")</f>
        <v/>
      </c>
      <c r="J236" t="str">
        <f>IF(Vessel_Identification!H258="Yes",Vessel_Identification!C258,"")</f>
        <v/>
      </c>
      <c r="K236" t="str">
        <f t="shared" si="12"/>
        <v/>
      </c>
      <c r="L236" s="74" t="str">
        <f>IF(COUNTIF(K$2:K236,K236)=1,K236,"")</f>
        <v/>
      </c>
      <c r="M236" s="75" t="str">
        <f t="shared" si="10"/>
        <v/>
      </c>
      <c r="N236" s="75" t="str">
        <f t="shared" si="11"/>
        <v/>
      </c>
    </row>
    <row r="237" spans="8:14" x14ac:dyDescent="0.25">
      <c r="H237" t="str">
        <f>+IF(K237="","",MAX(H$1:H236)+1)</f>
        <v/>
      </c>
      <c r="I237" t="str">
        <f>IF(Vessel_Identification!H259="Yes",Vessel_Identification!B259,"")</f>
        <v/>
      </c>
      <c r="J237" t="str">
        <f>IF(Vessel_Identification!H259="Yes",Vessel_Identification!C259,"")</f>
        <v/>
      </c>
      <c r="K237" t="str">
        <f t="shared" si="12"/>
        <v/>
      </c>
      <c r="L237" s="74" t="str">
        <f>IF(COUNTIF(K$2:K237,K237)=1,K237,"")</f>
        <v/>
      </c>
      <c r="M237" s="75" t="str">
        <f t="shared" si="10"/>
        <v/>
      </c>
      <c r="N237" s="75" t="str">
        <f t="shared" si="11"/>
        <v/>
      </c>
    </row>
    <row r="238" spans="8:14" x14ac:dyDescent="0.25">
      <c r="H238" t="str">
        <f>+IF(K238="","",MAX(H$1:H237)+1)</f>
        <v/>
      </c>
      <c r="I238" t="str">
        <f>IF(Vessel_Identification!H260="Yes",Vessel_Identification!B260,"")</f>
        <v/>
      </c>
      <c r="J238" t="str">
        <f>IF(Vessel_Identification!H260="Yes",Vessel_Identification!C260,"")</f>
        <v/>
      </c>
      <c r="K238" t="str">
        <f t="shared" si="12"/>
        <v/>
      </c>
      <c r="L238" s="74" t="str">
        <f>IF(COUNTIF(K$2:K238,K238)=1,K238,"")</f>
        <v/>
      </c>
      <c r="M238" s="75" t="str">
        <f t="shared" si="10"/>
        <v/>
      </c>
      <c r="N238" s="75" t="str">
        <f t="shared" si="11"/>
        <v/>
      </c>
    </row>
    <row r="239" spans="8:14" x14ac:dyDescent="0.25">
      <c r="H239" t="str">
        <f>+IF(K239="","",MAX(H$1:H238)+1)</f>
        <v/>
      </c>
      <c r="I239" t="str">
        <f>IF(Vessel_Identification!H261="Yes",Vessel_Identification!B261,"")</f>
        <v/>
      </c>
      <c r="J239" t="str">
        <f>IF(Vessel_Identification!H261="Yes",Vessel_Identification!C261,"")</f>
        <v/>
      </c>
      <c r="K239" t="str">
        <f t="shared" si="12"/>
        <v/>
      </c>
      <c r="L239" s="74" t="str">
        <f>IF(COUNTIF(K$2:K239,K239)=1,K239,"")</f>
        <v/>
      </c>
      <c r="M239" s="75" t="str">
        <f t="shared" si="10"/>
        <v/>
      </c>
      <c r="N239" s="75" t="str">
        <f t="shared" si="11"/>
        <v/>
      </c>
    </row>
    <row r="240" spans="8:14" x14ac:dyDescent="0.25">
      <c r="H240" t="str">
        <f>+IF(K240="","",MAX(H$1:H239)+1)</f>
        <v/>
      </c>
      <c r="I240" t="str">
        <f>IF(Vessel_Identification!H262="Yes",Vessel_Identification!B262,"")</f>
        <v/>
      </c>
      <c r="J240" t="str">
        <f>IF(Vessel_Identification!H262="Yes",Vessel_Identification!C262,"")</f>
        <v/>
      </c>
      <c r="K240" t="str">
        <f t="shared" si="12"/>
        <v/>
      </c>
      <c r="L240" s="74" t="str">
        <f>IF(COUNTIF(K$2:K240,K240)=1,K240,"")</f>
        <v/>
      </c>
      <c r="M240" s="75" t="str">
        <f t="shared" si="10"/>
        <v/>
      </c>
      <c r="N240" s="75" t="str">
        <f t="shared" si="11"/>
        <v/>
      </c>
    </row>
    <row r="241" spans="8:14" x14ac:dyDescent="0.25">
      <c r="H241" t="str">
        <f>+IF(K241="","",MAX(H$1:H240)+1)</f>
        <v/>
      </c>
      <c r="I241" t="str">
        <f>IF(Vessel_Identification!H263="Yes",Vessel_Identification!B263,"")</f>
        <v/>
      </c>
      <c r="J241" t="str">
        <f>IF(Vessel_Identification!H263="Yes",Vessel_Identification!C263,"")</f>
        <v/>
      </c>
      <c r="K241" t="str">
        <f t="shared" si="12"/>
        <v/>
      </c>
      <c r="L241" s="74" t="str">
        <f>IF(COUNTIF(K$2:K241,K241)=1,K241,"")</f>
        <v/>
      </c>
      <c r="M241" s="75" t="str">
        <f t="shared" si="10"/>
        <v/>
      </c>
      <c r="N241" s="75" t="str">
        <f t="shared" si="11"/>
        <v/>
      </c>
    </row>
    <row r="242" spans="8:14" x14ac:dyDescent="0.25">
      <c r="H242" t="str">
        <f>+IF(K242="","",MAX(H$1:H241)+1)</f>
        <v/>
      </c>
      <c r="I242" t="str">
        <f>IF(Vessel_Identification!H264="Yes",Vessel_Identification!B264,"")</f>
        <v/>
      </c>
      <c r="J242" t="str">
        <f>IF(Vessel_Identification!H264="Yes",Vessel_Identification!C264,"")</f>
        <v/>
      </c>
      <c r="K242" t="str">
        <f t="shared" si="12"/>
        <v/>
      </c>
      <c r="L242" s="74" t="str">
        <f>IF(COUNTIF(K$2:K242,K242)=1,K242,"")</f>
        <v/>
      </c>
      <c r="M242" s="75" t="str">
        <f t="shared" si="10"/>
        <v/>
      </c>
      <c r="N242" s="75" t="str">
        <f t="shared" si="11"/>
        <v/>
      </c>
    </row>
    <row r="243" spans="8:14" x14ac:dyDescent="0.25">
      <c r="H243" t="str">
        <f>+IF(K243="","",MAX(H$1:H242)+1)</f>
        <v/>
      </c>
      <c r="I243" t="str">
        <f>IF(Vessel_Identification!H265="Yes",Vessel_Identification!B265,"")</f>
        <v/>
      </c>
      <c r="J243" t="str">
        <f>IF(Vessel_Identification!H265="Yes",Vessel_Identification!C265,"")</f>
        <v/>
      </c>
      <c r="K243" t="str">
        <f t="shared" si="12"/>
        <v/>
      </c>
      <c r="L243" s="74" t="str">
        <f>IF(COUNTIF(K$2:K243,K243)=1,K243,"")</f>
        <v/>
      </c>
      <c r="M243" s="75" t="str">
        <f t="shared" si="10"/>
        <v/>
      </c>
      <c r="N243" s="75" t="str">
        <f t="shared" si="11"/>
        <v/>
      </c>
    </row>
    <row r="244" spans="8:14" x14ac:dyDescent="0.25">
      <c r="H244" t="str">
        <f>+IF(K244="","",MAX(H$1:H243)+1)</f>
        <v/>
      </c>
      <c r="I244" t="str">
        <f>IF(Vessel_Identification!H266="Yes",Vessel_Identification!B266,"")</f>
        <v/>
      </c>
      <c r="J244" t="str">
        <f>IF(Vessel_Identification!H266="Yes",Vessel_Identification!C266,"")</f>
        <v/>
      </c>
      <c r="K244" t="str">
        <f t="shared" si="12"/>
        <v/>
      </c>
      <c r="L244" s="74" t="str">
        <f>IF(COUNTIF(K$2:K244,K244)=1,K244,"")</f>
        <v/>
      </c>
      <c r="M244" s="75" t="str">
        <f t="shared" si="10"/>
        <v/>
      </c>
      <c r="N244" s="75" t="str">
        <f t="shared" si="11"/>
        <v/>
      </c>
    </row>
    <row r="245" spans="8:14" x14ac:dyDescent="0.25">
      <c r="H245" t="str">
        <f>+IF(K245="","",MAX(H$1:H244)+1)</f>
        <v/>
      </c>
      <c r="I245" t="str">
        <f>IF(Vessel_Identification!H267="Yes",Vessel_Identification!B267,"")</f>
        <v/>
      </c>
      <c r="J245" t="str">
        <f>IF(Vessel_Identification!H267="Yes",Vessel_Identification!C267,"")</f>
        <v/>
      </c>
      <c r="K245" t="str">
        <f t="shared" si="12"/>
        <v/>
      </c>
      <c r="L245" s="74" t="str">
        <f>IF(COUNTIF(K$2:K245,K245)=1,K245,"")</f>
        <v/>
      </c>
      <c r="M245" s="75" t="str">
        <f t="shared" si="10"/>
        <v/>
      </c>
      <c r="N245" s="75" t="str">
        <f t="shared" si="11"/>
        <v/>
      </c>
    </row>
    <row r="246" spans="8:14" x14ac:dyDescent="0.25">
      <c r="H246" t="str">
        <f>+IF(K246="","",MAX(H$1:H245)+1)</f>
        <v/>
      </c>
      <c r="I246" t="str">
        <f>IF(Vessel_Identification!H268="Yes",Vessel_Identification!B268,"")</f>
        <v/>
      </c>
      <c r="J246" t="str">
        <f>IF(Vessel_Identification!H268="Yes",Vessel_Identification!C268,"")</f>
        <v/>
      </c>
      <c r="K246" t="str">
        <f t="shared" si="12"/>
        <v/>
      </c>
      <c r="L246" s="74" t="str">
        <f>IF(COUNTIF(K$2:K246,K246)=1,K246,"")</f>
        <v/>
      </c>
      <c r="M246" s="75" t="str">
        <f t="shared" si="10"/>
        <v/>
      </c>
      <c r="N246" s="75" t="str">
        <f t="shared" si="11"/>
        <v/>
      </c>
    </row>
    <row r="247" spans="8:14" x14ac:dyDescent="0.25">
      <c r="H247" t="str">
        <f>+IF(K247="","",MAX(H$1:H246)+1)</f>
        <v/>
      </c>
      <c r="I247" t="str">
        <f>IF(Vessel_Identification!H269="Yes",Vessel_Identification!B269,"")</f>
        <v/>
      </c>
      <c r="J247" t="str">
        <f>IF(Vessel_Identification!H269="Yes",Vessel_Identification!C269,"")</f>
        <v/>
      </c>
      <c r="K247" t="str">
        <f t="shared" si="12"/>
        <v/>
      </c>
      <c r="L247" s="74" t="str">
        <f>IF(COUNTIF(K$2:K247,K247)=1,K247,"")</f>
        <v/>
      </c>
      <c r="M247" s="75" t="str">
        <f t="shared" si="10"/>
        <v/>
      </c>
      <c r="N247" s="75" t="str">
        <f t="shared" si="11"/>
        <v/>
      </c>
    </row>
    <row r="248" spans="8:14" x14ac:dyDescent="0.25">
      <c r="H248" t="str">
        <f>+IF(K248="","",MAX(H$1:H247)+1)</f>
        <v/>
      </c>
      <c r="I248" t="str">
        <f>IF(Vessel_Identification!H270="Yes",Vessel_Identification!B270,"")</f>
        <v/>
      </c>
      <c r="J248" t="str">
        <f>IF(Vessel_Identification!H270="Yes",Vessel_Identification!C270,"")</f>
        <v/>
      </c>
      <c r="K248" t="str">
        <f t="shared" si="12"/>
        <v/>
      </c>
      <c r="L248" s="74" t="str">
        <f>IF(COUNTIF(K$2:K248,K248)=1,K248,"")</f>
        <v/>
      </c>
      <c r="M248" s="75" t="str">
        <f t="shared" si="10"/>
        <v/>
      </c>
      <c r="N248" s="75" t="str">
        <f t="shared" si="11"/>
        <v/>
      </c>
    </row>
    <row r="249" spans="8:14" x14ac:dyDescent="0.25">
      <c r="H249" t="str">
        <f>+IF(K249="","",MAX(H$1:H248)+1)</f>
        <v/>
      </c>
      <c r="I249" t="str">
        <f>IF(Vessel_Identification!H271="Yes",Vessel_Identification!B271,"")</f>
        <v/>
      </c>
      <c r="J249" t="str">
        <f>IF(Vessel_Identification!H271="Yes",Vessel_Identification!C271,"")</f>
        <v/>
      </c>
      <c r="K249" t="str">
        <f t="shared" si="12"/>
        <v/>
      </c>
      <c r="L249" s="74" t="str">
        <f>IF(COUNTIF(K$2:K249,K249)=1,K249,"")</f>
        <v/>
      </c>
      <c r="M249" s="75" t="str">
        <f t="shared" si="10"/>
        <v/>
      </c>
      <c r="N249" s="75" t="str">
        <f t="shared" si="11"/>
        <v/>
      </c>
    </row>
    <row r="250" spans="8:14" x14ac:dyDescent="0.25">
      <c r="H250" t="str">
        <f>+IF(K250="","",MAX(H$1:H249)+1)</f>
        <v/>
      </c>
      <c r="I250" t="str">
        <f>IF(Vessel_Identification!H272="Yes",Vessel_Identification!B272,"")</f>
        <v/>
      </c>
      <c r="J250" t="str">
        <f>IF(Vessel_Identification!H272="Yes",Vessel_Identification!C272,"")</f>
        <v/>
      </c>
      <c r="K250" t="str">
        <f t="shared" si="12"/>
        <v/>
      </c>
      <c r="L250" s="74" t="str">
        <f>IF(COUNTIF(K$2:K250,K250)=1,K250,"")</f>
        <v/>
      </c>
      <c r="M250" s="75" t="str">
        <f t="shared" si="10"/>
        <v/>
      </c>
      <c r="N250" s="75" t="str">
        <f t="shared" si="11"/>
        <v/>
      </c>
    </row>
    <row r="251" spans="8:14" x14ac:dyDescent="0.25">
      <c r="H251" t="str">
        <f>+IF(K251="","",MAX(H$1:H250)+1)</f>
        <v/>
      </c>
      <c r="I251" t="str">
        <f>IF(Vessel_Identification!H273="Yes",Vessel_Identification!B273,"")</f>
        <v/>
      </c>
      <c r="J251" t="str">
        <f>IF(Vessel_Identification!H273="Yes",Vessel_Identification!C273,"")</f>
        <v/>
      </c>
      <c r="K251" t="str">
        <f t="shared" si="12"/>
        <v/>
      </c>
      <c r="L251" s="74" t="str">
        <f>IF(COUNTIF(K$2:K251,K251)=1,K251,"")</f>
        <v/>
      </c>
      <c r="M251" s="75" t="str">
        <f t="shared" si="10"/>
        <v/>
      </c>
      <c r="N251" s="75" t="str">
        <f t="shared" si="11"/>
        <v/>
      </c>
    </row>
    <row r="252" spans="8:14" x14ac:dyDescent="0.25">
      <c r="H252" t="str">
        <f>+IF(K252="","",MAX(H$1:H251)+1)</f>
        <v/>
      </c>
      <c r="I252" t="str">
        <f>IF(Vessel_Identification!H274="Yes",Vessel_Identification!B274,"")</f>
        <v/>
      </c>
      <c r="J252" t="str">
        <f>IF(Vessel_Identification!H274="Yes",Vessel_Identification!C274,"")</f>
        <v/>
      </c>
      <c r="K252" t="str">
        <f t="shared" si="12"/>
        <v/>
      </c>
      <c r="L252" s="74" t="str">
        <f>IF(COUNTIF(K$2:K252,K252)=1,K252,"")</f>
        <v/>
      </c>
      <c r="M252" s="75" t="str">
        <f t="shared" si="10"/>
        <v/>
      </c>
      <c r="N252" s="75" t="str">
        <f t="shared" si="11"/>
        <v/>
      </c>
    </row>
    <row r="253" spans="8:14" x14ac:dyDescent="0.25">
      <c r="H253" t="str">
        <f>+IF(K253="","",MAX(H$1:H252)+1)</f>
        <v/>
      </c>
      <c r="I253" t="str">
        <f>IF(Vessel_Identification!H275="Yes",Vessel_Identification!B275,"")</f>
        <v/>
      </c>
      <c r="J253" t="str">
        <f>IF(Vessel_Identification!H275="Yes",Vessel_Identification!C275,"")</f>
        <v/>
      </c>
      <c r="K253" t="str">
        <f t="shared" si="12"/>
        <v/>
      </c>
      <c r="L253" s="74" t="str">
        <f>IF(COUNTIF(K$2:K253,K253)=1,K253,"")</f>
        <v/>
      </c>
      <c r="M253" s="75" t="str">
        <f t="shared" si="10"/>
        <v/>
      </c>
      <c r="N253" s="75" t="str">
        <f t="shared" si="11"/>
        <v/>
      </c>
    </row>
    <row r="254" spans="8:14" x14ac:dyDescent="0.25">
      <c r="H254" t="str">
        <f>+IF(K254="","",MAX(H$1:H253)+1)</f>
        <v/>
      </c>
      <c r="I254" t="str">
        <f>IF(Vessel_Identification!H276="Yes",Vessel_Identification!B276,"")</f>
        <v/>
      </c>
      <c r="J254" t="str">
        <f>IF(Vessel_Identification!H276="Yes",Vessel_Identification!C276,"")</f>
        <v/>
      </c>
      <c r="K254" t="str">
        <f t="shared" si="12"/>
        <v/>
      </c>
      <c r="L254" s="74" t="str">
        <f>IF(COUNTIF(K$2:K254,K254)=1,K254,"")</f>
        <v/>
      </c>
      <c r="M254" s="75" t="str">
        <f t="shared" si="10"/>
        <v/>
      </c>
      <c r="N254" s="75" t="str">
        <f t="shared" si="11"/>
        <v/>
      </c>
    </row>
    <row r="255" spans="8:14" x14ac:dyDescent="0.25">
      <c r="H255" t="str">
        <f>+IF(K255="","",MAX(H$1:H254)+1)</f>
        <v/>
      </c>
      <c r="I255" t="str">
        <f>IF(Vessel_Identification!H277="Yes",Vessel_Identification!B277,"")</f>
        <v/>
      </c>
      <c r="J255" t="str">
        <f>IF(Vessel_Identification!H277="Yes",Vessel_Identification!C277,"")</f>
        <v/>
      </c>
      <c r="K255" t="str">
        <f t="shared" si="12"/>
        <v/>
      </c>
      <c r="L255" s="74" t="str">
        <f>IF(COUNTIF(K$2:K255,K255)=1,K255,"")</f>
        <v/>
      </c>
      <c r="M255" s="75" t="str">
        <f t="shared" si="10"/>
        <v/>
      </c>
      <c r="N255" s="75" t="str">
        <f t="shared" si="11"/>
        <v/>
      </c>
    </row>
    <row r="256" spans="8:14" x14ac:dyDescent="0.25">
      <c r="H256" t="str">
        <f>+IF(K256="","",MAX(H$1:H255)+1)</f>
        <v/>
      </c>
      <c r="I256" t="str">
        <f>IF(Vessel_Identification!H278="Yes",Vessel_Identification!B278,"")</f>
        <v/>
      </c>
      <c r="J256" t="str">
        <f>IF(Vessel_Identification!H278="Yes",Vessel_Identification!C278,"")</f>
        <v/>
      </c>
      <c r="K256" t="str">
        <f t="shared" si="12"/>
        <v/>
      </c>
      <c r="L256" s="74" t="str">
        <f>IF(COUNTIF(K$2:K256,K256)=1,K256,"")</f>
        <v/>
      </c>
      <c r="M256" s="75" t="str">
        <f t="shared" si="10"/>
        <v/>
      </c>
      <c r="N256" s="75" t="str">
        <f t="shared" si="11"/>
        <v/>
      </c>
    </row>
    <row r="257" spans="8:14" x14ac:dyDescent="0.25">
      <c r="H257" t="str">
        <f>+IF(K257="","",MAX(H$1:H256)+1)</f>
        <v/>
      </c>
      <c r="I257" t="str">
        <f>IF(Vessel_Identification!H279="Yes",Vessel_Identification!B279,"")</f>
        <v/>
      </c>
      <c r="J257" t="str">
        <f>IF(Vessel_Identification!H279="Yes",Vessel_Identification!C279,"")</f>
        <v/>
      </c>
      <c r="K257" t="str">
        <f t="shared" si="12"/>
        <v/>
      </c>
      <c r="L257" s="74" t="str">
        <f>IF(COUNTIF(K$2:K257,K257)=1,K257,"")</f>
        <v/>
      </c>
      <c r="M257" s="75" t="str">
        <f t="shared" si="10"/>
        <v/>
      </c>
      <c r="N257" s="75" t="str">
        <f t="shared" si="11"/>
        <v/>
      </c>
    </row>
    <row r="258" spans="8:14" x14ac:dyDescent="0.25">
      <c r="H258" t="str">
        <f>+IF(K258="","",MAX(H$1:H257)+1)</f>
        <v/>
      </c>
      <c r="I258" t="str">
        <f>IF(Vessel_Identification!H280="Yes",Vessel_Identification!B280,"")</f>
        <v/>
      </c>
      <c r="J258" t="str">
        <f>IF(Vessel_Identification!H280="Yes",Vessel_Identification!C280,"")</f>
        <v/>
      </c>
      <c r="K258" t="str">
        <f t="shared" si="12"/>
        <v/>
      </c>
      <c r="L258" s="74" t="str">
        <f>IF(COUNTIF(K$2:K258,K258)=1,K258,"")</f>
        <v/>
      </c>
      <c r="M258" s="75" t="str">
        <f t="shared" ref="M258:M305" si="13">+IFERROR(INDEX(I$2:I$955,MATCH(ROW()-ROW(M$1),H$2:H$955,0)),"")</f>
        <v/>
      </c>
      <c r="N258" s="75" t="str">
        <f t="shared" ref="N258:N305" si="14">+IFERROR(INDEX(J$2:J$955,MATCH(ROW()-ROW(N$1),H$2:H$955,0)),"")</f>
        <v/>
      </c>
    </row>
    <row r="259" spans="8:14" x14ac:dyDescent="0.25">
      <c r="H259" t="str">
        <f>+IF(K259="","",MAX(H$1:H258)+1)</f>
        <v/>
      </c>
      <c r="I259" t="str">
        <f>IF(Vessel_Identification!H281="Yes",Vessel_Identification!B281,"")</f>
        <v/>
      </c>
      <c r="J259" t="str">
        <f>IF(Vessel_Identification!H281="Yes",Vessel_Identification!C281,"")</f>
        <v/>
      </c>
      <c r="K259" t="str">
        <f t="shared" ref="K259:K305" si="15">I259&amp;J259</f>
        <v/>
      </c>
      <c r="L259" s="74" t="str">
        <f>IF(COUNTIF(K$2:K259,K259)=1,K259,"")</f>
        <v/>
      </c>
      <c r="M259" s="75" t="str">
        <f t="shared" si="13"/>
        <v/>
      </c>
      <c r="N259" s="75" t="str">
        <f t="shared" si="14"/>
        <v/>
      </c>
    </row>
    <row r="260" spans="8:14" x14ac:dyDescent="0.25">
      <c r="H260" t="str">
        <f>+IF(K260="","",MAX(H$1:H259)+1)</f>
        <v/>
      </c>
      <c r="I260" t="str">
        <f>IF(Vessel_Identification!H282="Yes",Vessel_Identification!B282,"")</f>
        <v/>
      </c>
      <c r="J260" t="str">
        <f>IF(Vessel_Identification!H282="Yes",Vessel_Identification!C282,"")</f>
        <v/>
      </c>
      <c r="K260" t="str">
        <f t="shared" si="15"/>
        <v/>
      </c>
      <c r="L260" s="74" t="str">
        <f>IF(COUNTIF(K$2:K260,K260)=1,K260,"")</f>
        <v/>
      </c>
      <c r="M260" s="75" t="str">
        <f t="shared" si="13"/>
        <v/>
      </c>
      <c r="N260" s="75" t="str">
        <f t="shared" si="14"/>
        <v/>
      </c>
    </row>
    <row r="261" spans="8:14" x14ac:dyDescent="0.25">
      <c r="H261" t="str">
        <f>+IF(K261="","",MAX(H$1:H260)+1)</f>
        <v/>
      </c>
      <c r="I261" t="str">
        <f>IF(Vessel_Identification!H283="Yes",Vessel_Identification!B283,"")</f>
        <v/>
      </c>
      <c r="J261" t="str">
        <f>IF(Vessel_Identification!H283="Yes",Vessel_Identification!C283,"")</f>
        <v/>
      </c>
      <c r="K261" t="str">
        <f t="shared" si="15"/>
        <v/>
      </c>
      <c r="L261" s="74" t="str">
        <f>IF(COUNTIF(K$2:K261,K261)=1,K261,"")</f>
        <v/>
      </c>
      <c r="M261" s="75" t="str">
        <f t="shared" si="13"/>
        <v/>
      </c>
      <c r="N261" s="75" t="str">
        <f t="shared" si="14"/>
        <v/>
      </c>
    </row>
    <row r="262" spans="8:14" x14ac:dyDescent="0.25">
      <c r="H262" t="str">
        <f>+IF(K262="","",MAX(H$1:H261)+1)</f>
        <v/>
      </c>
      <c r="I262" t="str">
        <f>IF(Vessel_Identification!H284="Yes",Vessel_Identification!B284,"")</f>
        <v/>
      </c>
      <c r="J262" t="str">
        <f>IF(Vessel_Identification!H284="Yes",Vessel_Identification!C284,"")</f>
        <v/>
      </c>
      <c r="K262" t="str">
        <f t="shared" si="15"/>
        <v/>
      </c>
      <c r="L262" s="74" t="str">
        <f>IF(COUNTIF(K$2:K262,K262)=1,K262,"")</f>
        <v/>
      </c>
      <c r="M262" s="75" t="str">
        <f t="shared" si="13"/>
        <v/>
      </c>
      <c r="N262" s="75" t="str">
        <f t="shared" si="14"/>
        <v/>
      </c>
    </row>
    <row r="263" spans="8:14" x14ac:dyDescent="0.25">
      <c r="H263" t="str">
        <f>+IF(K263="","",MAX(H$1:H262)+1)</f>
        <v/>
      </c>
      <c r="I263" t="str">
        <f>IF(Vessel_Identification!H285="Yes",Vessel_Identification!B285,"")</f>
        <v/>
      </c>
      <c r="J263" t="str">
        <f>IF(Vessel_Identification!H285="Yes",Vessel_Identification!C285,"")</f>
        <v/>
      </c>
      <c r="K263" t="str">
        <f t="shared" si="15"/>
        <v/>
      </c>
      <c r="L263" s="74" t="str">
        <f>IF(COUNTIF(K$2:K263,K263)=1,K263,"")</f>
        <v/>
      </c>
      <c r="M263" s="75" t="str">
        <f t="shared" si="13"/>
        <v/>
      </c>
      <c r="N263" s="75" t="str">
        <f t="shared" si="14"/>
        <v/>
      </c>
    </row>
    <row r="264" spans="8:14" x14ac:dyDescent="0.25">
      <c r="H264" t="str">
        <f>+IF(K264="","",MAX(H$1:H263)+1)</f>
        <v/>
      </c>
      <c r="I264" t="str">
        <f>IF(Vessel_Identification!H286="Yes",Vessel_Identification!B286,"")</f>
        <v/>
      </c>
      <c r="J264" t="str">
        <f>IF(Vessel_Identification!H286="Yes",Vessel_Identification!C286,"")</f>
        <v/>
      </c>
      <c r="K264" t="str">
        <f t="shared" si="15"/>
        <v/>
      </c>
      <c r="L264" s="74" t="str">
        <f>IF(COUNTIF(K$2:K264,K264)=1,K264,"")</f>
        <v/>
      </c>
      <c r="M264" s="75" t="str">
        <f t="shared" si="13"/>
        <v/>
      </c>
      <c r="N264" s="75" t="str">
        <f t="shared" si="14"/>
        <v/>
      </c>
    </row>
    <row r="265" spans="8:14" x14ac:dyDescent="0.25">
      <c r="H265" t="str">
        <f>+IF(K265="","",MAX(H$1:H264)+1)</f>
        <v/>
      </c>
      <c r="I265" t="str">
        <f>IF(Vessel_Identification!H287="Yes",Vessel_Identification!B287,"")</f>
        <v/>
      </c>
      <c r="J265" t="str">
        <f>IF(Vessel_Identification!H287="Yes",Vessel_Identification!C287,"")</f>
        <v/>
      </c>
      <c r="K265" t="str">
        <f t="shared" si="15"/>
        <v/>
      </c>
      <c r="L265" s="74" t="str">
        <f>IF(COUNTIF(K$2:K265,K265)=1,K265,"")</f>
        <v/>
      </c>
      <c r="M265" s="75" t="str">
        <f t="shared" si="13"/>
        <v/>
      </c>
      <c r="N265" s="75" t="str">
        <f t="shared" si="14"/>
        <v/>
      </c>
    </row>
    <row r="266" spans="8:14" x14ac:dyDescent="0.25">
      <c r="H266" t="str">
        <f>+IF(K266="","",MAX(H$1:H265)+1)</f>
        <v/>
      </c>
      <c r="I266" t="str">
        <f>IF(Vessel_Identification!H288="Yes",Vessel_Identification!B288,"")</f>
        <v/>
      </c>
      <c r="J266" t="str">
        <f>IF(Vessel_Identification!H288="Yes",Vessel_Identification!C288,"")</f>
        <v/>
      </c>
      <c r="K266" t="str">
        <f t="shared" si="15"/>
        <v/>
      </c>
      <c r="L266" s="74" t="str">
        <f>IF(COUNTIF(K$2:K266,K266)=1,K266,"")</f>
        <v/>
      </c>
      <c r="M266" s="75" t="str">
        <f t="shared" si="13"/>
        <v/>
      </c>
      <c r="N266" s="75" t="str">
        <f t="shared" si="14"/>
        <v/>
      </c>
    </row>
    <row r="267" spans="8:14" x14ac:dyDescent="0.25">
      <c r="H267" t="str">
        <f>+IF(K267="","",MAX(H$1:H266)+1)</f>
        <v/>
      </c>
      <c r="I267" t="str">
        <f>IF(Vessel_Identification!H289="Yes",Vessel_Identification!B289,"")</f>
        <v/>
      </c>
      <c r="J267" t="str">
        <f>IF(Vessel_Identification!H289="Yes",Vessel_Identification!C289,"")</f>
        <v/>
      </c>
      <c r="K267" t="str">
        <f t="shared" si="15"/>
        <v/>
      </c>
      <c r="L267" s="74" t="str">
        <f>IF(COUNTIF(K$2:K267,K267)=1,K267,"")</f>
        <v/>
      </c>
      <c r="M267" s="75" t="str">
        <f t="shared" si="13"/>
        <v/>
      </c>
      <c r="N267" s="75" t="str">
        <f t="shared" si="14"/>
        <v/>
      </c>
    </row>
    <row r="268" spans="8:14" x14ac:dyDescent="0.25">
      <c r="H268" t="str">
        <f>+IF(K268="","",MAX(H$1:H267)+1)</f>
        <v/>
      </c>
      <c r="I268" t="str">
        <f>IF(Vessel_Identification!H290="Yes",Vessel_Identification!B290,"")</f>
        <v/>
      </c>
      <c r="J268" t="str">
        <f>IF(Vessel_Identification!H290="Yes",Vessel_Identification!C290,"")</f>
        <v/>
      </c>
      <c r="K268" t="str">
        <f t="shared" si="15"/>
        <v/>
      </c>
      <c r="L268" s="74" t="str">
        <f>IF(COUNTIF(K$2:K268,K268)=1,K268,"")</f>
        <v/>
      </c>
      <c r="M268" s="75" t="str">
        <f t="shared" si="13"/>
        <v/>
      </c>
      <c r="N268" s="75" t="str">
        <f t="shared" si="14"/>
        <v/>
      </c>
    </row>
    <row r="269" spans="8:14" x14ac:dyDescent="0.25">
      <c r="H269" t="str">
        <f>+IF(K269="","",MAX(H$1:H268)+1)</f>
        <v/>
      </c>
      <c r="I269" t="str">
        <f>IF(Vessel_Identification!H291="Yes",Vessel_Identification!B291,"")</f>
        <v/>
      </c>
      <c r="J269" t="str">
        <f>IF(Vessel_Identification!H291="Yes",Vessel_Identification!C291,"")</f>
        <v/>
      </c>
      <c r="K269" t="str">
        <f t="shared" si="15"/>
        <v/>
      </c>
      <c r="L269" s="74" t="str">
        <f>IF(COUNTIF(K$2:K269,K269)=1,K269,"")</f>
        <v/>
      </c>
      <c r="M269" s="75" t="str">
        <f t="shared" si="13"/>
        <v/>
      </c>
      <c r="N269" s="75" t="str">
        <f t="shared" si="14"/>
        <v/>
      </c>
    </row>
    <row r="270" spans="8:14" x14ac:dyDescent="0.25">
      <c r="H270" t="str">
        <f>+IF(K270="","",MAX(H$1:H269)+1)</f>
        <v/>
      </c>
      <c r="I270" t="str">
        <f>IF(Vessel_Identification!H292="Yes",Vessel_Identification!B292,"")</f>
        <v/>
      </c>
      <c r="J270" t="str">
        <f>IF(Vessel_Identification!H292="Yes",Vessel_Identification!C292,"")</f>
        <v/>
      </c>
      <c r="K270" t="str">
        <f t="shared" si="15"/>
        <v/>
      </c>
      <c r="L270" s="74" t="str">
        <f>IF(COUNTIF(K$2:K270,K270)=1,K270,"")</f>
        <v/>
      </c>
      <c r="M270" s="75" t="str">
        <f t="shared" si="13"/>
        <v/>
      </c>
      <c r="N270" s="75" t="str">
        <f t="shared" si="14"/>
        <v/>
      </c>
    </row>
    <row r="271" spans="8:14" x14ac:dyDescent="0.25">
      <c r="H271" t="str">
        <f>+IF(K271="","",MAX(H$1:H270)+1)</f>
        <v/>
      </c>
      <c r="I271" t="str">
        <f>IF(Vessel_Identification!H293="Yes",Vessel_Identification!B293,"")</f>
        <v/>
      </c>
      <c r="J271" t="str">
        <f>IF(Vessel_Identification!H293="Yes",Vessel_Identification!C293,"")</f>
        <v/>
      </c>
      <c r="K271" t="str">
        <f t="shared" si="15"/>
        <v/>
      </c>
      <c r="L271" s="74" t="str">
        <f>IF(COUNTIF(K$2:K271,K271)=1,K271,"")</f>
        <v/>
      </c>
      <c r="M271" s="75" t="str">
        <f t="shared" si="13"/>
        <v/>
      </c>
      <c r="N271" s="75" t="str">
        <f t="shared" si="14"/>
        <v/>
      </c>
    </row>
    <row r="272" spans="8:14" x14ac:dyDescent="0.25">
      <c r="H272" t="str">
        <f>+IF(K272="","",MAX(H$1:H271)+1)</f>
        <v/>
      </c>
      <c r="I272" t="str">
        <f>IF(Vessel_Identification!H294="Yes",Vessel_Identification!B294,"")</f>
        <v/>
      </c>
      <c r="J272" t="str">
        <f>IF(Vessel_Identification!H294="Yes",Vessel_Identification!C294,"")</f>
        <v/>
      </c>
      <c r="K272" t="str">
        <f t="shared" si="15"/>
        <v/>
      </c>
      <c r="L272" s="74" t="str">
        <f>IF(COUNTIF(K$2:K272,K272)=1,K272,"")</f>
        <v/>
      </c>
      <c r="M272" s="75" t="str">
        <f t="shared" si="13"/>
        <v/>
      </c>
      <c r="N272" s="75" t="str">
        <f t="shared" si="14"/>
        <v/>
      </c>
    </row>
    <row r="273" spans="8:14" x14ac:dyDescent="0.25">
      <c r="H273" t="str">
        <f>+IF(K273="","",MAX(H$1:H272)+1)</f>
        <v/>
      </c>
      <c r="I273" t="str">
        <f>IF(Vessel_Identification!H295="Yes",Vessel_Identification!B295,"")</f>
        <v/>
      </c>
      <c r="J273" t="str">
        <f>IF(Vessel_Identification!H295="Yes",Vessel_Identification!C295,"")</f>
        <v/>
      </c>
      <c r="K273" t="str">
        <f t="shared" si="15"/>
        <v/>
      </c>
      <c r="L273" s="74" t="str">
        <f>IF(COUNTIF(K$2:K273,K273)=1,K273,"")</f>
        <v/>
      </c>
      <c r="M273" s="75" t="str">
        <f t="shared" si="13"/>
        <v/>
      </c>
      <c r="N273" s="75" t="str">
        <f t="shared" si="14"/>
        <v/>
      </c>
    </row>
    <row r="274" spans="8:14" x14ac:dyDescent="0.25">
      <c r="H274" t="str">
        <f>+IF(K274="","",MAX(H$1:H273)+1)</f>
        <v/>
      </c>
      <c r="I274" t="str">
        <f>IF(Vessel_Identification!H296="Yes",Vessel_Identification!B296,"")</f>
        <v/>
      </c>
      <c r="J274" t="str">
        <f>IF(Vessel_Identification!H296="Yes",Vessel_Identification!C296,"")</f>
        <v/>
      </c>
      <c r="K274" t="str">
        <f t="shared" si="15"/>
        <v/>
      </c>
      <c r="L274" s="74" t="str">
        <f>IF(COUNTIF(K$2:K274,K274)=1,K274,"")</f>
        <v/>
      </c>
      <c r="M274" s="75" t="str">
        <f t="shared" si="13"/>
        <v/>
      </c>
      <c r="N274" s="75" t="str">
        <f t="shared" si="14"/>
        <v/>
      </c>
    </row>
    <row r="275" spans="8:14" x14ac:dyDescent="0.25">
      <c r="H275" t="str">
        <f>+IF(K275="","",MAX(H$1:H274)+1)</f>
        <v/>
      </c>
      <c r="I275" t="str">
        <f>IF(Vessel_Identification!H297="Yes",Vessel_Identification!B297,"")</f>
        <v/>
      </c>
      <c r="J275" t="str">
        <f>IF(Vessel_Identification!H297="Yes",Vessel_Identification!C297,"")</f>
        <v/>
      </c>
      <c r="K275" t="str">
        <f t="shared" si="15"/>
        <v/>
      </c>
      <c r="L275" s="74" t="str">
        <f>IF(COUNTIF(K$2:K275,K275)=1,K275,"")</f>
        <v/>
      </c>
      <c r="M275" s="75" t="str">
        <f t="shared" si="13"/>
        <v/>
      </c>
      <c r="N275" s="75" t="str">
        <f t="shared" si="14"/>
        <v/>
      </c>
    </row>
    <row r="276" spans="8:14" x14ac:dyDescent="0.25">
      <c r="H276" t="str">
        <f>+IF(K276="","",MAX(H$1:H275)+1)</f>
        <v/>
      </c>
      <c r="I276" t="str">
        <f>IF(Vessel_Identification!H298="Yes",Vessel_Identification!B298,"")</f>
        <v/>
      </c>
      <c r="J276" t="str">
        <f>IF(Vessel_Identification!H298="Yes",Vessel_Identification!C298,"")</f>
        <v/>
      </c>
      <c r="K276" t="str">
        <f t="shared" si="15"/>
        <v/>
      </c>
      <c r="L276" s="74" t="str">
        <f>IF(COUNTIF(K$2:K276,K276)=1,K276,"")</f>
        <v/>
      </c>
      <c r="M276" s="75" t="str">
        <f t="shared" si="13"/>
        <v/>
      </c>
      <c r="N276" s="75" t="str">
        <f t="shared" si="14"/>
        <v/>
      </c>
    </row>
    <row r="277" spans="8:14" x14ac:dyDescent="0.25">
      <c r="H277" t="str">
        <f>+IF(K277="","",MAX(H$1:H276)+1)</f>
        <v/>
      </c>
      <c r="I277" t="str">
        <f>IF(Vessel_Identification!H299="Yes",Vessel_Identification!B299,"")</f>
        <v/>
      </c>
      <c r="J277" t="str">
        <f>IF(Vessel_Identification!H299="Yes",Vessel_Identification!C299,"")</f>
        <v/>
      </c>
      <c r="K277" t="str">
        <f t="shared" si="15"/>
        <v/>
      </c>
      <c r="L277" s="74" t="str">
        <f>IF(COUNTIF(K$2:K277,K277)=1,K277,"")</f>
        <v/>
      </c>
      <c r="M277" s="75" t="str">
        <f t="shared" si="13"/>
        <v/>
      </c>
      <c r="N277" s="75" t="str">
        <f t="shared" si="14"/>
        <v/>
      </c>
    </row>
    <row r="278" spans="8:14" x14ac:dyDescent="0.25">
      <c r="H278" t="str">
        <f>+IF(K278="","",MAX(H$1:H277)+1)</f>
        <v/>
      </c>
      <c r="I278" t="str">
        <f>IF(Vessel_Identification!H300="Yes",Vessel_Identification!B300,"")</f>
        <v/>
      </c>
      <c r="J278" t="str">
        <f>IF(Vessel_Identification!H300="Yes",Vessel_Identification!C300,"")</f>
        <v/>
      </c>
      <c r="K278" t="str">
        <f t="shared" si="15"/>
        <v/>
      </c>
      <c r="L278" s="74" t="str">
        <f>IF(COUNTIF(K$2:K278,K278)=1,K278,"")</f>
        <v/>
      </c>
      <c r="M278" s="75" t="str">
        <f t="shared" si="13"/>
        <v/>
      </c>
      <c r="N278" s="75" t="str">
        <f t="shared" si="14"/>
        <v/>
      </c>
    </row>
    <row r="279" spans="8:14" x14ac:dyDescent="0.25">
      <c r="H279" t="str">
        <f>+IF(K279="","",MAX(H$1:H278)+1)</f>
        <v/>
      </c>
      <c r="I279" t="str">
        <f>IF(Vessel_Identification!H301="Yes",Vessel_Identification!B301,"")</f>
        <v/>
      </c>
      <c r="J279" t="str">
        <f>IF(Vessel_Identification!H301="Yes",Vessel_Identification!C301,"")</f>
        <v/>
      </c>
      <c r="K279" t="str">
        <f t="shared" si="15"/>
        <v/>
      </c>
      <c r="L279" s="74" t="str">
        <f>IF(COUNTIF(K$2:K279,K279)=1,K279,"")</f>
        <v/>
      </c>
      <c r="M279" s="75" t="str">
        <f t="shared" si="13"/>
        <v/>
      </c>
      <c r="N279" s="75" t="str">
        <f t="shared" si="14"/>
        <v/>
      </c>
    </row>
    <row r="280" spans="8:14" x14ac:dyDescent="0.25">
      <c r="H280" t="str">
        <f>+IF(K280="","",MAX(H$1:H279)+1)</f>
        <v/>
      </c>
      <c r="I280" t="str">
        <f>IF(Vessel_Identification!H302="Yes",Vessel_Identification!B302,"")</f>
        <v/>
      </c>
      <c r="J280" t="str">
        <f>IF(Vessel_Identification!H302="Yes",Vessel_Identification!C302,"")</f>
        <v/>
      </c>
      <c r="K280" t="str">
        <f t="shared" si="15"/>
        <v/>
      </c>
      <c r="L280" s="74" t="str">
        <f>IF(COUNTIF(K$2:K280,K280)=1,K280,"")</f>
        <v/>
      </c>
      <c r="M280" s="75" t="str">
        <f t="shared" si="13"/>
        <v/>
      </c>
      <c r="N280" s="75" t="str">
        <f t="shared" si="14"/>
        <v/>
      </c>
    </row>
    <row r="281" spans="8:14" x14ac:dyDescent="0.25">
      <c r="H281" t="str">
        <f>+IF(K281="","",MAX(H$1:H280)+1)</f>
        <v/>
      </c>
      <c r="I281" t="str">
        <f>IF(Vessel_Identification!H303="Yes",Vessel_Identification!B303,"")</f>
        <v/>
      </c>
      <c r="J281" t="str">
        <f>IF(Vessel_Identification!H303="Yes",Vessel_Identification!C303,"")</f>
        <v/>
      </c>
      <c r="K281" t="str">
        <f t="shared" si="15"/>
        <v/>
      </c>
      <c r="L281" s="74" t="str">
        <f>IF(COUNTIF(K$2:K281,K281)=1,K281,"")</f>
        <v/>
      </c>
      <c r="M281" s="75" t="str">
        <f t="shared" si="13"/>
        <v/>
      </c>
      <c r="N281" s="75" t="str">
        <f t="shared" si="14"/>
        <v/>
      </c>
    </row>
    <row r="282" spans="8:14" x14ac:dyDescent="0.25">
      <c r="H282" t="str">
        <f>+IF(K282="","",MAX(H$1:H281)+1)</f>
        <v/>
      </c>
      <c r="I282" t="str">
        <f>IF(Vessel_Identification!H304="Yes",Vessel_Identification!B304,"")</f>
        <v/>
      </c>
      <c r="J282" t="str">
        <f>IF(Vessel_Identification!H304="Yes",Vessel_Identification!C304,"")</f>
        <v/>
      </c>
      <c r="K282" t="str">
        <f t="shared" si="15"/>
        <v/>
      </c>
      <c r="L282" s="74" t="str">
        <f>IF(COUNTIF(K$2:K282,K282)=1,K282,"")</f>
        <v/>
      </c>
      <c r="M282" s="75" t="str">
        <f t="shared" si="13"/>
        <v/>
      </c>
      <c r="N282" s="75" t="str">
        <f t="shared" si="14"/>
        <v/>
      </c>
    </row>
    <row r="283" spans="8:14" x14ac:dyDescent="0.25">
      <c r="H283" t="str">
        <f>+IF(K283="","",MAX(H$1:H282)+1)</f>
        <v/>
      </c>
      <c r="I283" t="str">
        <f>IF(Vessel_Identification!H305="Yes",Vessel_Identification!B305,"")</f>
        <v/>
      </c>
      <c r="J283" t="str">
        <f>IF(Vessel_Identification!H305="Yes",Vessel_Identification!C305,"")</f>
        <v/>
      </c>
      <c r="K283" t="str">
        <f t="shared" si="15"/>
        <v/>
      </c>
      <c r="L283" s="74" t="str">
        <f>IF(COUNTIF(K$2:K283,K283)=1,K283,"")</f>
        <v/>
      </c>
      <c r="M283" s="75" t="str">
        <f t="shared" si="13"/>
        <v/>
      </c>
      <c r="N283" s="75" t="str">
        <f t="shared" si="14"/>
        <v/>
      </c>
    </row>
    <row r="284" spans="8:14" x14ac:dyDescent="0.25">
      <c r="H284" t="str">
        <f>+IF(K284="","",MAX(H$1:H283)+1)</f>
        <v/>
      </c>
      <c r="I284" t="str">
        <f>IF(Vessel_Identification!H306="Yes",Vessel_Identification!B306,"")</f>
        <v/>
      </c>
      <c r="J284" t="str">
        <f>IF(Vessel_Identification!H306="Yes",Vessel_Identification!C306,"")</f>
        <v/>
      </c>
      <c r="K284" t="str">
        <f t="shared" si="15"/>
        <v/>
      </c>
      <c r="L284" s="74" t="str">
        <f>IF(COUNTIF(K$2:K284,K284)=1,K284,"")</f>
        <v/>
      </c>
      <c r="M284" s="75" t="str">
        <f t="shared" si="13"/>
        <v/>
      </c>
      <c r="N284" s="75" t="str">
        <f t="shared" si="14"/>
        <v/>
      </c>
    </row>
    <row r="285" spans="8:14" x14ac:dyDescent="0.25">
      <c r="H285" t="str">
        <f>+IF(K285="","",MAX(H$1:H284)+1)</f>
        <v/>
      </c>
      <c r="I285" t="str">
        <f>IF(Vessel_Identification!H307="Yes",Vessel_Identification!B307,"")</f>
        <v/>
      </c>
      <c r="J285" t="str">
        <f>IF(Vessel_Identification!H307="Yes",Vessel_Identification!C307,"")</f>
        <v/>
      </c>
      <c r="K285" t="str">
        <f t="shared" si="15"/>
        <v/>
      </c>
      <c r="L285" s="74" t="str">
        <f>IF(COUNTIF(K$2:K285,K285)=1,K285,"")</f>
        <v/>
      </c>
      <c r="M285" s="75" t="str">
        <f t="shared" si="13"/>
        <v/>
      </c>
      <c r="N285" s="75" t="str">
        <f t="shared" si="14"/>
        <v/>
      </c>
    </row>
    <row r="286" spans="8:14" x14ac:dyDescent="0.25">
      <c r="H286" t="str">
        <f>+IF(K286="","",MAX(H$1:H285)+1)</f>
        <v/>
      </c>
      <c r="I286" t="str">
        <f>IF(Vessel_Identification!H308="Yes",Vessel_Identification!B308,"")</f>
        <v/>
      </c>
      <c r="J286" t="str">
        <f>IF(Vessel_Identification!H308="Yes",Vessel_Identification!C308,"")</f>
        <v/>
      </c>
      <c r="K286" t="str">
        <f t="shared" si="15"/>
        <v/>
      </c>
      <c r="L286" s="74" t="str">
        <f>IF(COUNTIF(K$2:K286,K286)=1,K286,"")</f>
        <v/>
      </c>
      <c r="M286" s="75" t="str">
        <f t="shared" si="13"/>
        <v/>
      </c>
      <c r="N286" s="75" t="str">
        <f t="shared" si="14"/>
        <v/>
      </c>
    </row>
    <row r="287" spans="8:14" x14ac:dyDescent="0.25">
      <c r="H287" t="str">
        <f>+IF(K287="","",MAX(H$1:H286)+1)</f>
        <v/>
      </c>
      <c r="I287" t="str">
        <f>IF(Vessel_Identification!H309="Yes",Vessel_Identification!B309,"")</f>
        <v/>
      </c>
      <c r="J287" t="str">
        <f>IF(Vessel_Identification!H309="Yes",Vessel_Identification!C309,"")</f>
        <v/>
      </c>
      <c r="K287" t="str">
        <f t="shared" si="15"/>
        <v/>
      </c>
      <c r="L287" s="74" t="str">
        <f>IF(COUNTIF(K$2:K287,K287)=1,K287,"")</f>
        <v/>
      </c>
      <c r="M287" s="75" t="str">
        <f t="shared" si="13"/>
        <v/>
      </c>
      <c r="N287" s="75" t="str">
        <f t="shared" si="14"/>
        <v/>
      </c>
    </row>
    <row r="288" spans="8:14" x14ac:dyDescent="0.25">
      <c r="H288" t="str">
        <f>+IF(K288="","",MAX(H$1:H287)+1)</f>
        <v/>
      </c>
      <c r="I288" t="str">
        <f>IF(Vessel_Identification!H310="Yes",Vessel_Identification!B310,"")</f>
        <v/>
      </c>
      <c r="J288" t="str">
        <f>IF(Vessel_Identification!H310="Yes",Vessel_Identification!C310,"")</f>
        <v/>
      </c>
      <c r="K288" t="str">
        <f t="shared" si="15"/>
        <v/>
      </c>
      <c r="L288" s="74" t="str">
        <f>IF(COUNTIF(K$2:K288,K288)=1,K288,"")</f>
        <v/>
      </c>
      <c r="M288" s="75" t="str">
        <f t="shared" si="13"/>
        <v/>
      </c>
      <c r="N288" s="75" t="str">
        <f t="shared" si="14"/>
        <v/>
      </c>
    </row>
    <row r="289" spans="8:14" x14ac:dyDescent="0.25">
      <c r="H289" t="str">
        <f>+IF(K289="","",MAX(H$1:H288)+1)</f>
        <v/>
      </c>
      <c r="I289" t="str">
        <f>IF(Vessel_Identification!H311="Yes",Vessel_Identification!B311,"")</f>
        <v/>
      </c>
      <c r="J289" t="str">
        <f>IF(Vessel_Identification!H311="Yes",Vessel_Identification!C311,"")</f>
        <v/>
      </c>
      <c r="K289" t="str">
        <f t="shared" si="15"/>
        <v/>
      </c>
      <c r="L289" s="74" t="str">
        <f>IF(COUNTIF(K$2:K289,K289)=1,K289,"")</f>
        <v/>
      </c>
      <c r="M289" s="75" t="str">
        <f t="shared" si="13"/>
        <v/>
      </c>
      <c r="N289" s="75" t="str">
        <f t="shared" si="14"/>
        <v/>
      </c>
    </row>
    <row r="290" spans="8:14" x14ac:dyDescent="0.25">
      <c r="H290" t="str">
        <f>+IF(K290="","",MAX(H$1:H289)+1)</f>
        <v/>
      </c>
      <c r="I290" t="str">
        <f>IF(Vessel_Identification!H312="Yes",Vessel_Identification!B312,"")</f>
        <v/>
      </c>
      <c r="J290" t="str">
        <f>IF(Vessel_Identification!H312="Yes",Vessel_Identification!C312,"")</f>
        <v/>
      </c>
      <c r="K290" t="str">
        <f t="shared" si="15"/>
        <v/>
      </c>
      <c r="L290" s="74" t="str">
        <f>IF(COUNTIF(K$2:K290,K290)=1,K290,"")</f>
        <v/>
      </c>
      <c r="M290" s="75" t="str">
        <f t="shared" si="13"/>
        <v/>
      </c>
      <c r="N290" s="75" t="str">
        <f t="shared" si="14"/>
        <v/>
      </c>
    </row>
    <row r="291" spans="8:14" x14ac:dyDescent="0.25">
      <c r="H291" t="str">
        <f>+IF(K291="","",MAX(H$1:H290)+1)</f>
        <v/>
      </c>
      <c r="I291" t="str">
        <f>IF(Vessel_Identification!H313="Yes",Vessel_Identification!B313,"")</f>
        <v/>
      </c>
      <c r="J291" t="str">
        <f>IF(Vessel_Identification!H313="Yes",Vessel_Identification!C313,"")</f>
        <v/>
      </c>
      <c r="K291" t="str">
        <f t="shared" si="15"/>
        <v/>
      </c>
      <c r="L291" s="74" t="str">
        <f>IF(COUNTIF(K$2:K291,K291)=1,K291,"")</f>
        <v/>
      </c>
      <c r="M291" s="75" t="str">
        <f t="shared" si="13"/>
        <v/>
      </c>
      <c r="N291" s="75" t="str">
        <f t="shared" si="14"/>
        <v/>
      </c>
    </row>
    <row r="292" spans="8:14" x14ac:dyDescent="0.25">
      <c r="H292" t="str">
        <f>+IF(K292="","",MAX(H$1:H291)+1)</f>
        <v/>
      </c>
      <c r="I292" t="str">
        <f>IF(Vessel_Identification!H314="Yes",Vessel_Identification!B314,"")</f>
        <v/>
      </c>
      <c r="J292" t="str">
        <f>IF(Vessel_Identification!H314="Yes",Vessel_Identification!C314,"")</f>
        <v/>
      </c>
      <c r="K292" t="str">
        <f t="shared" si="15"/>
        <v/>
      </c>
      <c r="L292" s="74" t="str">
        <f>IF(COUNTIF(K$2:K292,K292)=1,K292,"")</f>
        <v/>
      </c>
      <c r="M292" s="75" t="str">
        <f t="shared" si="13"/>
        <v/>
      </c>
      <c r="N292" s="75" t="str">
        <f t="shared" si="14"/>
        <v/>
      </c>
    </row>
    <row r="293" spans="8:14" x14ac:dyDescent="0.25">
      <c r="H293" t="str">
        <f>+IF(K293="","",MAX(H$1:H292)+1)</f>
        <v/>
      </c>
      <c r="I293" t="str">
        <f>IF(Vessel_Identification!H315="Yes",Vessel_Identification!B315,"")</f>
        <v/>
      </c>
      <c r="J293" t="str">
        <f>IF(Vessel_Identification!H315="Yes",Vessel_Identification!C315,"")</f>
        <v/>
      </c>
      <c r="K293" t="str">
        <f t="shared" si="15"/>
        <v/>
      </c>
      <c r="L293" s="74" t="str">
        <f>IF(COUNTIF(K$2:K293,K293)=1,K293,"")</f>
        <v/>
      </c>
      <c r="M293" s="75" t="str">
        <f t="shared" si="13"/>
        <v/>
      </c>
      <c r="N293" s="75" t="str">
        <f t="shared" si="14"/>
        <v/>
      </c>
    </row>
    <row r="294" spans="8:14" x14ac:dyDescent="0.25">
      <c r="H294" t="str">
        <f>+IF(K294="","",MAX(H$1:H293)+1)</f>
        <v/>
      </c>
      <c r="I294" t="str">
        <f>IF(Vessel_Identification!H316="Yes",Vessel_Identification!B316,"")</f>
        <v/>
      </c>
      <c r="J294" t="str">
        <f>IF(Vessel_Identification!H316="Yes",Vessel_Identification!C316,"")</f>
        <v/>
      </c>
      <c r="K294" t="str">
        <f t="shared" si="15"/>
        <v/>
      </c>
      <c r="L294" s="74" t="str">
        <f>IF(COUNTIF(K$2:K294,K294)=1,K294,"")</f>
        <v/>
      </c>
      <c r="M294" s="75" t="str">
        <f t="shared" si="13"/>
        <v/>
      </c>
      <c r="N294" s="75" t="str">
        <f t="shared" si="14"/>
        <v/>
      </c>
    </row>
    <row r="295" spans="8:14" x14ac:dyDescent="0.25">
      <c r="H295" t="str">
        <f>+IF(K295="","",MAX(H$1:H294)+1)</f>
        <v/>
      </c>
      <c r="I295" t="str">
        <f>IF(Vessel_Identification!H317="Yes",Vessel_Identification!B317,"")</f>
        <v/>
      </c>
      <c r="J295" t="str">
        <f>IF(Vessel_Identification!H317="Yes",Vessel_Identification!C317,"")</f>
        <v/>
      </c>
      <c r="K295" t="str">
        <f t="shared" si="15"/>
        <v/>
      </c>
      <c r="L295" s="74" t="str">
        <f>IF(COUNTIF(K$2:K295,K295)=1,K295,"")</f>
        <v/>
      </c>
      <c r="M295" s="75" t="str">
        <f t="shared" si="13"/>
        <v/>
      </c>
      <c r="N295" s="75" t="str">
        <f t="shared" si="14"/>
        <v/>
      </c>
    </row>
    <row r="296" spans="8:14" x14ac:dyDescent="0.25">
      <c r="H296" t="str">
        <f>+IF(K296="","",MAX(H$1:H295)+1)</f>
        <v/>
      </c>
      <c r="I296" t="str">
        <f>IF(Vessel_Identification!H318="Yes",Vessel_Identification!B318,"")</f>
        <v/>
      </c>
      <c r="J296" t="str">
        <f>IF(Vessel_Identification!H318="Yes",Vessel_Identification!C318,"")</f>
        <v/>
      </c>
      <c r="K296" t="str">
        <f t="shared" si="15"/>
        <v/>
      </c>
      <c r="L296" s="74" t="str">
        <f>IF(COUNTIF(K$2:K296,K296)=1,K296,"")</f>
        <v/>
      </c>
      <c r="M296" s="75" t="str">
        <f t="shared" si="13"/>
        <v/>
      </c>
      <c r="N296" s="75" t="str">
        <f t="shared" si="14"/>
        <v/>
      </c>
    </row>
    <row r="297" spans="8:14" x14ac:dyDescent="0.25">
      <c r="H297" t="str">
        <f>+IF(K297="","",MAX(H$1:H296)+1)</f>
        <v/>
      </c>
      <c r="I297" t="str">
        <f>IF(Vessel_Identification!H319="Yes",Vessel_Identification!B319,"")</f>
        <v/>
      </c>
      <c r="J297" t="str">
        <f>IF(Vessel_Identification!H319="Yes",Vessel_Identification!C319,"")</f>
        <v/>
      </c>
      <c r="K297" t="str">
        <f t="shared" si="15"/>
        <v/>
      </c>
      <c r="L297" s="74" t="str">
        <f>IF(COUNTIF(K$2:K297,K297)=1,K297,"")</f>
        <v/>
      </c>
      <c r="M297" s="75" t="str">
        <f t="shared" si="13"/>
        <v/>
      </c>
      <c r="N297" s="75" t="str">
        <f t="shared" si="14"/>
        <v/>
      </c>
    </row>
    <row r="298" spans="8:14" x14ac:dyDescent="0.25">
      <c r="H298" t="str">
        <f>+IF(K298="","",MAX(H$1:H297)+1)</f>
        <v/>
      </c>
      <c r="I298" t="str">
        <f>IF(Vessel_Identification!H320="Yes",Vessel_Identification!B320,"")</f>
        <v/>
      </c>
      <c r="J298" t="str">
        <f>IF(Vessel_Identification!H320="Yes",Vessel_Identification!C320,"")</f>
        <v/>
      </c>
      <c r="K298" t="str">
        <f t="shared" si="15"/>
        <v/>
      </c>
      <c r="L298" s="74" t="str">
        <f>IF(COUNTIF(K$2:K298,K298)=1,K298,"")</f>
        <v/>
      </c>
      <c r="M298" s="75" t="str">
        <f t="shared" si="13"/>
        <v/>
      </c>
      <c r="N298" s="75" t="str">
        <f t="shared" si="14"/>
        <v/>
      </c>
    </row>
    <row r="299" spans="8:14" x14ac:dyDescent="0.25">
      <c r="H299" t="str">
        <f>+IF(K299="","",MAX(H$1:H298)+1)</f>
        <v/>
      </c>
      <c r="I299" t="str">
        <f>IF(Vessel_Identification!H321="Yes",Vessel_Identification!B321,"")</f>
        <v/>
      </c>
      <c r="J299" t="str">
        <f>IF(Vessel_Identification!H321="Yes",Vessel_Identification!C321,"")</f>
        <v/>
      </c>
      <c r="K299" t="str">
        <f t="shared" si="15"/>
        <v/>
      </c>
      <c r="L299" s="74" t="str">
        <f>IF(COUNTIF(K$2:K299,K299)=1,K299,"")</f>
        <v/>
      </c>
      <c r="M299" s="75" t="str">
        <f t="shared" si="13"/>
        <v/>
      </c>
      <c r="N299" s="75" t="str">
        <f t="shared" si="14"/>
        <v/>
      </c>
    </row>
    <row r="300" spans="8:14" x14ac:dyDescent="0.25">
      <c r="H300" t="str">
        <f>+IF(K300="","",MAX(H$1:H299)+1)</f>
        <v/>
      </c>
      <c r="I300" t="str">
        <f>IF(Vessel_Identification!H322="Yes",Vessel_Identification!B322,"")</f>
        <v/>
      </c>
      <c r="J300" t="str">
        <f>IF(Vessel_Identification!H322="Yes",Vessel_Identification!C322,"")</f>
        <v/>
      </c>
      <c r="K300" t="str">
        <f t="shared" si="15"/>
        <v/>
      </c>
      <c r="L300" s="74" t="str">
        <f>IF(COUNTIF(K$2:K300,K300)=1,K300,"")</f>
        <v/>
      </c>
      <c r="M300" s="75" t="str">
        <f t="shared" si="13"/>
        <v/>
      </c>
      <c r="N300" s="75" t="str">
        <f t="shared" si="14"/>
        <v/>
      </c>
    </row>
    <row r="301" spans="8:14" x14ac:dyDescent="0.25">
      <c r="H301" t="str">
        <f>+IF(K301="","",MAX(H$1:H300)+1)</f>
        <v/>
      </c>
      <c r="I301" t="str">
        <f>IF(Vessel_Identification!H323="Yes",Vessel_Identification!B323,"")</f>
        <v/>
      </c>
      <c r="J301" t="str">
        <f>IF(Vessel_Identification!H323="Yes",Vessel_Identification!C323,"")</f>
        <v/>
      </c>
      <c r="K301" t="str">
        <f t="shared" si="15"/>
        <v/>
      </c>
      <c r="L301" s="74" t="str">
        <f>IF(COUNTIF(K$2:K301,K301)=1,K301,"")</f>
        <v/>
      </c>
      <c r="M301" s="75" t="str">
        <f t="shared" si="13"/>
        <v/>
      </c>
      <c r="N301" s="75" t="str">
        <f t="shared" si="14"/>
        <v/>
      </c>
    </row>
    <row r="302" spans="8:14" x14ac:dyDescent="0.25">
      <c r="H302" t="str">
        <f>+IF(K302="","",MAX(H$1:H301)+1)</f>
        <v/>
      </c>
      <c r="I302" t="str">
        <f>IF(Vessel_Identification!H324="Yes",Vessel_Identification!B324,"")</f>
        <v/>
      </c>
      <c r="J302" t="str">
        <f>IF(Vessel_Identification!H324="Yes",Vessel_Identification!C324,"")</f>
        <v/>
      </c>
      <c r="K302" t="str">
        <f t="shared" si="15"/>
        <v/>
      </c>
      <c r="L302" s="74" t="str">
        <f>IF(COUNTIF(K$2:K302,K302)=1,K302,"")</f>
        <v/>
      </c>
      <c r="M302" s="75" t="str">
        <f t="shared" si="13"/>
        <v/>
      </c>
      <c r="N302" s="75" t="str">
        <f t="shared" si="14"/>
        <v/>
      </c>
    </row>
    <row r="303" spans="8:14" x14ac:dyDescent="0.25">
      <c r="H303" t="str">
        <f>+IF(K303="","",MAX(H$1:H302)+1)</f>
        <v/>
      </c>
      <c r="I303" t="str">
        <f>IF(Vessel_Identification!H325="Yes",Vessel_Identification!B325,"")</f>
        <v/>
      </c>
      <c r="J303" t="str">
        <f>IF(Vessel_Identification!H325="Yes",Vessel_Identification!C325,"")</f>
        <v/>
      </c>
      <c r="K303" t="str">
        <f t="shared" si="15"/>
        <v/>
      </c>
      <c r="L303" s="74" t="str">
        <f>IF(COUNTIF(K$2:K303,K303)=1,K303,"")</f>
        <v/>
      </c>
      <c r="M303" s="75" t="str">
        <f t="shared" si="13"/>
        <v/>
      </c>
      <c r="N303" s="75" t="str">
        <f t="shared" si="14"/>
        <v/>
      </c>
    </row>
    <row r="304" spans="8:14" x14ac:dyDescent="0.25">
      <c r="H304" t="str">
        <f>+IF(K304="","",MAX(H$1:H303)+1)</f>
        <v/>
      </c>
      <c r="I304" t="str">
        <f>IF(Vessel_Identification!H326="Yes",Vessel_Identification!B326,"")</f>
        <v/>
      </c>
      <c r="J304" t="str">
        <f>IF(Vessel_Identification!H326="Yes",Vessel_Identification!C326,"")</f>
        <v/>
      </c>
      <c r="K304" t="str">
        <f t="shared" si="15"/>
        <v/>
      </c>
      <c r="L304" s="74" t="str">
        <f>IF(COUNTIF(K$2:K304,K304)=1,K304,"")</f>
        <v/>
      </c>
      <c r="M304" s="75" t="str">
        <f t="shared" si="13"/>
        <v/>
      </c>
      <c r="N304" s="75" t="str">
        <f t="shared" si="14"/>
        <v/>
      </c>
    </row>
    <row r="305" spans="8:14" x14ac:dyDescent="0.25">
      <c r="H305" t="str">
        <f>+IF(K305="","",MAX(H$1:H304)+1)</f>
        <v/>
      </c>
      <c r="I305" t="str">
        <f>IF(Vessel_Identification!H327="Yes",Vessel_Identification!B327,"")</f>
        <v/>
      </c>
      <c r="J305" t="str">
        <f>IF(Vessel_Identification!H327="Yes",Vessel_Identification!C327,"")</f>
        <v/>
      </c>
      <c r="K305" t="str">
        <f t="shared" si="15"/>
        <v/>
      </c>
      <c r="L305" s="74" t="str">
        <f>IF(COUNTIF(K$2:K305,K305)=1,K305,"")</f>
        <v/>
      </c>
      <c r="M305" s="75" t="str">
        <f t="shared" si="13"/>
        <v/>
      </c>
      <c r="N305" s="75" t="str">
        <f t="shared" si="14"/>
        <v/>
      </c>
    </row>
  </sheetData>
  <sheetProtection algorithmName="SHA-512" hashValue="IaGq6zPEPV2ykcxDM6vAJ+9gGFZAG2qlcc3jkuM7wyBx18tRcpggljGczFau4sScwI1mRJjwEMMKtbhA4iuYdQ==" saltValue="U0459rKqfhSgYrmQ5xZgaQ==" spinCount="100000" sheet="1" objects="1" scenarios="1"/>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sheetPr>
  <dimension ref="A1:E4"/>
  <sheetViews>
    <sheetView workbookViewId="0">
      <selection activeCell="D3" sqref="D3"/>
    </sheetView>
  </sheetViews>
  <sheetFormatPr defaultRowHeight="15" x14ac:dyDescent="0.25"/>
  <cols>
    <col min="1" max="1" width="28.85546875" bestFit="1" customWidth="1"/>
    <col min="3" max="3" width="25.85546875" bestFit="1" customWidth="1"/>
    <col min="4" max="4" width="17.42578125" bestFit="1" customWidth="1"/>
    <col min="5" max="5" width="16.140625" customWidth="1"/>
  </cols>
  <sheetData>
    <row r="1" spans="1:5" x14ac:dyDescent="0.25">
      <c r="A1" s="29" t="s">
        <v>224</v>
      </c>
      <c r="B1" s="29" t="s">
        <v>225</v>
      </c>
      <c r="C1" s="29" t="s">
        <v>226</v>
      </c>
      <c r="D1" s="29" t="s">
        <v>227</v>
      </c>
      <c r="E1" s="29" t="s">
        <v>228</v>
      </c>
    </row>
    <row r="2" spans="1:5" x14ac:dyDescent="0.25">
      <c r="A2" t="s">
        <v>229</v>
      </c>
      <c r="C2" t="s">
        <v>230</v>
      </c>
    </row>
    <row r="3" spans="1:5" x14ac:dyDescent="0.25">
      <c r="A3" t="s">
        <v>231</v>
      </c>
      <c r="B3" s="11" t="s">
        <v>230</v>
      </c>
      <c r="C3" s="11" t="s">
        <v>232</v>
      </c>
      <c r="D3" t="s">
        <v>51</v>
      </c>
      <c r="E3" t="s">
        <v>51</v>
      </c>
    </row>
    <row r="4" spans="1:5" x14ac:dyDescent="0.25">
      <c r="A4" t="s">
        <v>233</v>
      </c>
      <c r="B4" s="11" t="s">
        <v>230</v>
      </c>
      <c r="C4" s="11" t="s">
        <v>234</v>
      </c>
      <c r="D4" t="s">
        <v>51</v>
      </c>
      <c r="E4" t="s">
        <v>51</v>
      </c>
    </row>
  </sheetData>
  <sheetProtection algorithmName="SHA-512" hashValue="OdV2MoN5bQTeBtXOQj9rhOHQwev6ngRl76yNmSUCf9bOdtiq+henmQ3cgMFUqNQ94E94u2svMglfO6ElcB3A2w==" saltValue="GlsuphnlQqUuTW3dnIrgu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LastSyncTimeStamp="2016-08-25T00:16:07.24Z"/>
</file>

<file path=customXml/item2.xml><?xml version="1.0" encoding="utf-8"?>
<ct:contentTypeSchema xmlns:ct="http://schemas.microsoft.com/office/2006/metadata/contentType" xmlns:ma="http://schemas.microsoft.com/office/2006/metadata/properties/metaAttributes" ct:_="" ma:_="" ma:contentTypeName="Document" ma:contentTypeID="0x01010072CA672D8D94254FADDAEF98B91C497A" ma:contentTypeVersion="58" ma:contentTypeDescription="Create a new document." ma:contentTypeScope="" ma:versionID="f25be07e173ee84d886e32c5bd51dc5f">
  <xsd:schema xmlns:xsd="http://www.w3.org/2001/XMLSchema" xmlns:xs="http://www.w3.org/2001/XMLSchema" xmlns:p="http://schemas.microsoft.com/office/2006/metadata/properties" xmlns:ns1="http://schemas.microsoft.com/sharepoint/v3" xmlns:ns2="4ffa91fb-a0ff-4ac5-b2db-65c790d184a4" xmlns:ns3="3541802f-c9a7-4423-ad70-861189f520b0" xmlns:ns4="8cbedb01-7036-4fa4-9d83-78abe0166c2f" targetNamespace="http://schemas.microsoft.com/office/2006/metadata/properties" ma:root="true" ma:fieldsID="4498b33c9a9987b2861a63a37fc24e28" ns1:_="" ns2:_="" ns3:_="" ns4:_="">
    <xsd:import namespace="http://schemas.microsoft.com/sharepoint/v3"/>
    <xsd:import namespace="4ffa91fb-a0ff-4ac5-b2db-65c790d184a4"/>
    <xsd:import namespace="3541802f-c9a7-4423-ad70-861189f520b0"/>
    <xsd:import namespace="8cbedb01-7036-4fa4-9d83-78abe0166c2f"/>
    <xsd:element name="properties">
      <xsd:complexType>
        <xsd:sequence>
          <xsd:element name="documentManagement">
            <xsd:complexType>
              <xsd:all>
                <xsd:element ref="ns2:Document_x0020_Creation_x0020_Date" minOccurs="0"/>
                <xsd:element ref="ns2:TaxCatchAllLabel" minOccurs="0"/>
                <xsd:element ref="ns2:TaxCatchAll" minOccurs="0"/>
                <xsd:element ref="ns3:Package_x0020_Type" minOccurs="0"/>
                <xsd:element ref="ns3:Group" minOccurs="0"/>
                <xsd:element ref="ns3:Lead" minOccurs="0"/>
                <xsd:element ref="ns3:MediaServiceMetadata" minOccurs="0"/>
                <xsd:element ref="ns3:MediaServiceFastMetadata" minOccurs="0"/>
                <xsd:element ref="ns3:Action_x0020_Type" minOccurs="0"/>
                <xsd:element ref="ns3:SPPDPhase" minOccurs="0"/>
                <xsd:element ref="ns3:ProjectID" minOccurs="0"/>
                <xsd:element ref="ns4:SharedWithUsers" minOccurs="0"/>
                <xsd:element ref="ns4:SharedWithDetails" minOccurs="0"/>
                <xsd:element ref="ns1:DocumentSetDescription" minOccurs="0"/>
                <xsd:element ref="ns3:Review_x0020_Type" minOccurs="0"/>
                <xsd:element ref="ns3:Signature_x0020_Date" minOccurs="0"/>
                <xsd:element ref="ns3:Court_x0020_Order" minOccurs="0"/>
                <xsd:element ref="ns3:MediaServiceObjectDetectorVersions" minOccurs="0"/>
                <xsd:element ref="ns3:AlternateLead" minOccurs="0"/>
                <xsd:element ref="ns3:MediaServiceSearchPropertie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21" nillable="true" ma:displayName="Description" ma:description="A short description of the action being reviewed."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TaxCatchAllLabel" ma:index="9" nillable="true" ma:displayName="Taxonomy Catch All Column1" ma:hidden="true" ma:list="{7056f0a4-3cfe-45f7-9d52-1f31398461bf}" ma:internalName="TaxCatchAllLabel" ma:readOnly="true" ma:showField="CatchAllDataLabel" ma:web="8cbedb01-7036-4fa4-9d83-78abe0166c2f">
      <xsd:complexType>
        <xsd:complexContent>
          <xsd:extension base="dms:MultiChoiceLookup">
            <xsd:sequence>
              <xsd:element name="Value" type="dms:Lookup" maxOccurs="unbounded" minOccurs="0" nillable="true"/>
            </xsd:sequence>
          </xsd:extension>
        </xsd:complexContent>
      </xsd:complexType>
    </xsd:element>
    <xsd:element name="TaxCatchAll" ma:index="10" nillable="true" ma:displayName="Taxonomy Catch All Column" ma:hidden="true" ma:list="{7056f0a4-3cfe-45f7-9d52-1f31398461bf}" ma:internalName="TaxCatchAll" ma:showField="CatchAllData" ma:web="8cbedb01-7036-4fa4-9d83-78abe0166c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1802f-c9a7-4423-ad70-861189f520b0" elementFormDefault="qualified">
    <xsd:import namespace="http://schemas.microsoft.com/office/2006/documentManagement/types"/>
    <xsd:import namespace="http://schemas.microsoft.com/office/infopath/2007/PartnerControls"/>
    <xsd:element name="Package_x0020_Type" ma:index="11" nillable="true" ma:displayName="Package Type" ma:default="OMB" ma:description="Select the type of package (OMB, Signature, or Notice)" ma:format="Dropdown" ma:internalName="Package_x0020_Type">
      <xsd:simpleType>
        <xsd:restriction base="dms:Choice">
          <xsd:enumeration value="OMB"/>
          <xsd:enumeration value="Signature Package"/>
          <xsd:enumeration value="Notice"/>
        </xsd:restriction>
      </xsd:simpleType>
    </xsd:element>
    <xsd:element name="Group" ma:index="12" nillable="true" ma:displayName="Group" ma:default="TDST" ma:description="Select responsible SPPD Group from dropdown list." ma:format="Dropdown" ma:internalName="Group">
      <xsd:simpleType>
        <xsd:restriction base="dms:Choice">
          <xsd:enumeration value="ESG"/>
          <xsd:enumeration value="FIG"/>
          <xsd:enumeration value="MICG"/>
          <xsd:enumeration value="MMG"/>
          <xsd:enumeration value="MPG"/>
          <xsd:enumeration value="NRG"/>
          <xsd:enumeration value="PSG"/>
          <xsd:enumeration value="RCG"/>
          <xsd:enumeration value="SPPD/IO"/>
          <xsd:enumeration value="TDST"/>
          <xsd:enumeration value="Other"/>
        </xsd:restriction>
      </xsd:simpleType>
    </xsd:element>
    <xsd:element name="Lead" ma:index="13" nillable="true" ma:displayName="Lead" ma:description="Primary project lead (one lead only)" ma:list="UserInfo" ma:SharePointGroup="0" ma:internalName="Lead"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Action_x0020_Type" ma:index="16" nillable="true" ma:displayName="Action Type" ma:default="ANPR" ma:description="Select the type of action, ANPR, Proposal, Final, Exceptional Issue, or Other." ma:format="Dropdown" ma:internalName="Action_x0020_Type">
      <xsd:simpleType>
        <xsd:restriction base="dms:Choice">
          <xsd:enumeration value="ANPR"/>
          <xsd:enumeration value="Proposal"/>
          <xsd:enumeration value="Final"/>
          <xsd:enumeration value="Exceptional Issue"/>
          <xsd:enumeration value="Other"/>
        </xsd:restriction>
      </xsd:simpleType>
    </xsd:element>
    <xsd:element name="SPPDPhase" ma:index="17" nillable="true" ma:displayName="SPPDPhase" ma:default="0- New" ma:description="Review phase for SPPD rules, assignment of the phase is done through the Blue Folder routing system." ma:format="Dropdown" ma:internalName="SPPDPhase">
      <xsd:simpleType>
        <xsd:restriction base="dms:Choice">
          <xsd:enumeration value="0- New"/>
          <xsd:enumeration value="1- Group Review"/>
          <xsd:enumeration value="2- Consistency Review"/>
          <xsd:enumeration value="3- Admin Review"/>
          <xsd:enumeration value="4- RL Review"/>
          <xsd:enumeration value="5- Secondary Review"/>
          <xsd:enumeration value="6- SPPD Management Review"/>
          <xsd:enumeration value="7- OAQPS Management Review"/>
          <xsd:enumeration value="8- Out of eBF (OAR/OP/OMB)"/>
          <xsd:enumeration value="9- Archive"/>
        </xsd:restriction>
      </xsd:simpleType>
    </xsd:element>
    <xsd:element name="ProjectID" ma:index="18" nillable="true" ma:displayName="ProjectID" ma:description="Unique identifier for the rule/project" ma:internalName="ProjectID">
      <xsd:simpleType>
        <xsd:restriction base="dms:Text">
          <xsd:maxLength value="255"/>
        </xsd:restriction>
      </xsd:simpleType>
    </xsd:element>
    <xsd:element name="Review_x0020_Type" ma:index="22" nillable="true" ma:displayName="Review Type" ma:default="112-TR" ma:description="Select the rule review type that best describes your action. (112 = NESHAP; 111 = NSPS; 129 = Waste Incineration Rules; 183e = VOC Rules; TR = technology review; RTR = Residual Risk and Technology Review)" ma:format="Dropdown" ma:internalName="Review_x0020_Type">
      <xsd:simpleType>
        <xsd:restriction base="dms:Choice">
          <xsd:enumeration value="112-TR"/>
          <xsd:enumeration value="112-RTR"/>
          <xsd:enumeration value="111"/>
          <xsd:enumeration value="129-TR"/>
          <xsd:enumeration value="129-RTR"/>
          <xsd:enumeration value="183e"/>
          <xsd:enumeration value="Other/Multiple"/>
        </xsd:restriction>
      </xsd:simpleType>
    </xsd:element>
    <xsd:element name="Signature_x0020_Date" ma:index="23" nillable="true" ma:displayName="Due Date" ma:description="Court ordered or desired signature date, for OMB packages this is the date the package should be sent to OMB." ma:format="DateOnly" ma:internalName="Signature_x0020_Date">
      <xsd:simpleType>
        <xsd:restriction base="dms:DateTime"/>
      </xsd:simpleType>
    </xsd:element>
    <xsd:element name="Court_x0020_Order" ma:index="24" nillable="true" ma:displayName="Court Order" ma:default="1" ma:description="Does the package have a court ordered signature deadline?" ma:internalName="Court_x0020_Order">
      <xsd:simpleType>
        <xsd:restriction base="dms:Boolea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AlternateLead" ma:index="26" nillable="true" ma:displayName="AlternateLead" ma:description="Please enter a secondary rule lead/alternate contact for the rule making in case the rule lead is absent. (GL is already cc'ed)" ma:list="UserInfo" ma:SharePointGroup="0" ma:internalName="AlternateLead"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dexed="true" ma:internalName="MediaServiceDateTaken"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bedb01-7036-4fa4-9d83-78abe0166c2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ument_x0020_Creation_x0020_Date xmlns="4ffa91fb-a0ff-4ac5-b2db-65c790d184a4">2020-05-06T18:01:49+00:00</Document_x0020_Creation_x0020_Date>
    <TaxCatchAll xmlns="4ffa91fb-a0ff-4ac5-b2db-65c790d184a4" xsi:nil="true"/>
    <ProjectID xmlns="3541802f-c9a7-4423-ad70-861189f520b0" xsi:nil="true"/>
    <Action_x0020_Type xmlns="3541802f-c9a7-4423-ad70-861189f520b0">Final</Action_x0020_Type>
    <Lead xmlns="3541802f-c9a7-4423-ad70-861189f520b0">
      <UserInfo>
        <DisplayName>Cantoni, Michael (he/him/his)</DisplayName>
        <AccountId>119</AccountId>
        <AccountType/>
      </UserInfo>
    </Lead>
    <AlternateLead xmlns="3541802f-c9a7-4423-ad70-861189f520b0">
      <UserInfo>
        <DisplayName/>
        <AccountId xsi:nil="true"/>
        <AccountType/>
      </UserInfo>
    </AlternateLead>
    <Review_x0020_Type xmlns="3541802f-c9a7-4423-ad70-861189f520b0">111</Review_x0020_Type>
    <Court_x0020_Order xmlns="3541802f-c9a7-4423-ad70-861189f520b0">true</Court_x0020_Order>
    <DocumentSetDescription xmlns="http://schemas.microsoft.com/sharepoint/v3">New source performance standards for volatile organic liquid storage vessels.</DocumentSetDescription>
    <Package_x0020_Type xmlns="3541802f-c9a7-4423-ad70-861189f520b0">Signature Package</Package_x0020_Type>
    <Group xmlns="3541802f-c9a7-4423-ad70-861189f520b0">RCG</Group>
    <SPPDPhase xmlns="3541802f-c9a7-4423-ad70-861189f520b0">8- Out of eBF (OAR/OP/OMB)</SPPDPhase>
    <Signature_x0020_Date xmlns="3541802f-c9a7-4423-ad70-861189f520b0">2024-09-30T07:00:00+00:00</Signature_x0020_Date>
    <lcf76f155ced4ddcb4097134ff3c332f xmlns="3541802f-c9a7-4423-ad70-861189f520b0">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C7859A-168B-4703-B702-00ED5F01191E}">
  <ds:schemaRefs>
    <ds:schemaRef ds:uri="Microsoft.SharePoint.Taxonomy.ContentTypeSync"/>
  </ds:schemaRefs>
</ds:datastoreItem>
</file>

<file path=customXml/itemProps2.xml><?xml version="1.0" encoding="utf-8"?>
<ds:datastoreItem xmlns:ds="http://schemas.openxmlformats.org/officeDocument/2006/customXml" ds:itemID="{F2631715-B2AF-43D6-B08C-B50261A945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3541802f-c9a7-4423-ad70-861189f520b0"/>
    <ds:schemaRef ds:uri="8cbedb01-7036-4fa4-9d83-78abe0166c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A2497-ADCA-4AAD-BA56-001422573FF6}">
  <ds:schemaRefs>
    <ds:schemaRef ds:uri="a5311e16-7bf1-497a-9fbc-97dc46da0b7f"/>
    <ds:schemaRef ds:uri="http://schemas.microsoft.com/office/2006/documentManagement/types"/>
    <ds:schemaRef ds:uri="http://schemas.microsoft.com/office/infopath/2007/PartnerControls"/>
    <ds:schemaRef ds:uri="http://purl.org/dc/dcmitype/"/>
    <ds:schemaRef ds:uri="http://purl.org/dc/elements/1.1/"/>
    <ds:schemaRef ds:uri="4ffa91fb-a0ff-4ac5-b2db-65c790d184a4"/>
    <ds:schemaRef ds:uri="http://schemas.openxmlformats.org/package/2006/metadata/core-properties"/>
    <ds:schemaRef ds:uri="http://www.w3.org/XML/1998/namespace"/>
    <ds:schemaRef ds:uri="http://purl.org/dc/terms/"/>
    <ds:schemaRef ds:uri="http://schemas.microsoft.com/sharepoint/v3"/>
    <ds:schemaRef ds:uri="855531ad-76a3-4f8c-8865-43f06c89b29e"/>
    <ds:schemaRef ds:uri="http://schemas.microsoft.com/sharepoint/v3/fields"/>
    <ds:schemaRef ds:uri="http://schemas.microsoft.com/sharepoint.v3"/>
    <ds:schemaRef ds:uri="http://schemas.microsoft.com/office/2006/metadata/properties"/>
    <ds:schemaRef ds:uri="3541802f-c9a7-4423-ad70-861189f520b0"/>
  </ds:schemaRefs>
</ds:datastoreItem>
</file>

<file path=customXml/itemProps4.xml><?xml version="1.0" encoding="utf-8"?>
<ds:datastoreItem xmlns:ds="http://schemas.openxmlformats.org/officeDocument/2006/customXml" ds:itemID="{24CBE2A5-9671-4F7A-ACA1-2D2C2195DA36}">
  <ds:schemaRefs>
    <ds:schemaRef ds:uri="http://schemas.microsoft.com/sharepoint/v3/contenttype/forms"/>
  </ds:schemaRefs>
</ds:datastoreItem>
</file>

<file path=docMetadata/LabelInfo.xml><?xml version="1.0" encoding="utf-8"?>
<clbl:labelList xmlns:clbl="http://schemas.microsoft.com/office/2020/mipLabelMetadata">
  <clbl:label id="{86ddcf38-4f4a-471c-9808-aea9db587e4d}" enabled="1" method="Standard" siteId="{0b03090b-7ffa-45ab-a46b-387130ec063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Welcome</vt:lpstr>
      <vt:lpstr>Facility_Information</vt:lpstr>
      <vt:lpstr>Vessel_Identification</vt:lpstr>
      <vt:lpstr>Emissions_Routing</vt:lpstr>
      <vt:lpstr>Revisions</vt:lpstr>
      <vt:lpstr>Lists</vt:lpstr>
      <vt:lpstr>Worksheet Map</vt:lpstr>
      <vt:lpstr>states</vt:lpstr>
      <vt:lpstr>Yes_No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Lowe, Theresa</dc:creator>
  <cp:keywords/>
  <dc:description/>
  <cp:lastModifiedBy>Hubenett, Michael</cp:lastModifiedBy>
  <cp:revision/>
  <dcterms:created xsi:type="dcterms:W3CDTF">2020-04-29T18:49:42Z</dcterms:created>
  <dcterms:modified xsi:type="dcterms:W3CDTF">2026-02-04T22:46:22Z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0x01010072CA672D8D94254FADDAEF98B91C497A</vt:lpwstr>
  </property>
  <property fmtid="{D5CDD505-2E9C-101B-9397-08002B2CF9AE}" pid="3" name="TaxKeyword">
    <vt:lpwstr/>
  </property>
  <property fmtid="{D5CDD505-2E9C-101B-9397-08002B2CF9AE}" pid="4" name="Document Type">
    <vt:lpwstr/>
  </property>
  <property fmtid="{D5CDD505-2E9C-101B-9397-08002B2CF9AE}" pid="5" name="e3f09c3df709400db2417a7161762d62">
    <vt:lpwstr/>
  </property>
  <property fmtid="{D5CDD505-2E9C-101B-9397-08002B2CF9AE}" pid="6" name="EPA_x0020_Subject">
    <vt:lpwstr/>
  </property>
  <property fmtid="{D5CDD505-2E9C-101B-9397-08002B2CF9AE}" pid="7" name="EPA Subject">
    <vt:lpwstr/>
  </property>
  <property fmtid="{D5CDD505-2E9C-101B-9397-08002B2CF9AE}" pid="8" name="_docset_NoMedatataSyncRequired">
    <vt:lpwstr>False</vt:lpwstr>
  </property>
</Properties>
</file>