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source\repos\SICP\Chapter_1\"/>
    </mc:Choice>
  </mc:AlternateContent>
  <xr:revisionPtr revIDLastSave="0" documentId="13_ncr:1_{473C50E8-33BF-4726-8B74-0D7966301652}" xr6:coauthVersionLast="47" xr6:coauthVersionMax="47" xr10:uidLastSave="{00000000-0000-0000-0000-000000000000}"/>
  <bookViews>
    <workbookView xWindow="5280" yWindow="0" windowWidth="21600" windowHeight="15555" xr2:uid="{E25D563F-6122-41CA-AE0B-322451F31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G14" i="1" s="1"/>
  <c r="F4" i="1"/>
  <c r="F8" i="1"/>
  <c r="F12" i="1"/>
  <c r="E12" i="1"/>
  <c r="E8" i="1"/>
  <c r="E4" i="1"/>
  <c r="G4" i="1" l="1"/>
  <c r="G8" i="1"/>
  <c r="G12" i="1"/>
</calcChain>
</file>

<file path=xl/sharedStrings.xml><?xml version="1.0" encoding="utf-8"?>
<sst xmlns="http://schemas.openxmlformats.org/spreadsheetml/2006/main" count="12" uniqueCount="12">
  <si>
    <t>prime</t>
  </si>
  <si>
    <t>avg - 1</t>
  </si>
  <si>
    <t>avg - 2</t>
  </si>
  <si>
    <t>ratio (avg1/avg2)</t>
  </si>
  <si>
    <t>Questions</t>
  </si>
  <si>
    <t>time - 2</t>
  </si>
  <si>
    <t>time - 1</t>
  </si>
  <si>
    <t>a) Version 2 with the modified smallest-divisor procedure should run twice as fast as version 1. Is this expectation confirmed?</t>
  </si>
  <si>
    <t>b) If not, explain why it didn't run twice as fast</t>
  </si>
  <si>
    <t>Answers</t>
  </si>
  <si>
    <t>a) Yes, the expectation is confirmed. Version 2 ran about 2.2 times faster overall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</si>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</sst>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horizontal="center"/>
    </xf>
    <xf numFmtId="169" fontId="0" fillId="2" borderId="0" xfId="0" applyNumberFormat="1" applyFont="1" applyFill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 vertical="top" wrapText="1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608-5D62-494B-884E-A91DCA485C4A}">
  <dimension ref="A1:I24"/>
  <sheetViews>
    <sheetView tabSelected="1" workbookViewId="0">
      <selection activeCell="B15" sqref="B15"/>
    </sheetView>
  </sheetViews>
  <sheetFormatPr defaultRowHeight="15" x14ac:dyDescent="0.25"/>
  <cols>
    <col min="2" max="2" width="16.7109375" customWidth="1"/>
    <col min="3" max="4" width="15.140625" bestFit="1" customWidth="1"/>
    <col min="7" max="7" width="16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3" t="s">
        <v>6</v>
      </c>
      <c r="D2" s="3" t="s">
        <v>5</v>
      </c>
      <c r="E2" s="3" t="s">
        <v>1</v>
      </c>
      <c r="F2" s="3" t="s">
        <v>2</v>
      </c>
      <c r="G2" s="3" t="s">
        <v>3</v>
      </c>
      <c r="H2" s="1"/>
      <c r="I2" s="1"/>
    </row>
    <row r="3" spans="1:9" x14ac:dyDescent="0.25">
      <c r="A3" s="1"/>
      <c r="B3" s="4">
        <v>100000007</v>
      </c>
      <c r="C3" s="5">
        <v>195</v>
      </c>
      <c r="D3" s="5">
        <v>70</v>
      </c>
      <c r="E3" s="5"/>
      <c r="F3" s="5"/>
      <c r="G3" s="5"/>
      <c r="H3" s="1"/>
      <c r="I3" s="1"/>
    </row>
    <row r="4" spans="1:9" x14ac:dyDescent="0.25">
      <c r="A4" s="1"/>
      <c r="B4" s="4">
        <v>100000037</v>
      </c>
      <c r="C4" s="5">
        <v>157</v>
      </c>
      <c r="D4" s="5">
        <v>70</v>
      </c>
      <c r="E4" s="6">
        <f>AVERAGE(C3:C5)</f>
        <v>164.66666666666666</v>
      </c>
      <c r="F4" s="6">
        <f>AVERAGE(D3:D5)</f>
        <v>69.666666666666671</v>
      </c>
      <c r="G4" s="7">
        <f>E4/F4</f>
        <v>2.3636363636363633</v>
      </c>
      <c r="H4" s="1"/>
      <c r="I4" s="1"/>
    </row>
    <row r="5" spans="1:9" x14ac:dyDescent="0.25">
      <c r="A5" s="1"/>
      <c r="B5" s="4">
        <v>100000039</v>
      </c>
      <c r="C5" s="5">
        <v>142</v>
      </c>
      <c r="D5" s="5">
        <v>69</v>
      </c>
      <c r="E5" s="6"/>
      <c r="F5" s="6"/>
      <c r="G5" s="7"/>
      <c r="H5" s="1"/>
      <c r="I5" s="1"/>
    </row>
    <row r="6" spans="1:9" x14ac:dyDescent="0.25">
      <c r="A6" s="1"/>
      <c r="B6" s="4"/>
      <c r="C6" s="5"/>
      <c r="D6" s="5"/>
      <c r="E6" s="6"/>
      <c r="F6" s="6"/>
      <c r="G6" s="7"/>
      <c r="H6" s="1"/>
      <c r="I6" s="1"/>
    </row>
    <row r="7" spans="1:9" x14ac:dyDescent="0.25">
      <c r="A7" s="1"/>
      <c r="B7" s="4">
        <v>1000000007</v>
      </c>
      <c r="C7" s="5">
        <v>406</v>
      </c>
      <c r="D7" s="5">
        <v>222</v>
      </c>
      <c r="E7" s="6"/>
      <c r="F7" s="6"/>
      <c r="G7" s="7"/>
      <c r="H7" s="1"/>
      <c r="I7" s="1"/>
    </row>
    <row r="8" spans="1:9" x14ac:dyDescent="0.25">
      <c r="A8" s="1"/>
      <c r="B8" s="4">
        <v>1000000009</v>
      </c>
      <c r="C8" s="5">
        <v>482</v>
      </c>
      <c r="D8" s="5">
        <v>215</v>
      </c>
      <c r="E8" s="6">
        <f>AVERAGE(C7:C9)</f>
        <v>432.33333333333331</v>
      </c>
      <c r="F8" s="6">
        <f>AVERAGE(D7:D9)</f>
        <v>217</v>
      </c>
      <c r="G8" s="7">
        <f>E8/F8</f>
        <v>1.9923195084485406</v>
      </c>
      <c r="H8" s="1"/>
      <c r="I8" s="1"/>
    </row>
    <row r="9" spans="1:9" x14ac:dyDescent="0.25">
      <c r="A9" s="1"/>
      <c r="B9" s="4">
        <v>1000000021</v>
      </c>
      <c r="C9" s="5">
        <v>409</v>
      </c>
      <c r="D9" s="5">
        <v>214</v>
      </c>
      <c r="E9" s="6"/>
      <c r="F9" s="6"/>
      <c r="G9" s="7"/>
      <c r="H9" s="1"/>
      <c r="I9" s="1"/>
    </row>
    <row r="10" spans="1:9" x14ac:dyDescent="0.25">
      <c r="A10" s="1"/>
      <c r="B10" s="4"/>
      <c r="C10" s="5"/>
      <c r="D10" s="5"/>
      <c r="E10" s="6"/>
      <c r="F10" s="6"/>
      <c r="G10" s="7"/>
      <c r="H10" s="1"/>
      <c r="I10" s="1"/>
    </row>
    <row r="11" spans="1:9" x14ac:dyDescent="0.25">
      <c r="A11" s="1"/>
      <c r="B11" s="4">
        <v>10000000019</v>
      </c>
      <c r="C11" s="5">
        <v>2043</v>
      </c>
      <c r="D11" s="5">
        <v>681</v>
      </c>
      <c r="E11" s="6"/>
      <c r="F11" s="6"/>
      <c r="G11" s="7"/>
      <c r="H11" s="1"/>
      <c r="I11" s="1"/>
    </row>
    <row r="12" spans="1:9" x14ac:dyDescent="0.25">
      <c r="A12" s="1"/>
      <c r="B12" s="4">
        <v>10000000033</v>
      </c>
      <c r="C12" s="5">
        <v>1266</v>
      </c>
      <c r="D12" s="5">
        <v>685</v>
      </c>
      <c r="E12" s="6">
        <f>AVERAGE(C11:C13)</f>
        <v>1531.6666666666667</v>
      </c>
      <c r="F12" s="6">
        <f>AVERAGE(D11:D13)</f>
        <v>683.66666666666663</v>
      </c>
      <c r="G12" s="7">
        <f>E12/F12</f>
        <v>2.2403705509507561</v>
      </c>
      <c r="H12" s="1"/>
      <c r="I12" s="1"/>
    </row>
    <row r="13" spans="1:9" x14ac:dyDescent="0.25">
      <c r="A13" s="1"/>
      <c r="B13" s="2">
        <v>10000000061</v>
      </c>
      <c r="C13" s="3">
        <v>1286</v>
      </c>
      <c r="D13" s="3">
        <v>685</v>
      </c>
      <c r="E13" s="3"/>
      <c r="F13" s="3"/>
      <c r="G13" s="3"/>
      <c r="H13" s="1"/>
      <c r="I13" s="1"/>
    </row>
    <row r="14" spans="1:9" x14ac:dyDescent="0.25">
      <c r="A14" s="1"/>
      <c r="B14" s="8" t="s">
        <v>11</v>
      </c>
      <c r="C14" s="6">
        <f>AVERAGE(C3:C13)</f>
        <v>709.55555555555554</v>
      </c>
      <c r="D14" s="6">
        <f>AVERAGE(D3:D13)</f>
        <v>323.44444444444446</v>
      </c>
      <c r="E14" s="7"/>
      <c r="F14" s="7"/>
      <c r="G14" s="9">
        <f>C14/D14</f>
        <v>2.1937478529714873</v>
      </c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0" t="s">
        <v>4</v>
      </c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1" t="s">
        <v>7</v>
      </c>
      <c r="C18" s="11"/>
      <c r="D18" s="11"/>
      <c r="E18" s="11"/>
      <c r="F18" s="11"/>
      <c r="G18" s="11"/>
      <c r="H18" s="1"/>
      <c r="I18" s="1"/>
    </row>
    <row r="19" spans="1:9" x14ac:dyDescent="0.25">
      <c r="A19" s="1"/>
      <c r="B19" s="11"/>
      <c r="C19" s="11"/>
      <c r="D19" s="11"/>
      <c r="E19" s="11"/>
      <c r="F19" s="11"/>
      <c r="G19" s="11"/>
      <c r="H19" s="1"/>
      <c r="I19" s="1"/>
    </row>
    <row r="20" spans="1:9" x14ac:dyDescent="0.25">
      <c r="A20" s="1"/>
      <c r="B20" s="1" t="s">
        <v>8</v>
      </c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0" t="s">
        <v>9</v>
      </c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2" t="s">
        <v>10</v>
      </c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</sheetData>
  <mergeCells count="1">
    <mergeCell ref="B18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Chmielewski</dc:creator>
  <cp:lastModifiedBy>Christopher Chmielewski</cp:lastModifiedBy>
  <dcterms:created xsi:type="dcterms:W3CDTF">2022-11-21T13:13:55Z</dcterms:created>
  <dcterms:modified xsi:type="dcterms:W3CDTF">2022-11-21T13:29:41Z</dcterms:modified>
</cp:coreProperties>
</file>