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FD695BE4-03C3-0B4E-9536-889C0126773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</calcChain>
</file>

<file path=xl/sharedStrings.xml><?xml version="1.0" encoding="utf-8"?>
<sst xmlns="http://schemas.openxmlformats.org/spreadsheetml/2006/main" count="290" uniqueCount="24">
  <si>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</si>
  <si>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</si>
  <si>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</si>
  <si>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</si>
  <si>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</si>
  <si>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</si>
  <si>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</si>
  <si>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</si>
  <si>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</si>
  <si>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</si>
  <si>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</si>
  <si>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</si>
  <si>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</si>
  <si>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max_open_angle</t>
  </si>
  <si>
    <t>PhT</t>
  </si>
  <si>
    <t>binned</t>
  </si>
  <si>
    <t>etamin</t>
  </si>
  <si>
    <t>etamax</t>
  </si>
  <si>
    <t>RS</t>
  </si>
  <si>
    <t>syst_u</t>
  </si>
  <si>
    <t>bin</t>
  </si>
  <si>
    <t>Mmin</t>
  </si>
  <si>
    <t>Mmax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</si>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</sst>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zoomScale="125" zoomScaleNormal="125" workbookViewId="0">
      <selection activeCell="M2" sqref="M2:M46"/>
    </sheetView>
  </sheetViews>
  <sheetFormatPr baseColWidth="10" defaultColWidth="8.83203125" defaultRowHeight="15" x14ac:dyDescent="0.2"/>
  <cols>
    <col min="7" max="7" width="14.6640625" customWidth="1"/>
    <col min="15" max="15" width="13" customWidth="1"/>
    <col min="16" max="16" width="11.1640625" customWidth="1"/>
    <col min="17" max="17" width="12.1640625" customWidth="1"/>
    <col min="18" max="18" width="11.1640625" bestFit="1" customWidth="1"/>
  </cols>
  <sheetData>
    <row r="1" spans="1:20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18</v>
      </c>
      <c r="G1" s="2" t="s">
        <v>13</v>
      </c>
      <c r="H1" s="2" t="s">
        <v>9</v>
      </c>
      <c r="I1" s="2" t="s">
        <v>21</v>
      </c>
      <c r="J1" s="2" t="s">
        <v>22</v>
      </c>
      <c r="K1" s="2" t="s">
        <v>16</v>
      </c>
      <c r="L1" s="2" t="s">
        <v>17</v>
      </c>
      <c r="M1" s="2" t="s">
        <v>23</v>
      </c>
      <c r="N1" s="2" t="s">
        <v>14</v>
      </c>
      <c r="O1" s="2" t="s">
        <v>2</v>
      </c>
      <c r="P1" s="2" t="s">
        <v>3</v>
      </c>
      <c r="Q1" s="2" t="s">
        <v>19</v>
      </c>
      <c r="R1" s="2" t="s">
        <v>10</v>
      </c>
      <c r="S1" s="2" t="s">
        <v>15</v>
      </c>
      <c r="T1" s="2" t="s">
        <v>20</v>
      </c>
    </row>
    <row r="2" spans="1:20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200</v>
      </c>
      <c r="G2" s="1">
        <v>0.7</v>
      </c>
      <c r="H2" s="1">
        <v>0.39</v>
      </c>
      <c r="I2" s="1">
        <v>0.28000000000000003</v>
      </c>
      <c r="J2" s="1">
        <v>0.47949999999999998</v>
      </c>
      <c r="K2" s="1">
        <v>0</v>
      </c>
      <c r="L2" s="1">
        <v>1</v>
      </c>
      <c r="M2" s="1">
        <v>0.5</v>
      </c>
      <c r="N2" s="1">
        <v>3.2679999999999998</v>
      </c>
      <c r="O2" s="1">
        <v>3.722E-3</v>
      </c>
      <c r="P2" s="1">
        <v>3.496E-3</v>
      </c>
      <c r="Q2" s="1">
        <v>1.2290000000000001E-3</v>
      </c>
      <c r="R2">
        <f>O2*0.03</f>
        <v>1.1166E-4</v>
      </c>
      <c r="S2" s="1" t="s">
        <v>14</v>
      </c>
      <c r="T2" s="1">
        <v>1</v>
      </c>
    </row>
    <row r="3" spans="1:20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200</v>
      </c>
      <c r="G3" s="1">
        <v>0.7</v>
      </c>
      <c r="H3" s="1">
        <v>0.39</v>
      </c>
      <c r="I3" s="1">
        <v>0.28000000000000003</v>
      </c>
      <c r="J3" s="1">
        <v>0.47949999999999998</v>
      </c>
      <c r="K3" s="1">
        <v>0</v>
      </c>
      <c r="L3" s="1">
        <v>1</v>
      </c>
      <c r="M3" s="1">
        <v>0.5</v>
      </c>
      <c r="N3" s="1">
        <v>3.5720000000000001</v>
      </c>
      <c r="O3" s="1">
        <v>8.7559999999999999E-3</v>
      </c>
      <c r="P3" s="1">
        <v>3.4280000000000001E-3</v>
      </c>
      <c r="Q3" s="1">
        <v>2.8900000000000002E-3</v>
      </c>
      <c r="R3">
        <f t="shared" ref="R3:R46" si="0">O3*0.03</f>
        <v>2.6268E-4</v>
      </c>
      <c r="S3" s="1" t="s">
        <v>14</v>
      </c>
      <c r="T3" s="1">
        <v>1</v>
      </c>
    </row>
    <row r="4" spans="1:20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200</v>
      </c>
      <c r="G4" s="1">
        <v>0.7</v>
      </c>
      <c r="H4" s="1">
        <v>0.39</v>
      </c>
      <c r="I4" s="1">
        <v>0.28000000000000003</v>
      </c>
      <c r="J4" s="1">
        <v>0.47949999999999998</v>
      </c>
      <c r="K4" s="1">
        <v>0</v>
      </c>
      <c r="L4" s="1">
        <v>1</v>
      </c>
      <c r="M4" s="1">
        <v>0.5</v>
      </c>
      <c r="N4" s="1">
        <v>3.8479999999999999</v>
      </c>
      <c r="O4" s="1">
        <v>1.4679999999999999E-3</v>
      </c>
      <c r="P4" s="1">
        <v>3.4020000000000001E-3</v>
      </c>
      <c r="Q4" s="1">
        <v>5.0460000000000001E-4</v>
      </c>
      <c r="R4">
        <f t="shared" si="0"/>
        <v>4.4039999999999998E-5</v>
      </c>
      <c r="S4" s="1" t="s">
        <v>14</v>
      </c>
      <c r="T4" s="1">
        <v>1</v>
      </c>
    </row>
    <row r="5" spans="1:20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200</v>
      </c>
      <c r="G5" s="1">
        <v>0.7</v>
      </c>
      <c r="H5" s="1">
        <v>0.39</v>
      </c>
      <c r="I5" s="1">
        <v>0.28000000000000003</v>
      </c>
      <c r="J5" s="1">
        <v>0.47949999999999998</v>
      </c>
      <c r="K5" s="1">
        <v>0</v>
      </c>
      <c r="L5" s="1">
        <v>1</v>
      </c>
      <c r="M5" s="1">
        <v>0.5</v>
      </c>
      <c r="N5" s="1">
        <v>4.1459999999999999</v>
      </c>
      <c r="O5" s="1">
        <v>6.45E-3</v>
      </c>
      <c r="P5" s="1">
        <v>3.333E-3</v>
      </c>
      <c r="Q5" s="1">
        <v>2.1289999999999998E-3</v>
      </c>
      <c r="R5">
        <f t="shared" si="0"/>
        <v>1.9349999999999999E-4</v>
      </c>
      <c r="S5" s="1" t="s">
        <v>14</v>
      </c>
      <c r="T5" s="1">
        <v>1</v>
      </c>
    </row>
    <row r="6" spans="1:20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200</v>
      </c>
      <c r="G6" s="1">
        <v>0.7</v>
      </c>
      <c r="H6" s="1">
        <v>0.39</v>
      </c>
      <c r="I6" s="1">
        <v>0.28000000000000003</v>
      </c>
      <c r="J6" s="1">
        <v>0.47949999999999998</v>
      </c>
      <c r="K6" s="1">
        <v>0</v>
      </c>
      <c r="L6" s="1">
        <v>1</v>
      </c>
      <c r="M6" s="1">
        <v>0.5</v>
      </c>
      <c r="N6" s="1">
        <v>4.4880000000000004</v>
      </c>
      <c r="O6" s="1">
        <v>5.3870000000000003E-3</v>
      </c>
      <c r="P6" s="1">
        <v>3.3670000000000002E-3</v>
      </c>
      <c r="Q6" s="1">
        <v>1.7780000000000001E-3</v>
      </c>
      <c r="R6">
        <f t="shared" si="0"/>
        <v>1.6160999999999999E-4</v>
      </c>
      <c r="S6" s="1" t="s">
        <v>14</v>
      </c>
      <c r="T6" s="1">
        <v>1</v>
      </c>
    </row>
    <row r="7" spans="1:20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200</v>
      </c>
      <c r="G7" s="1">
        <v>0.7</v>
      </c>
      <c r="H7" s="1">
        <v>0.39</v>
      </c>
      <c r="I7" s="1">
        <v>0.28000000000000003</v>
      </c>
      <c r="J7" s="1">
        <v>0.47949999999999998</v>
      </c>
      <c r="K7" s="1">
        <v>0</v>
      </c>
      <c r="L7" s="1">
        <v>1</v>
      </c>
      <c r="M7" s="1">
        <v>0.5</v>
      </c>
      <c r="N7" s="1">
        <v>4.9020000000000001</v>
      </c>
      <c r="O7" s="1">
        <v>8.4939999999999998E-3</v>
      </c>
      <c r="P7" s="1">
        <v>3.3430000000000001E-3</v>
      </c>
      <c r="Q7" s="1">
        <v>2.8040000000000001E-3</v>
      </c>
      <c r="R7">
        <f t="shared" si="0"/>
        <v>2.5482E-4</v>
      </c>
      <c r="S7" s="1" t="s">
        <v>14</v>
      </c>
      <c r="T7" s="1">
        <v>1</v>
      </c>
    </row>
    <row r="8" spans="1:20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200</v>
      </c>
      <c r="G8" s="1">
        <v>0.7</v>
      </c>
      <c r="H8" s="1">
        <v>0.39</v>
      </c>
      <c r="I8" s="1">
        <v>0.28000000000000003</v>
      </c>
      <c r="J8" s="1">
        <v>0.47949999999999998</v>
      </c>
      <c r="K8" s="1">
        <v>0</v>
      </c>
      <c r="L8" s="1">
        <v>1</v>
      </c>
      <c r="M8" s="1">
        <v>0.5</v>
      </c>
      <c r="N8" s="1">
        <v>5.4560000000000004</v>
      </c>
      <c r="O8" s="1">
        <v>6.7029999999999998E-4</v>
      </c>
      <c r="P8" s="1">
        <v>3.3249999999999998E-3</v>
      </c>
      <c r="Q8" s="1">
        <v>2.6669999999999998E-4</v>
      </c>
      <c r="R8">
        <f t="shared" si="0"/>
        <v>2.0109E-5</v>
      </c>
      <c r="S8" s="1" t="s">
        <v>14</v>
      </c>
      <c r="T8" s="1">
        <v>1</v>
      </c>
    </row>
    <row r="9" spans="1:20" x14ac:dyDescent="0.2">
      <c r="A9" t="s">
        <v>11</v>
      </c>
      <c r="B9" s="1" t="s">
        <v>12</v>
      </c>
      <c r="C9" s="1" t="s">
        <v>6</v>
      </c>
      <c r="D9" s="1" t="s">
        <v>12</v>
      </c>
      <c r="E9" s="1" t="s">
        <v>8</v>
      </c>
      <c r="F9" s="1">
        <v>200</v>
      </c>
      <c r="G9" s="1">
        <v>0.7</v>
      </c>
      <c r="H9" s="1">
        <v>0.39</v>
      </c>
      <c r="I9" s="1">
        <v>0.28000000000000003</v>
      </c>
      <c r="J9" s="1">
        <v>0.47949999999999998</v>
      </c>
      <c r="K9" s="1">
        <v>0</v>
      </c>
      <c r="L9" s="1">
        <v>1</v>
      </c>
      <c r="M9" s="1">
        <v>0.5</v>
      </c>
      <c r="N9" s="1">
        <v>6.32</v>
      </c>
      <c r="O9" s="1">
        <v>7.0749999999999997E-3</v>
      </c>
      <c r="P9" s="1">
        <v>3.3110000000000001E-3</v>
      </c>
      <c r="Q9" s="1">
        <v>2.3349999999999998E-3</v>
      </c>
      <c r="R9">
        <f t="shared" si="0"/>
        <v>2.1224999999999998E-4</v>
      </c>
      <c r="S9" s="1" t="s">
        <v>14</v>
      </c>
      <c r="T9" s="1">
        <v>1</v>
      </c>
    </row>
    <row r="10" spans="1:20" x14ac:dyDescent="0.2">
      <c r="A10" t="s">
        <v>11</v>
      </c>
      <c r="B10" s="1" t="s">
        <v>12</v>
      </c>
      <c r="C10" s="1" t="s">
        <v>6</v>
      </c>
      <c r="D10" s="1" t="s">
        <v>12</v>
      </c>
      <c r="E10" s="1" t="s">
        <v>8</v>
      </c>
      <c r="F10" s="1">
        <v>200</v>
      </c>
      <c r="G10" s="1">
        <v>0.7</v>
      </c>
      <c r="H10" s="1">
        <v>0.39</v>
      </c>
      <c r="I10" s="1">
        <v>0.28000000000000003</v>
      </c>
      <c r="J10" s="1">
        <v>0.47949999999999998</v>
      </c>
      <c r="K10" s="1">
        <v>0</v>
      </c>
      <c r="L10" s="1">
        <v>1</v>
      </c>
      <c r="M10" s="1">
        <v>0.5</v>
      </c>
      <c r="N10" s="1">
        <v>8.5950000000000006</v>
      </c>
      <c r="O10" s="1">
        <v>9.5949999999999994E-3</v>
      </c>
      <c r="P10" s="1">
        <v>3.3530000000000001E-3</v>
      </c>
      <c r="Q10" s="1">
        <v>3.1670000000000001E-3</v>
      </c>
      <c r="R10">
        <f t="shared" si="0"/>
        <v>2.8784999999999998E-4</v>
      </c>
      <c r="S10" s="1" t="s">
        <v>14</v>
      </c>
      <c r="T10" s="1">
        <v>1</v>
      </c>
    </row>
    <row r="11" spans="1:20" x14ac:dyDescent="0.2">
      <c r="A11" t="s">
        <v>11</v>
      </c>
      <c r="B11" s="1" t="s">
        <v>12</v>
      </c>
      <c r="C11" s="1" t="s">
        <v>6</v>
      </c>
      <c r="D11" s="1" t="s">
        <v>12</v>
      </c>
      <c r="E11" s="1" t="s">
        <v>8</v>
      </c>
      <c r="F11" s="1">
        <v>200</v>
      </c>
      <c r="G11" s="1">
        <v>0.7</v>
      </c>
      <c r="H11" s="1">
        <v>0.57999999999999996</v>
      </c>
      <c r="I11" s="1">
        <v>0.47949999999999998</v>
      </c>
      <c r="J11" s="1">
        <v>0.6714</v>
      </c>
      <c r="K11" s="1">
        <v>0</v>
      </c>
      <c r="L11" s="1">
        <v>1</v>
      </c>
      <c r="M11" s="1">
        <v>0.5</v>
      </c>
      <c r="N11" s="1">
        <v>3.2610000000000001</v>
      </c>
      <c r="O11" s="1">
        <v>4.7699999999999999E-3</v>
      </c>
      <c r="P11" s="1">
        <v>3.5010000000000002E-3</v>
      </c>
      <c r="Q11" s="1">
        <v>8.6830000000000002E-4</v>
      </c>
      <c r="R11">
        <f t="shared" si="0"/>
        <v>1.4309999999999998E-4</v>
      </c>
      <c r="S11" s="1" t="s">
        <v>14</v>
      </c>
      <c r="T11" s="1">
        <v>2</v>
      </c>
    </row>
    <row r="12" spans="1:20" x14ac:dyDescent="0.2">
      <c r="A12" t="s">
        <v>11</v>
      </c>
      <c r="B12" s="1" t="s">
        <v>12</v>
      </c>
      <c r="C12" s="1" t="s">
        <v>6</v>
      </c>
      <c r="D12" s="1" t="s">
        <v>12</v>
      </c>
      <c r="E12" s="1" t="s">
        <v>8</v>
      </c>
      <c r="F12" s="1">
        <v>200</v>
      </c>
      <c r="G12" s="1">
        <v>0.7</v>
      </c>
      <c r="H12" s="1">
        <v>0.57999999999999996</v>
      </c>
      <c r="I12" s="1">
        <v>0.47949999999999998</v>
      </c>
      <c r="J12" s="1">
        <v>0.6714</v>
      </c>
      <c r="K12" s="1">
        <v>0</v>
      </c>
      <c r="L12" s="1">
        <v>1</v>
      </c>
      <c r="M12" s="1">
        <v>0.5</v>
      </c>
      <c r="N12" s="1">
        <v>3.577</v>
      </c>
      <c r="O12" s="1">
        <v>3.5239999999999998E-3</v>
      </c>
      <c r="P12" s="1">
        <v>3.4480000000000001E-3</v>
      </c>
      <c r="Q12" s="1">
        <v>6.4159999999999998E-4</v>
      </c>
      <c r="R12">
        <f t="shared" si="0"/>
        <v>1.0571999999999998E-4</v>
      </c>
      <c r="S12" s="1" t="s">
        <v>14</v>
      </c>
      <c r="T12" s="1">
        <v>2</v>
      </c>
    </row>
    <row r="13" spans="1:20" x14ac:dyDescent="0.2">
      <c r="A13" t="s">
        <v>11</v>
      </c>
      <c r="B13" s="1" t="s">
        <v>12</v>
      </c>
      <c r="C13" s="1" t="s">
        <v>6</v>
      </c>
      <c r="D13" s="1" t="s">
        <v>12</v>
      </c>
      <c r="E13" s="1" t="s">
        <v>8</v>
      </c>
      <c r="F13" s="1">
        <v>200</v>
      </c>
      <c r="G13" s="1">
        <v>0.7</v>
      </c>
      <c r="H13" s="1">
        <v>0.57999999999999996</v>
      </c>
      <c r="I13" s="1">
        <v>0.47949999999999998</v>
      </c>
      <c r="J13" s="1">
        <v>0.6714</v>
      </c>
      <c r="K13" s="1">
        <v>0</v>
      </c>
      <c r="L13" s="1">
        <v>1</v>
      </c>
      <c r="M13" s="1">
        <v>0.5</v>
      </c>
      <c r="N13" s="1">
        <v>3.8650000000000002</v>
      </c>
      <c r="O13" s="1">
        <v>8.77E-3</v>
      </c>
      <c r="P13" s="1">
        <v>3.4259999999999998E-3</v>
      </c>
      <c r="Q13" s="1">
        <v>1.5969999999999999E-3</v>
      </c>
      <c r="R13">
        <f t="shared" si="0"/>
        <v>2.631E-4</v>
      </c>
      <c r="S13" s="1" t="s">
        <v>14</v>
      </c>
      <c r="T13" s="1">
        <v>2</v>
      </c>
    </row>
    <row r="14" spans="1:20" x14ac:dyDescent="0.2">
      <c r="A14" t="s">
        <v>11</v>
      </c>
      <c r="B14" s="1" t="s">
        <v>12</v>
      </c>
      <c r="C14" s="1" t="s">
        <v>6</v>
      </c>
      <c r="D14" s="1" t="s">
        <v>12</v>
      </c>
      <c r="E14" s="1" t="s">
        <v>8</v>
      </c>
      <c r="F14" s="1">
        <v>200</v>
      </c>
      <c r="G14" s="1">
        <v>0.7</v>
      </c>
      <c r="H14" s="1">
        <v>0.57999999999999996</v>
      </c>
      <c r="I14" s="1">
        <v>0.47949999999999998</v>
      </c>
      <c r="J14" s="1">
        <v>0.6714</v>
      </c>
      <c r="K14" s="1">
        <v>0</v>
      </c>
      <c r="L14" s="1">
        <v>1</v>
      </c>
      <c r="M14" s="1">
        <v>0.5</v>
      </c>
      <c r="N14" s="1">
        <v>4.1779999999999999</v>
      </c>
      <c r="O14" s="1">
        <v>1.643E-2</v>
      </c>
      <c r="P14" s="1">
        <v>3.392E-3</v>
      </c>
      <c r="Q14" s="1">
        <v>2.9919999999999999E-3</v>
      </c>
      <c r="R14">
        <f t="shared" si="0"/>
        <v>4.929E-4</v>
      </c>
      <c r="S14" s="1" t="s">
        <v>14</v>
      </c>
      <c r="T14" s="1">
        <v>2</v>
      </c>
    </row>
    <row r="15" spans="1:20" x14ac:dyDescent="0.2">
      <c r="A15" t="s">
        <v>11</v>
      </c>
      <c r="B15" s="1" t="s">
        <v>12</v>
      </c>
      <c r="C15" s="1" t="s">
        <v>6</v>
      </c>
      <c r="D15" s="1" t="s">
        <v>12</v>
      </c>
      <c r="E15" s="1" t="s">
        <v>8</v>
      </c>
      <c r="F15" s="1">
        <v>200</v>
      </c>
      <c r="G15" s="1">
        <v>0.7</v>
      </c>
      <c r="H15" s="1">
        <v>0.57999999999999996</v>
      </c>
      <c r="I15" s="1">
        <v>0.47949999999999998</v>
      </c>
      <c r="J15" s="1">
        <v>0.6714</v>
      </c>
      <c r="K15" s="1">
        <v>0</v>
      </c>
      <c r="L15" s="1">
        <v>1</v>
      </c>
      <c r="M15" s="1">
        <v>0.5</v>
      </c>
      <c r="N15" s="1">
        <v>4.54</v>
      </c>
      <c r="O15" s="1">
        <v>1.2160000000000001E-2</v>
      </c>
      <c r="P15" s="1">
        <v>3.3530000000000001E-3</v>
      </c>
      <c r="Q15" s="1">
        <v>2.2139999999999998E-3</v>
      </c>
      <c r="R15">
        <f t="shared" si="0"/>
        <v>3.6480000000000003E-4</v>
      </c>
      <c r="S15" s="1" t="s">
        <v>14</v>
      </c>
      <c r="T15" s="1">
        <v>2</v>
      </c>
    </row>
    <row r="16" spans="1:20" x14ac:dyDescent="0.2">
      <c r="A16" t="s">
        <v>11</v>
      </c>
      <c r="B16" s="1" t="s">
        <v>12</v>
      </c>
      <c r="C16" s="1" t="s">
        <v>6</v>
      </c>
      <c r="D16" s="1" t="s">
        <v>12</v>
      </c>
      <c r="E16" s="1" t="s">
        <v>8</v>
      </c>
      <c r="F16" s="1">
        <v>200</v>
      </c>
      <c r="G16" s="1">
        <v>0.7</v>
      </c>
      <c r="H16" s="1">
        <v>0.57999999999999996</v>
      </c>
      <c r="I16" s="1">
        <v>0.47949999999999998</v>
      </c>
      <c r="J16" s="1">
        <v>0.6714</v>
      </c>
      <c r="K16" s="1">
        <v>0</v>
      </c>
      <c r="L16" s="1">
        <v>1</v>
      </c>
      <c r="M16" s="1">
        <v>0.5</v>
      </c>
      <c r="N16" s="1">
        <v>4.9889999999999999</v>
      </c>
      <c r="O16" s="1">
        <v>1.447E-2</v>
      </c>
      <c r="P16" s="1">
        <v>3.3379999999999998E-3</v>
      </c>
      <c r="Q16" s="1">
        <v>2.6340000000000001E-3</v>
      </c>
      <c r="R16">
        <f t="shared" si="0"/>
        <v>4.3409999999999998E-4</v>
      </c>
      <c r="S16" s="1" t="s">
        <v>14</v>
      </c>
      <c r="T16" s="1">
        <v>2</v>
      </c>
    </row>
    <row r="17" spans="1:20" x14ac:dyDescent="0.2">
      <c r="A17" t="s">
        <v>11</v>
      </c>
      <c r="B17" s="1" t="s">
        <v>12</v>
      </c>
      <c r="C17" s="1" t="s">
        <v>6</v>
      </c>
      <c r="D17" s="1" t="s">
        <v>12</v>
      </c>
      <c r="E17" s="1" t="s">
        <v>8</v>
      </c>
      <c r="F17" s="1">
        <v>200</v>
      </c>
      <c r="G17" s="1">
        <v>0.7</v>
      </c>
      <c r="H17" s="1">
        <v>0.57999999999999996</v>
      </c>
      <c r="I17" s="1">
        <v>0.47949999999999998</v>
      </c>
      <c r="J17" s="1">
        <v>0.6714</v>
      </c>
      <c r="K17" s="1">
        <v>0</v>
      </c>
      <c r="L17" s="1">
        <v>1</v>
      </c>
      <c r="M17" s="1">
        <v>0.5</v>
      </c>
      <c r="N17" s="1">
        <v>5.59</v>
      </c>
      <c r="O17" s="1">
        <v>1.302E-2</v>
      </c>
      <c r="P17" s="1">
        <v>3.3140000000000001E-3</v>
      </c>
      <c r="Q17" s="1">
        <v>2.3709999999999998E-3</v>
      </c>
      <c r="R17">
        <f t="shared" si="0"/>
        <v>3.9060000000000001E-4</v>
      </c>
      <c r="S17" s="1" t="s">
        <v>14</v>
      </c>
      <c r="T17" s="1">
        <v>2</v>
      </c>
    </row>
    <row r="18" spans="1:20" x14ac:dyDescent="0.2">
      <c r="A18" t="s">
        <v>11</v>
      </c>
      <c r="B18" s="1" t="s">
        <v>12</v>
      </c>
      <c r="C18" s="1" t="s">
        <v>6</v>
      </c>
      <c r="D18" s="1" t="s">
        <v>12</v>
      </c>
      <c r="E18" s="1" t="s">
        <v>8</v>
      </c>
      <c r="F18" s="1">
        <v>200</v>
      </c>
      <c r="G18" s="1">
        <v>0.7</v>
      </c>
      <c r="H18" s="1">
        <v>0.57999999999999996</v>
      </c>
      <c r="I18" s="1">
        <v>0.47949999999999998</v>
      </c>
      <c r="J18" s="1">
        <v>0.6714</v>
      </c>
      <c r="K18" s="1">
        <v>0</v>
      </c>
      <c r="L18" s="1">
        <v>1</v>
      </c>
      <c r="M18" s="1">
        <v>0.5</v>
      </c>
      <c r="N18" s="1">
        <v>6.5229999999999997</v>
      </c>
      <c r="O18" s="1">
        <v>1.4489999999999999E-2</v>
      </c>
      <c r="P18" s="1">
        <v>3.2910000000000001E-3</v>
      </c>
      <c r="Q18" s="1">
        <v>2.6380000000000002E-3</v>
      </c>
      <c r="R18">
        <f t="shared" si="0"/>
        <v>4.3469999999999994E-4</v>
      </c>
      <c r="S18" s="1" t="s">
        <v>14</v>
      </c>
      <c r="T18" s="1">
        <v>2</v>
      </c>
    </row>
    <row r="19" spans="1:20" x14ac:dyDescent="0.2">
      <c r="A19" t="s">
        <v>11</v>
      </c>
      <c r="B19" s="1" t="s">
        <v>12</v>
      </c>
      <c r="C19" s="1" t="s">
        <v>6</v>
      </c>
      <c r="D19" s="1" t="s">
        <v>12</v>
      </c>
      <c r="E19" s="1" t="s">
        <v>8</v>
      </c>
      <c r="F19" s="1">
        <v>200</v>
      </c>
      <c r="G19" s="1">
        <v>0.7</v>
      </c>
      <c r="H19" s="1">
        <v>0.57999999999999996</v>
      </c>
      <c r="I19" s="1">
        <v>0.47949999999999998</v>
      </c>
      <c r="J19" s="1">
        <v>0.6714</v>
      </c>
      <c r="K19" s="1">
        <v>0</v>
      </c>
      <c r="L19" s="1">
        <v>1</v>
      </c>
      <c r="M19" s="1">
        <v>0.5</v>
      </c>
      <c r="N19" s="1">
        <v>8.9960000000000004</v>
      </c>
      <c r="O19" s="1">
        <v>2.443E-2</v>
      </c>
      <c r="P19" s="1">
        <v>3.2850000000000002E-3</v>
      </c>
      <c r="Q19" s="1">
        <v>4.4460000000000003E-3</v>
      </c>
      <c r="R19">
        <f t="shared" si="0"/>
        <v>7.3289999999999998E-4</v>
      </c>
      <c r="S19" s="1" t="s">
        <v>14</v>
      </c>
      <c r="T19" s="1">
        <v>2</v>
      </c>
    </row>
    <row r="20" spans="1:20" x14ac:dyDescent="0.2">
      <c r="A20" t="s">
        <v>11</v>
      </c>
      <c r="B20" s="1" t="s">
        <v>12</v>
      </c>
      <c r="C20" s="1" t="s">
        <v>6</v>
      </c>
      <c r="D20" s="1" t="s">
        <v>12</v>
      </c>
      <c r="E20" s="1" t="s">
        <v>8</v>
      </c>
      <c r="F20" s="1">
        <v>200</v>
      </c>
      <c r="G20" s="1">
        <v>0.7</v>
      </c>
      <c r="H20" s="1">
        <v>0.76</v>
      </c>
      <c r="I20" s="1">
        <v>0.6714</v>
      </c>
      <c r="J20" s="1">
        <v>0.84519999999999995</v>
      </c>
      <c r="K20" s="1">
        <v>0</v>
      </c>
      <c r="L20" s="1">
        <v>1</v>
      </c>
      <c r="M20" s="1">
        <v>0.5</v>
      </c>
      <c r="N20" s="1">
        <v>3.2490000000000001</v>
      </c>
      <c r="O20" s="1">
        <v>7.7720000000000003E-3</v>
      </c>
      <c r="P20" s="1">
        <v>3.5140000000000002E-3</v>
      </c>
      <c r="Q20" s="1">
        <v>1.596E-3</v>
      </c>
      <c r="R20">
        <f t="shared" si="0"/>
        <v>2.3316E-4</v>
      </c>
      <c r="S20" s="1" t="s">
        <v>14</v>
      </c>
      <c r="T20" s="1">
        <v>3</v>
      </c>
    </row>
    <row r="21" spans="1:20" x14ac:dyDescent="0.2">
      <c r="A21" t="s">
        <v>11</v>
      </c>
      <c r="B21" s="1" t="s">
        <v>12</v>
      </c>
      <c r="C21" s="1" t="s">
        <v>6</v>
      </c>
      <c r="D21" s="1" t="s">
        <v>12</v>
      </c>
      <c r="E21" s="1" t="s">
        <v>8</v>
      </c>
      <c r="F21" s="1">
        <v>200</v>
      </c>
      <c r="G21" s="1">
        <v>0.7</v>
      </c>
      <c r="H21" s="1">
        <v>0.76</v>
      </c>
      <c r="I21" s="1">
        <v>0.6714</v>
      </c>
      <c r="J21" s="1">
        <v>0.84519999999999995</v>
      </c>
      <c r="K21" s="1">
        <v>0</v>
      </c>
      <c r="L21" s="1">
        <v>1</v>
      </c>
      <c r="M21" s="1">
        <v>0.5</v>
      </c>
      <c r="N21" s="1">
        <v>3.5830000000000002</v>
      </c>
      <c r="O21" s="1">
        <v>4.6449999999999998E-3</v>
      </c>
      <c r="P21" s="1">
        <v>3.4529999999999999E-3</v>
      </c>
      <c r="Q21" s="1">
        <v>9.5379999999999998E-4</v>
      </c>
      <c r="R21">
        <f t="shared" si="0"/>
        <v>1.3935E-4</v>
      </c>
      <c r="S21" s="1" t="s">
        <v>14</v>
      </c>
      <c r="T21" s="1">
        <v>3</v>
      </c>
    </row>
    <row r="22" spans="1:20" x14ac:dyDescent="0.2">
      <c r="A22" t="s">
        <v>11</v>
      </c>
      <c r="B22" s="1" t="s">
        <v>12</v>
      </c>
      <c r="C22" s="1" t="s">
        <v>6</v>
      </c>
      <c r="D22" s="1" t="s">
        <v>12</v>
      </c>
      <c r="E22" s="1" t="s">
        <v>8</v>
      </c>
      <c r="F22" s="1">
        <v>200</v>
      </c>
      <c r="G22" s="1">
        <v>0.7</v>
      </c>
      <c r="H22" s="1">
        <v>0.76</v>
      </c>
      <c r="I22" s="1">
        <v>0.6714</v>
      </c>
      <c r="J22" s="1">
        <v>0.84519999999999995</v>
      </c>
      <c r="K22" s="1">
        <v>0</v>
      </c>
      <c r="L22" s="1">
        <v>1</v>
      </c>
      <c r="M22" s="1">
        <v>0.5</v>
      </c>
      <c r="N22" s="1">
        <v>3.891</v>
      </c>
      <c r="O22" s="1">
        <v>1.268E-2</v>
      </c>
      <c r="P22" s="1">
        <v>3.408E-3</v>
      </c>
      <c r="Q22" s="1">
        <v>2.6029999999999998E-3</v>
      </c>
      <c r="R22">
        <f t="shared" si="0"/>
        <v>3.8039999999999998E-4</v>
      </c>
      <c r="S22" s="1" t="s">
        <v>14</v>
      </c>
      <c r="T22" s="1">
        <v>3</v>
      </c>
    </row>
    <row r="23" spans="1:20" x14ac:dyDescent="0.2">
      <c r="A23" t="s">
        <v>11</v>
      </c>
      <c r="B23" s="1" t="s">
        <v>12</v>
      </c>
      <c r="C23" s="1" t="s">
        <v>6</v>
      </c>
      <c r="D23" s="1" t="s">
        <v>12</v>
      </c>
      <c r="E23" s="1" t="s">
        <v>8</v>
      </c>
      <c r="F23" s="1">
        <v>200</v>
      </c>
      <c r="G23" s="1">
        <v>0.7</v>
      </c>
      <c r="H23" s="1">
        <v>0.76</v>
      </c>
      <c r="I23" s="1">
        <v>0.6714</v>
      </c>
      <c r="J23" s="1">
        <v>0.84519999999999995</v>
      </c>
      <c r="K23" s="1">
        <v>0</v>
      </c>
      <c r="L23" s="1">
        <v>1</v>
      </c>
      <c r="M23" s="1">
        <v>0.5</v>
      </c>
      <c r="N23" s="1">
        <v>4.2270000000000003</v>
      </c>
      <c r="O23" s="1">
        <v>1.67E-2</v>
      </c>
      <c r="P23" s="1">
        <v>3.3739999999999998E-3</v>
      </c>
      <c r="Q23" s="1">
        <v>3.4299999999999999E-3</v>
      </c>
      <c r="R23">
        <f t="shared" si="0"/>
        <v>5.0099999999999993E-4</v>
      </c>
      <c r="S23" s="1" t="s">
        <v>14</v>
      </c>
      <c r="T23" s="1">
        <v>3</v>
      </c>
    </row>
    <row r="24" spans="1:20" x14ac:dyDescent="0.2">
      <c r="A24" t="s">
        <v>11</v>
      </c>
      <c r="B24" s="1" t="s">
        <v>12</v>
      </c>
      <c r="C24" s="1" t="s">
        <v>6</v>
      </c>
      <c r="D24" s="1" t="s">
        <v>12</v>
      </c>
      <c r="E24" s="1" t="s">
        <v>8</v>
      </c>
      <c r="F24" s="1">
        <v>200</v>
      </c>
      <c r="G24" s="1">
        <v>0.7</v>
      </c>
      <c r="H24" s="1">
        <v>0.76</v>
      </c>
      <c r="I24" s="1">
        <v>0.6714</v>
      </c>
      <c r="J24" s="1">
        <v>0.84519999999999995</v>
      </c>
      <c r="K24" s="1">
        <v>0</v>
      </c>
      <c r="L24" s="1">
        <v>1</v>
      </c>
      <c r="M24" s="1">
        <v>0.5</v>
      </c>
      <c r="N24" s="1">
        <v>4.6180000000000003</v>
      </c>
      <c r="O24" s="1">
        <v>1.259E-2</v>
      </c>
      <c r="P24" s="1">
        <v>3.3370000000000001E-3</v>
      </c>
      <c r="Q24" s="1">
        <v>2.5839999999999999E-3</v>
      </c>
      <c r="R24">
        <f t="shared" si="0"/>
        <v>3.7770000000000002E-4</v>
      </c>
      <c r="S24" s="1" t="s">
        <v>14</v>
      </c>
      <c r="T24" s="1">
        <v>3</v>
      </c>
    </row>
    <row r="25" spans="1:20" x14ac:dyDescent="0.2">
      <c r="A25" t="s">
        <v>11</v>
      </c>
      <c r="B25" s="1" t="s">
        <v>12</v>
      </c>
      <c r="C25" s="1" t="s">
        <v>6</v>
      </c>
      <c r="D25" s="1" t="s">
        <v>12</v>
      </c>
      <c r="E25" s="1" t="s">
        <v>8</v>
      </c>
      <c r="F25" s="1">
        <v>200</v>
      </c>
      <c r="G25" s="1">
        <v>0.7</v>
      </c>
      <c r="H25" s="1">
        <v>0.76</v>
      </c>
      <c r="I25" s="1">
        <v>0.6714</v>
      </c>
      <c r="J25" s="1">
        <v>0.84519999999999995</v>
      </c>
      <c r="K25" s="1">
        <v>0</v>
      </c>
      <c r="L25" s="1">
        <v>1</v>
      </c>
      <c r="M25" s="1">
        <v>0.5</v>
      </c>
      <c r="N25" s="1">
        <v>5.101</v>
      </c>
      <c r="O25" s="1">
        <v>1.806E-2</v>
      </c>
      <c r="P25" s="1">
        <v>3.3159999999999999E-3</v>
      </c>
      <c r="Q25" s="1">
        <v>3.7090000000000001E-3</v>
      </c>
      <c r="R25">
        <f t="shared" si="0"/>
        <v>5.4179999999999994E-4</v>
      </c>
      <c r="S25" s="1" t="s">
        <v>14</v>
      </c>
      <c r="T25" s="1">
        <v>3</v>
      </c>
    </row>
    <row r="26" spans="1:20" x14ac:dyDescent="0.2">
      <c r="A26" t="s">
        <v>11</v>
      </c>
      <c r="B26" s="1" t="s">
        <v>12</v>
      </c>
      <c r="C26" s="1" t="s">
        <v>6</v>
      </c>
      <c r="D26" s="1" t="s">
        <v>12</v>
      </c>
      <c r="E26" s="1" t="s">
        <v>8</v>
      </c>
      <c r="F26" s="1">
        <v>200</v>
      </c>
      <c r="G26" s="1">
        <v>0.7</v>
      </c>
      <c r="H26" s="1">
        <v>0.76</v>
      </c>
      <c r="I26" s="1">
        <v>0.6714</v>
      </c>
      <c r="J26" s="1">
        <v>0.84519999999999995</v>
      </c>
      <c r="K26" s="1">
        <v>0</v>
      </c>
      <c r="L26" s="1">
        <v>1</v>
      </c>
      <c r="M26" s="1">
        <v>0.5</v>
      </c>
      <c r="N26" s="1">
        <v>5.7439999999999998</v>
      </c>
      <c r="O26" s="1">
        <v>2.6069999999999999E-2</v>
      </c>
      <c r="P26" s="1">
        <v>3.313E-3</v>
      </c>
      <c r="Q26" s="1">
        <v>5.3540000000000003E-3</v>
      </c>
      <c r="R26">
        <f t="shared" si="0"/>
        <v>7.8209999999999998E-4</v>
      </c>
      <c r="S26" s="1" t="s">
        <v>14</v>
      </c>
      <c r="T26" s="1">
        <v>3</v>
      </c>
    </row>
    <row r="27" spans="1:20" x14ac:dyDescent="0.2">
      <c r="A27" t="s">
        <v>11</v>
      </c>
      <c r="B27" s="1" t="s">
        <v>12</v>
      </c>
      <c r="C27" s="1" t="s">
        <v>6</v>
      </c>
      <c r="D27" s="1" t="s">
        <v>12</v>
      </c>
      <c r="E27" s="1" t="s">
        <v>8</v>
      </c>
      <c r="F27" s="1">
        <v>200</v>
      </c>
      <c r="G27" s="1">
        <v>0.7</v>
      </c>
      <c r="H27" s="1">
        <v>0.76</v>
      </c>
      <c r="I27" s="1">
        <v>0.6714</v>
      </c>
      <c r="J27" s="1">
        <v>0.84519999999999995</v>
      </c>
      <c r="K27" s="1">
        <v>0</v>
      </c>
      <c r="L27" s="1">
        <v>1</v>
      </c>
      <c r="M27" s="1">
        <v>0.5</v>
      </c>
      <c r="N27" s="1">
        <v>6.7370000000000001</v>
      </c>
      <c r="O27" s="1">
        <v>2.8639999999999999E-2</v>
      </c>
      <c r="P27" s="1">
        <v>3.2940000000000001E-3</v>
      </c>
      <c r="Q27" s="1">
        <v>5.8799999999999998E-3</v>
      </c>
      <c r="R27">
        <f t="shared" si="0"/>
        <v>8.5919999999999996E-4</v>
      </c>
      <c r="S27" s="1" t="s">
        <v>14</v>
      </c>
      <c r="T27" s="1">
        <v>3</v>
      </c>
    </row>
    <row r="28" spans="1:20" x14ac:dyDescent="0.2">
      <c r="A28" t="s">
        <v>11</v>
      </c>
      <c r="B28" s="1" t="s">
        <v>12</v>
      </c>
      <c r="C28" s="1" t="s">
        <v>6</v>
      </c>
      <c r="D28" s="1" t="s">
        <v>12</v>
      </c>
      <c r="E28" s="1" t="s">
        <v>8</v>
      </c>
      <c r="F28" s="1">
        <v>200</v>
      </c>
      <c r="G28" s="1">
        <v>0.7</v>
      </c>
      <c r="H28" s="1">
        <v>0.76</v>
      </c>
      <c r="I28" s="1">
        <v>0.6714</v>
      </c>
      <c r="J28" s="1">
        <v>0.84519999999999995</v>
      </c>
      <c r="K28" s="1">
        <v>0</v>
      </c>
      <c r="L28" s="1">
        <v>1</v>
      </c>
      <c r="M28" s="1">
        <v>0.5</v>
      </c>
      <c r="N28" s="1">
        <v>9.3140000000000001</v>
      </c>
      <c r="O28" s="1">
        <v>5.3190000000000001E-2</v>
      </c>
      <c r="P28" s="1">
        <v>3.359E-3</v>
      </c>
      <c r="Q28" s="1">
        <v>1.0919999999999999E-2</v>
      </c>
      <c r="R28">
        <f t="shared" si="0"/>
        <v>1.5957E-3</v>
      </c>
      <c r="S28" s="1" t="s">
        <v>14</v>
      </c>
      <c r="T28" s="1">
        <v>3</v>
      </c>
    </row>
    <row r="29" spans="1:20" x14ac:dyDescent="0.2">
      <c r="A29" t="s">
        <v>11</v>
      </c>
      <c r="B29" s="1" t="s">
        <v>12</v>
      </c>
      <c r="C29" s="1" t="s">
        <v>6</v>
      </c>
      <c r="D29" s="1" t="s">
        <v>12</v>
      </c>
      <c r="E29" s="1" t="s">
        <v>8</v>
      </c>
      <c r="F29" s="1">
        <v>200</v>
      </c>
      <c r="G29" s="1">
        <v>0.7</v>
      </c>
      <c r="H29" s="1">
        <v>0.96</v>
      </c>
      <c r="I29" s="1">
        <v>0.84519999999999995</v>
      </c>
      <c r="J29" s="1">
        <v>1.1100000000000001</v>
      </c>
      <c r="K29" s="1">
        <v>0</v>
      </c>
      <c r="L29" s="1">
        <v>1</v>
      </c>
      <c r="M29" s="1">
        <v>0.5</v>
      </c>
      <c r="N29" s="1">
        <v>3.1920000000000002</v>
      </c>
      <c r="O29" s="1">
        <v>4.9699999999999996E-3</v>
      </c>
      <c r="P29" s="1">
        <v>3.62E-3</v>
      </c>
      <c r="Q29" s="1">
        <v>1.2080000000000001E-3</v>
      </c>
      <c r="R29">
        <f t="shared" si="0"/>
        <v>1.4909999999999999E-4</v>
      </c>
      <c r="S29" s="1" t="s">
        <v>14</v>
      </c>
      <c r="T29" s="1">
        <v>4</v>
      </c>
    </row>
    <row r="30" spans="1:20" x14ac:dyDescent="0.2">
      <c r="A30" t="s">
        <v>11</v>
      </c>
      <c r="B30" s="1" t="s">
        <v>12</v>
      </c>
      <c r="C30" s="1" t="s">
        <v>6</v>
      </c>
      <c r="D30" s="1" t="s">
        <v>12</v>
      </c>
      <c r="E30" s="1" t="s">
        <v>8</v>
      </c>
      <c r="F30" s="1">
        <v>200</v>
      </c>
      <c r="G30" s="1">
        <v>0.7</v>
      </c>
      <c r="H30" s="1">
        <v>0.96</v>
      </c>
      <c r="I30" s="1">
        <v>0.84519999999999995</v>
      </c>
      <c r="J30" s="1">
        <v>1.1100000000000001</v>
      </c>
      <c r="K30" s="1">
        <v>0</v>
      </c>
      <c r="L30" s="1">
        <v>1</v>
      </c>
      <c r="M30" s="1">
        <v>0.5</v>
      </c>
      <c r="N30" s="1">
        <v>3.5089999999999999</v>
      </c>
      <c r="O30" s="1">
        <v>1.031E-2</v>
      </c>
      <c r="P30" s="1">
        <v>3.552E-3</v>
      </c>
      <c r="Q30" s="1">
        <v>2.5049999999999998E-3</v>
      </c>
      <c r="R30">
        <f t="shared" si="0"/>
        <v>3.0929999999999998E-4</v>
      </c>
      <c r="S30" s="1" t="s">
        <v>14</v>
      </c>
      <c r="T30" s="1">
        <v>4</v>
      </c>
    </row>
    <row r="31" spans="1:20" x14ac:dyDescent="0.2">
      <c r="A31" t="s">
        <v>11</v>
      </c>
      <c r="B31" s="1" t="s">
        <v>12</v>
      </c>
      <c r="C31" s="1" t="s">
        <v>6</v>
      </c>
      <c r="D31" s="1" t="s">
        <v>12</v>
      </c>
      <c r="E31" s="1" t="s">
        <v>8</v>
      </c>
      <c r="F31" s="1">
        <v>200</v>
      </c>
      <c r="G31" s="1">
        <v>0.7</v>
      </c>
      <c r="H31" s="1">
        <v>0.96</v>
      </c>
      <c r="I31" s="1">
        <v>0.84519999999999995</v>
      </c>
      <c r="J31" s="1">
        <v>1.1100000000000001</v>
      </c>
      <c r="K31" s="1">
        <v>0</v>
      </c>
      <c r="L31" s="1">
        <v>1</v>
      </c>
      <c r="M31" s="1">
        <v>0.5</v>
      </c>
      <c r="N31" s="1">
        <v>3.802</v>
      </c>
      <c r="O31" s="1">
        <v>4.3010000000000001E-3</v>
      </c>
      <c r="P31" s="1">
        <v>3.4859999999999999E-3</v>
      </c>
      <c r="Q31" s="1">
        <v>1.0449999999999999E-3</v>
      </c>
      <c r="R31">
        <f t="shared" si="0"/>
        <v>1.2903E-4</v>
      </c>
      <c r="S31" s="1" t="s">
        <v>14</v>
      </c>
      <c r="T31" s="1">
        <v>4</v>
      </c>
    </row>
    <row r="32" spans="1:20" x14ac:dyDescent="0.2">
      <c r="A32" t="s">
        <v>11</v>
      </c>
      <c r="B32" s="1" t="s">
        <v>12</v>
      </c>
      <c r="C32" s="1" t="s">
        <v>6</v>
      </c>
      <c r="D32" s="1" t="s">
        <v>12</v>
      </c>
      <c r="E32" s="1" t="s">
        <v>8</v>
      </c>
      <c r="F32" s="1">
        <v>200</v>
      </c>
      <c r="G32" s="1">
        <v>0.7</v>
      </c>
      <c r="H32" s="1">
        <v>0.96</v>
      </c>
      <c r="I32" s="1">
        <v>0.84519999999999995</v>
      </c>
      <c r="J32" s="1">
        <v>1.1100000000000001</v>
      </c>
      <c r="K32" s="1">
        <v>0</v>
      </c>
      <c r="L32" s="1">
        <v>1</v>
      </c>
      <c r="M32" s="1">
        <v>0.5</v>
      </c>
      <c r="N32" s="1">
        <v>4.1260000000000003</v>
      </c>
      <c r="O32" s="1">
        <v>7.1450000000000003E-3</v>
      </c>
      <c r="P32" s="1">
        <v>3.4390000000000002E-3</v>
      </c>
      <c r="Q32" s="1">
        <v>1.7359999999999999E-3</v>
      </c>
      <c r="R32">
        <f t="shared" si="0"/>
        <v>2.1435000000000001E-4</v>
      </c>
      <c r="S32" s="1" t="s">
        <v>14</v>
      </c>
      <c r="T32" s="1">
        <v>4</v>
      </c>
    </row>
    <row r="33" spans="1:20" x14ac:dyDescent="0.2">
      <c r="A33" t="s">
        <v>11</v>
      </c>
      <c r="B33" s="1" t="s">
        <v>12</v>
      </c>
      <c r="C33" s="1" t="s">
        <v>6</v>
      </c>
      <c r="D33" s="1" t="s">
        <v>12</v>
      </c>
      <c r="E33" s="1" t="s">
        <v>8</v>
      </c>
      <c r="F33" s="1">
        <v>200</v>
      </c>
      <c r="G33" s="1">
        <v>0.7</v>
      </c>
      <c r="H33" s="1">
        <v>0.96</v>
      </c>
      <c r="I33" s="1">
        <v>0.84519999999999995</v>
      </c>
      <c r="J33" s="1">
        <v>1.1100000000000001</v>
      </c>
      <c r="K33" s="1">
        <v>0</v>
      </c>
      <c r="L33" s="1">
        <v>1</v>
      </c>
      <c r="M33" s="1">
        <v>0.5</v>
      </c>
      <c r="N33" s="1">
        <v>4.51</v>
      </c>
      <c r="O33" s="1">
        <v>1.1209999999999999E-2</v>
      </c>
      <c r="P33" s="1">
        <v>3.398E-3</v>
      </c>
      <c r="Q33" s="1">
        <v>2.7230000000000002E-3</v>
      </c>
      <c r="R33">
        <f t="shared" si="0"/>
        <v>3.3629999999999999E-4</v>
      </c>
      <c r="S33" s="1" t="s">
        <v>14</v>
      </c>
      <c r="T33" s="1">
        <v>4</v>
      </c>
    </row>
    <row r="34" spans="1:20" x14ac:dyDescent="0.2">
      <c r="A34" t="s">
        <v>11</v>
      </c>
      <c r="B34" s="1" t="s">
        <v>12</v>
      </c>
      <c r="C34" s="1" t="s">
        <v>6</v>
      </c>
      <c r="D34" s="1" t="s">
        <v>12</v>
      </c>
      <c r="E34" s="1" t="s">
        <v>8</v>
      </c>
      <c r="F34" s="1">
        <v>200</v>
      </c>
      <c r="G34" s="1">
        <v>0.7</v>
      </c>
      <c r="H34" s="1">
        <v>0.96</v>
      </c>
      <c r="I34" s="1">
        <v>0.84519999999999995</v>
      </c>
      <c r="J34" s="1">
        <v>1.1100000000000001</v>
      </c>
      <c r="K34" s="1">
        <v>0</v>
      </c>
      <c r="L34" s="1">
        <v>1</v>
      </c>
      <c r="M34" s="1">
        <v>0.5</v>
      </c>
      <c r="N34" s="1">
        <v>4.9909999999999997</v>
      </c>
      <c r="O34" s="1">
        <v>2.2800000000000001E-2</v>
      </c>
      <c r="P34" s="1">
        <v>3.3779999999999999E-3</v>
      </c>
      <c r="Q34" s="1">
        <v>5.5399999999999998E-3</v>
      </c>
      <c r="R34">
        <f t="shared" si="0"/>
        <v>6.8400000000000004E-4</v>
      </c>
      <c r="S34" s="1" t="s">
        <v>14</v>
      </c>
      <c r="T34" s="1">
        <v>4</v>
      </c>
    </row>
    <row r="35" spans="1:20" x14ac:dyDescent="0.2">
      <c r="A35" t="s">
        <v>11</v>
      </c>
      <c r="B35" s="1" t="s">
        <v>12</v>
      </c>
      <c r="C35" s="1" t="s">
        <v>6</v>
      </c>
      <c r="D35" s="1" t="s">
        <v>12</v>
      </c>
      <c r="E35" s="1" t="s">
        <v>8</v>
      </c>
      <c r="F35" s="1">
        <v>200</v>
      </c>
      <c r="G35" s="1">
        <v>0.7</v>
      </c>
      <c r="H35" s="1">
        <v>0.96</v>
      </c>
      <c r="I35" s="1">
        <v>0.84519999999999995</v>
      </c>
      <c r="J35" s="1">
        <v>1.1100000000000001</v>
      </c>
      <c r="K35" s="1">
        <v>0</v>
      </c>
      <c r="L35" s="1">
        <v>1</v>
      </c>
      <c r="M35" s="1">
        <v>0.5</v>
      </c>
      <c r="N35" s="1">
        <v>5.6420000000000003</v>
      </c>
      <c r="O35" s="1">
        <v>2.5250000000000002E-2</v>
      </c>
      <c r="P35" s="1">
        <v>3.349E-3</v>
      </c>
      <c r="Q35" s="1">
        <v>6.1370000000000001E-3</v>
      </c>
      <c r="R35">
        <f t="shared" si="0"/>
        <v>7.5750000000000004E-4</v>
      </c>
      <c r="S35" s="1" t="s">
        <v>14</v>
      </c>
      <c r="T35" s="1">
        <v>4</v>
      </c>
    </row>
    <row r="36" spans="1:20" x14ac:dyDescent="0.2">
      <c r="A36" t="s">
        <v>11</v>
      </c>
      <c r="B36" s="1" t="s">
        <v>12</v>
      </c>
      <c r="C36" s="1" t="s">
        <v>6</v>
      </c>
      <c r="D36" s="1" t="s">
        <v>12</v>
      </c>
      <c r="E36" s="1" t="s">
        <v>8</v>
      </c>
      <c r="F36" s="1">
        <v>200</v>
      </c>
      <c r="G36" s="1">
        <v>0.7</v>
      </c>
      <c r="H36" s="1">
        <v>0.96</v>
      </c>
      <c r="I36" s="1">
        <v>0.84519999999999995</v>
      </c>
      <c r="J36" s="1">
        <v>1.1100000000000001</v>
      </c>
      <c r="K36" s="1">
        <v>0</v>
      </c>
      <c r="L36" s="1">
        <v>1</v>
      </c>
      <c r="M36" s="1">
        <v>0.5</v>
      </c>
      <c r="N36" s="1">
        <v>6.65</v>
      </c>
      <c r="O36" s="1">
        <v>2.913E-2</v>
      </c>
      <c r="P36" s="1">
        <v>3.323E-3</v>
      </c>
      <c r="Q36" s="1">
        <v>7.0790000000000002E-3</v>
      </c>
      <c r="R36">
        <f t="shared" si="0"/>
        <v>8.7389999999999994E-4</v>
      </c>
      <c r="S36" s="1" t="s">
        <v>14</v>
      </c>
      <c r="T36" s="1">
        <v>4</v>
      </c>
    </row>
    <row r="37" spans="1:20" x14ac:dyDescent="0.2">
      <c r="A37" t="s">
        <v>11</v>
      </c>
      <c r="B37" s="1" t="s">
        <v>12</v>
      </c>
      <c r="C37" s="1" t="s">
        <v>6</v>
      </c>
      <c r="D37" s="1" t="s">
        <v>12</v>
      </c>
      <c r="E37" s="1" t="s">
        <v>8</v>
      </c>
      <c r="F37" s="1">
        <v>200</v>
      </c>
      <c r="G37" s="1">
        <v>0.7</v>
      </c>
      <c r="H37" s="1">
        <v>0.96</v>
      </c>
      <c r="I37" s="1">
        <v>0.84519999999999995</v>
      </c>
      <c r="J37" s="1">
        <v>1.1100000000000001</v>
      </c>
      <c r="K37" s="1">
        <v>0</v>
      </c>
      <c r="L37" s="1">
        <v>1</v>
      </c>
      <c r="M37" s="1">
        <v>0.5</v>
      </c>
      <c r="N37" s="1">
        <v>9.2729999999999997</v>
      </c>
      <c r="O37" s="1">
        <v>5.6219999999999999E-2</v>
      </c>
      <c r="P37" s="1">
        <v>3.3830000000000002E-3</v>
      </c>
      <c r="Q37" s="1">
        <v>1.366E-2</v>
      </c>
      <c r="R37">
        <f t="shared" si="0"/>
        <v>1.6865999999999999E-3</v>
      </c>
      <c r="S37" s="1" t="s">
        <v>14</v>
      </c>
      <c r="T37" s="1">
        <v>4</v>
      </c>
    </row>
    <row r="38" spans="1:20" x14ac:dyDescent="0.2">
      <c r="A38" t="s">
        <v>11</v>
      </c>
      <c r="B38" s="1" t="s">
        <v>12</v>
      </c>
      <c r="C38" s="1" t="s">
        <v>6</v>
      </c>
      <c r="D38" s="1" t="s">
        <v>12</v>
      </c>
      <c r="E38" s="1" t="s">
        <v>8</v>
      </c>
      <c r="F38" s="1">
        <v>200</v>
      </c>
      <c r="G38" s="1">
        <v>0.7</v>
      </c>
      <c r="H38" s="1">
        <v>1.42</v>
      </c>
      <c r="I38" s="1">
        <v>1.1100000000000001</v>
      </c>
      <c r="J38" s="1">
        <v>2</v>
      </c>
      <c r="K38" s="1">
        <v>0</v>
      </c>
      <c r="L38" s="1">
        <v>1</v>
      </c>
      <c r="M38" s="1">
        <v>0.5</v>
      </c>
      <c r="N38" s="1">
        <v>3.4910000000000001</v>
      </c>
      <c r="O38" s="1">
        <v>-7.3820000000000005E-4</v>
      </c>
      <c r="P38" s="1">
        <v>3.6380000000000002E-3</v>
      </c>
      <c r="Q38" s="1">
        <v>2.7540000000000003E-4</v>
      </c>
      <c r="R38">
        <f t="shared" si="0"/>
        <v>-2.2146000000000001E-5</v>
      </c>
      <c r="S38" s="1" t="s">
        <v>14</v>
      </c>
      <c r="T38" s="1">
        <v>5</v>
      </c>
    </row>
    <row r="39" spans="1:20" x14ac:dyDescent="0.2">
      <c r="A39" t="s">
        <v>11</v>
      </c>
      <c r="B39" s="1" t="s">
        <v>12</v>
      </c>
      <c r="C39" s="1" t="s">
        <v>6</v>
      </c>
      <c r="D39" s="1" t="s">
        <v>12</v>
      </c>
      <c r="E39" s="1" t="s">
        <v>8</v>
      </c>
      <c r="F39" s="1">
        <v>200</v>
      </c>
      <c r="G39" s="1">
        <v>0.7</v>
      </c>
      <c r="H39" s="1">
        <v>1.42</v>
      </c>
      <c r="I39" s="1">
        <v>1.1100000000000001</v>
      </c>
      <c r="J39" s="1">
        <v>2</v>
      </c>
      <c r="K39" s="1">
        <v>0</v>
      </c>
      <c r="L39" s="1">
        <v>1</v>
      </c>
      <c r="M39" s="1">
        <v>0.5</v>
      </c>
      <c r="N39" s="1">
        <v>3.95</v>
      </c>
      <c r="O39" s="1">
        <v>1.7589999999999999E-3</v>
      </c>
      <c r="P39" s="1">
        <v>3.5599999999999998E-3</v>
      </c>
      <c r="Q39" s="1">
        <v>4.2729999999999998E-4</v>
      </c>
      <c r="R39">
        <f t="shared" si="0"/>
        <v>5.2769999999999998E-5</v>
      </c>
      <c r="S39" s="1" t="s">
        <v>14</v>
      </c>
      <c r="T39" s="1">
        <v>5</v>
      </c>
    </row>
    <row r="40" spans="1:20" x14ac:dyDescent="0.2">
      <c r="A40" t="s">
        <v>11</v>
      </c>
      <c r="B40" s="1" t="s">
        <v>12</v>
      </c>
      <c r="C40" s="1" t="s">
        <v>6</v>
      </c>
      <c r="D40" s="1" t="s">
        <v>12</v>
      </c>
      <c r="E40" s="1" t="s">
        <v>8</v>
      </c>
      <c r="F40" s="1">
        <v>200</v>
      </c>
      <c r="G40" s="1">
        <v>0.7</v>
      </c>
      <c r="H40" s="1">
        <v>1.42</v>
      </c>
      <c r="I40" s="1">
        <v>1.1100000000000001</v>
      </c>
      <c r="J40" s="1">
        <v>2</v>
      </c>
      <c r="K40" s="1">
        <v>0</v>
      </c>
      <c r="L40" s="1">
        <v>1</v>
      </c>
      <c r="M40" s="1">
        <v>0.5</v>
      </c>
      <c r="N40" s="1">
        <v>4.34</v>
      </c>
      <c r="O40" s="1">
        <v>-3.8679999999999999E-3</v>
      </c>
      <c r="P40" s="1">
        <v>3.5140000000000002E-3</v>
      </c>
      <c r="Q40" s="1">
        <v>8.298E-4</v>
      </c>
      <c r="R40">
        <f t="shared" si="0"/>
        <v>-1.1603999999999999E-4</v>
      </c>
      <c r="S40" s="1" t="s">
        <v>14</v>
      </c>
      <c r="T40" s="1">
        <v>5</v>
      </c>
    </row>
    <row r="41" spans="1:20" x14ac:dyDescent="0.2">
      <c r="A41" t="s">
        <v>11</v>
      </c>
      <c r="B41" s="1" t="s">
        <v>12</v>
      </c>
      <c r="C41" s="1" t="s">
        <v>6</v>
      </c>
      <c r="D41" s="1" t="s">
        <v>12</v>
      </c>
      <c r="E41" s="1" t="s">
        <v>8</v>
      </c>
      <c r="F41" s="1">
        <v>200</v>
      </c>
      <c r="G41" s="1">
        <v>0.7</v>
      </c>
      <c r="H41" s="1">
        <v>1.42</v>
      </c>
      <c r="I41" s="1">
        <v>1.1100000000000001</v>
      </c>
      <c r="J41" s="1">
        <v>2</v>
      </c>
      <c r="K41" s="1">
        <v>0</v>
      </c>
      <c r="L41" s="1">
        <v>1</v>
      </c>
      <c r="M41" s="1">
        <v>0.5</v>
      </c>
      <c r="N41" s="1">
        <v>4.7510000000000003</v>
      </c>
      <c r="O41" s="1">
        <v>5.2040000000000003E-3</v>
      </c>
      <c r="P41" s="1">
        <v>3.4689999999999999E-3</v>
      </c>
      <c r="Q41" s="1">
        <v>1.1249999999999999E-3</v>
      </c>
      <c r="R41">
        <f t="shared" si="0"/>
        <v>1.5612000000000002E-4</v>
      </c>
      <c r="S41" s="1" t="s">
        <v>14</v>
      </c>
      <c r="T41" s="1">
        <v>5</v>
      </c>
    </row>
    <row r="42" spans="1:20" x14ac:dyDescent="0.2">
      <c r="A42" t="s">
        <v>11</v>
      </c>
      <c r="B42" s="1" t="s">
        <v>12</v>
      </c>
      <c r="C42" s="1" t="s">
        <v>6</v>
      </c>
      <c r="D42" s="1" t="s">
        <v>12</v>
      </c>
      <c r="E42" s="1" t="s">
        <v>8</v>
      </c>
      <c r="F42" s="1">
        <v>200</v>
      </c>
      <c r="G42" s="1">
        <v>0.7</v>
      </c>
      <c r="H42" s="1">
        <v>1.42</v>
      </c>
      <c r="I42" s="1">
        <v>1.1100000000000001</v>
      </c>
      <c r="J42" s="1">
        <v>2</v>
      </c>
      <c r="K42" s="1">
        <v>0</v>
      </c>
      <c r="L42" s="1">
        <v>1</v>
      </c>
      <c r="M42" s="1">
        <v>0.5</v>
      </c>
      <c r="N42" s="1">
        <v>5.2169999999999996</v>
      </c>
      <c r="O42" s="1">
        <v>3.2789999999999998E-3</v>
      </c>
      <c r="P42" s="1">
        <v>3.434E-3</v>
      </c>
      <c r="Q42" s="1">
        <v>7.115E-4</v>
      </c>
      <c r="R42">
        <f t="shared" si="0"/>
        <v>9.8369999999999995E-5</v>
      </c>
      <c r="S42" s="1" t="s">
        <v>14</v>
      </c>
      <c r="T42" s="1">
        <v>5</v>
      </c>
    </row>
    <row r="43" spans="1:20" x14ac:dyDescent="0.2">
      <c r="A43" t="s">
        <v>11</v>
      </c>
      <c r="B43" s="1" t="s">
        <v>12</v>
      </c>
      <c r="C43" s="1" t="s">
        <v>6</v>
      </c>
      <c r="D43" s="1" t="s">
        <v>12</v>
      </c>
      <c r="E43" s="1" t="s">
        <v>8</v>
      </c>
      <c r="F43" s="1">
        <v>200</v>
      </c>
      <c r="G43" s="1">
        <v>0.7</v>
      </c>
      <c r="H43" s="1">
        <v>1.42</v>
      </c>
      <c r="I43" s="1">
        <v>1.1100000000000001</v>
      </c>
      <c r="J43" s="1">
        <v>2</v>
      </c>
      <c r="K43" s="1">
        <v>0</v>
      </c>
      <c r="L43" s="1">
        <v>1</v>
      </c>
      <c r="M43" s="1">
        <v>0.5</v>
      </c>
      <c r="N43" s="1">
        <v>5.7809999999999997</v>
      </c>
      <c r="O43" s="1">
        <v>1.1479999999999999E-3</v>
      </c>
      <c r="P43" s="1">
        <v>3.4099999999999998E-3</v>
      </c>
      <c r="Q43" s="1">
        <v>3.2009999999999997E-4</v>
      </c>
      <c r="R43">
        <f t="shared" si="0"/>
        <v>3.4439999999999996E-5</v>
      </c>
      <c r="S43" s="1" t="s">
        <v>14</v>
      </c>
      <c r="T43" s="1">
        <v>5</v>
      </c>
    </row>
    <row r="44" spans="1:20" x14ac:dyDescent="0.2">
      <c r="A44" t="s">
        <v>11</v>
      </c>
      <c r="B44" s="1" t="s">
        <v>12</v>
      </c>
      <c r="C44" s="1" t="s">
        <v>6</v>
      </c>
      <c r="D44" s="1" t="s">
        <v>12</v>
      </c>
      <c r="E44" s="1" t="s">
        <v>8</v>
      </c>
      <c r="F44" s="1">
        <v>200</v>
      </c>
      <c r="G44" s="1">
        <v>0.7</v>
      </c>
      <c r="H44" s="1">
        <v>1.42</v>
      </c>
      <c r="I44" s="1">
        <v>1.1100000000000001</v>
      </c>
      <c r="J44" s="1">
        <v>2</v>
      </c>
      <c r="K44" s="1">
        <v>0</v>
      </c>
      <c r="L44" s="1">
        <v>1</v>
      </c>
      <c r="M44" s="1">
        <v>0.5</v>
      </c>
      <c r="N44" s="1">
        <v>6.5209999999999999</v>
      </c>
      <c r="O44" s="1">
        <v>1.736E-2</v>
      </c>
      <c r="P44" s="1">
        <v>3.395E-3</v>
      </c>
      <c r="Q44" s="1">
        <v>3.7520000000000001E-3</v>
      </c>
      <c r="R44">
        <f t="shared" si="0"/>
        <v>5.2079999999999997E-4</v>
      </c>
      <c r="S44" s="1" t="s">
        <v>14</v>
      </c>
      <c r="T44" s="1">
        <v>5</v>
      </c>
    </row>
    <row r="45" spans="1:20" x14ac:dyDescent="0.2">
      <c r="A45" t="s">
        <v>11</v>
      </c>
      <c r="B45" s="1" t="s">
        <v>12</v>
      </c>
      <c r="C45" s="1" t="s">
        <v>6</v>
      </c>
      <c r="D45" s="1" t="s">
        <v>12</v>
      </c>
      <c r="E45" s="1" t="s">
        <v>8</v>
      </c>
      <c r="F45" s="1">
        <v>200</v>
      </c>
      <c r="G45" s="1">
        <v>0.7</v>
      </c>
      <c r="H45" s="1">
        <v>1.42</v>
      </c>
      <c r="I45" s="1">
        <v>1.1100000000000001</v>
      </c>
      <c r="J45" s="1">
        <v>2</v>
      </c>
      <c r="K45" s="1">
        <v>0</v>
      </c>
      <c r="L45" s="1">
        <v>1</v>
      </c>
      <c r="M45" s="1">
        <v>0.5</v>
      </c>
      <c r="N45" s="1">
        <v>7.6440000000000001</v>
      </c>
      <c r="O45" s="1">
        <v>1.959E-2</v>
      </c>
      <c r="P45" s="1">
        <v>3.375E-3</v>
      </c>
      <c r="Q45" s="1">
        <v>4.2339999999999999E-3</v>
      </c>
      <c r="R45">
        <f t="shared" si="0"/>
        <v>5.8769999999999992E-4</v>
      </c>
      <c r="S45" s="1" t="s">
        <v>14</v>
      </c>
      <c r="T45" s="1">
        <v>5</v>
      </c>
    </row>
    <row r="46" spans="1:20" x14ac:dyDescent="0.2">
      <c r="A46" t="s">
        <v>11</v>
      </c>
      <c r="B46" s="1" t="s">
        <v>12</v>
      </c>
      <c r="C46" s="1" t="s">
        <v>6</v>
      </c>
      <c r="D46" s="1" t="s">
        <v>12</v>
      </c>
      <c r="E46" s="1" t="s">
        <v>8</v>
      </c>
      <c r="F46" s="1">
        <v>200</v>
      </c>
      <c r="G46" s="1">
        <v>0.7</v>
      </c>
      <c r="H46" s="1">
        <v>1.42</v>
      </c>
      <c r="I46" s="1">
        <v>1.1100000000000001</v>
      </c>
      <c r="J46" s="1">
        <v>2</v>
      </c>
      <c r="K46" s="1">
        <v>0</v>
      </c>
      <c r="L46" s="1">
        <v>1</v>
      </c>
      <c r="M46" s="1">
        <v>0.5</v>
      </c>
      <c r="N46" s="1">
        <v>10.36</v>
      </c>
      <c r="O46" s="1">
        <v>3.789E-2</v>
      </c>
      <c r="P46" s="1">
        <v>3.3630000000000001E-3</v>
      </c>
      <c r="Q46" s="1">
        <v>8.1880000000000008E-3</v>
      </c>
      <c r="R46">
        <f t="shared" si="0"/>
        <v>1.1367E-3</v>
      </c>
      <c r="S46" s="1" t="s">
        <v>14</v>
      </c>
      <c r="T46" s="1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2023-01-03T01:35:33Z</dcterms:modified>
</cp:coreProperties>
</file>