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11F4744A-8A71-E443-99EE-3F4EF60C9B4B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</calcChain>
</file>

<file path=xl/sharedStrings.xml><?xml version="1.0" encoding="utf-8"?>
<sst xmlns="http://schemas.openxmlformats.org/spreadsheetml/2006/main" count="71" uniqueCount="21">
  <si>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</si>
  <si>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</si>
  <si>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</si>
  <si>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</si>
  <si>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</si>
  <si>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</si>
  <si>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</si>
  <si>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</si>
  <si>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</si>
  <si>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</si>
  <si>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</si>
  <si>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</si>
  <si>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</si>
  <si>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max_open_angle</t>
  </si>
  <si>
    <t>PhT</t>
  </si>
  <si>
    <t>binned</t>
  </si>
  <si>
    <t>etamin</t>
  </si>
  <si>
    <t>etamax</t>
  </si>
  <si>
    <t>RS</t>
  </si>
  <si>
    <t>syst_u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</si>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</sst>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="125" zoomScaleNormal="125" workbookViewId="0">
      <selection activeCell="Q2" sqref="Q2:Q10"/>
    </sheetView>
  </sheetViews>
  <sheetFormatPr baseColWidth="10" defaultColWidth="8.83203125" defaultRowHeight="15" x14ac:dyDescent="0.2"/>
  <cols>
    <col min="7" max="7" width="14.6640625" customWidth="1"/>
    <col min="12" max="12" width="13" customWidth="1"/>
    <col min="13" max="13" width="11.1640625" customWidth="1"/>
    <col min="14" max="14" width="12.1640625" customWidth="1"/>
    <col min="15" max="15" width="11.1640625" bestFit="1" customWidth="1"/>
  </cols>
  <sheetData>
    <row r="1" spans="1:17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13</v>
      </c>
      <c r="H1" s="2" t="s">
        <v>9</v>
      </c>
      <c r="I1" s="2" t="s">
        <v>16</v>
      </c>
      <c r="J1" s="2" t="s">
        <v>17</v>
      </c>
      <c r="K1" s="2" t="s">
        <v>14</v>
      </c>
      <c r="L1" s="2" t="s">
        <v>2</v>
      </c>
      <c r="M1" s="2" t="s">
        <v>3</v>
      </c>
      <c r="N1" s="2" t="s">
        <v>19</v>
      </c>
      <c r="O1" s="2" t="s">
        <v>10</v>
      </c>
      <c r="P1" s="2" t="s">
        <v>15</v>
      </c>
      <c r="Q1" s="2" t="s">
        <v>20</v>
      </c>
    </row>
    <row r="2" spans="1:17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200</v>
      </c>
      <c r="G2" s="1">
        <v>0.7</v>
      </c>
      <c r="H2" s="1">
        <v>0.37430000000000002</v>
      </c>
      <c r="I2" s="1">
        <v>0</v>
      </c>
      <c r="J2" s="1">
        <v>1</v>
      </c>
      <c r="K2" s="1">
        <v>8.3000000000000007</v>
      </c>
      <c r="L2" s="1">
        <v>7.6350000000000003E-3</v>
      </c>
      <c r="M2" s="1">
        <v>3.3140000000000001E-3</v>
      </c>
      <c r="N2" s="1">
        <v>2.104E-3</v>
      </c>
      <c r="O2">
        <f t="shared" ref="O2:O10" si="0">L2*0.03</f>
        <v>2.2905000000000001E-4</v>
      </c>
      <c r="P2" s="1" t="s">
        <v>9</v>
      </c>
      <c r="Q2" s="1">
        <v>1</v>
      </c>
    </row>
    <row r="3" spans="1:17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200</v>
      </c>
      <c r="G3" s="1">
        <v>0.7</v>
      </c>
      <c r="H3" s="1">
        <v>0.50329999999999997</v>
      </c>
      <c r="I3" s="1">
        <v>0</v>
      </c>
      <c r="J3" s="1">
        <v>1</v>
      </c>
      <c r="K3" s="1">
        <v>8.3000000000000007</v>
      </c>
      <c r="L3" s="1">
        <v>1.5720000000000001E-2</v>
      </c>
      <c r="M3" s="1">
        <v>3.3040000000000001E-3</v>
      </c>
      <c r="N3" s="1">
        <v>4.3319999999999999E-3</v>
      </c>
      <c r="O3">
        <f t="shared" si="0"/>
        <v>4.7160000000000002E-4</v>
      </c>
      <c r="P3" s="1" t="s">
        <v>9</v>
      </c>
      <c r="Q3" s="1">
        <v>1</v>
      </c>
    </row>
    <row r="4" spans="1:17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200</v>
      </c>
      <c r="G4" s="1">
        <v>0.7</v>
      </c>
      <c r="H4" s="1">
        <v>0.62160000000000004</v>
      </c>
      <c r="I4" s="1">
        <v>0</v>
      </c>
      <c r="J4" s="1">
        <v>1</v>
      </c>
      <c r="K4" s="1">
        <v>8.3000000000000007</v>
      </c>
      <c r="L4" s="1">
        <v>2.5420000000000002E-2</v>
      </c>
      <c r="M4" s="1">
        <v>3.277E-3</v>
      </c>
      <c r="N4" s="1">
        <v>7.0060000000000001E-3</v>
      </c>
      <c r="O4">
        <f t="shared" si="0"/>
        <v>7.626E-4</v>
      </c>
      <c r="P4" s="1" t="s">
        <v>9</v>
      </c>
      <c r="Q4" s="1">
        <v>1</v>
      </c>
    </row>
    <row r="5" spans="1:17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200</v>
      </c>
      <c r="G5" s="1">
        <v>0.7</v>
      </c>
      <c r="H5" s="1">
        <v>0.72789999999999999</v>
      </c>
      <c r="I5" s="1">
        <v>0</v>
      </c>
      <c r="J5" s="1">
        <v>1</v>
      </c>
      <c r="K5" s="1">
        <v>8.3000000000000007</v>
      </c>
      <c r="L5" s="1">
        <v>4.1209999999999997E-2</v>
      </c>
      <c r="M5" s="1">
        <v>3.323E-3</v>
      </c>
      <c r="N5" s="1">
        <v>1.1350000000000001E-2</v>
      </c>
      <c r="O5">
        <f t="shared" si="0"/>
        <v>1.2362999999999999E-3</v>
      </c>
      <c r="P5" s="1" t="s">
        <v>9</v>
      </c>
      <c r="Q5" s="1">
        <v>1</v>
      </c>
    </row>
    <row r="6" spans="1:17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200</v>
      </c>
      <c r="G6" s="1">
        <v>0.7</v>
      </c>
      <c r="H6" s="1">
        <v>0.82489999999999997</v>
      </c>
      <c r="I6" s="1">
        <v>0</v>
      </c>
      <c r="J6" s="1">
        <v>1</v>
      </c>
      <c r="K6" s="1">
        <v>8.3000000000000007</v>
      </c>
      <c r="L6" s="1">
        <v>4.7379999999999999E-2</v>
      </c>
      <c r="M6" s="1">
        <v>3.3440000000000002E-3</v>
      </c>
      <c r="N6" s="1">
        <v>1.3050000000000001E-2</v>
      </c>
      <c r="O6">
        <f t="shared" si="0"/>
        <v>1.4214E-3</v>
      </c>
      <c r="P6" s="1" t="s">
        <v>9</v>
      </c>
      <c r="Q6" s="1">
        <v>1</v>
      </c>
    </row>
    <row r="7" spans="1:17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200</v>
      </c>
      <c r="G7" s="1">
        <v>0.7</v>
      </c>
      <c r="H7" s="1">
        <v>0.95169999999999999</v>
      </c>
      <c r="I7" s="1">
        <v>0</v>
      </c>
      <c r="J7" s="1">
        <v>1</v>
      </c>
      <c r="K7" s="1">
        <v>8.3000000000000007</v>
      </c>
      <c r="L7" s="1">
        <v>4.9059999999999999E-2</v>
      </c>
      <c r="M7" s="1">
        <v>3.3649999999999999E-3</v>
      </c>
      <c r="N7" s="1">
        <v>1.3520000000000001E-2</v>
      </c>
      <c r="O7">
        <f t="shared" si="0"/>
        <v>1.4717999999999999E-3</v>
      </c>
      <c r="P7" s="1" t="s">
        <v>9</v>
      </c>
      <c r="Q7" s="1">
        <v>1</v>
      </c>
    </row>
    <row r="8" spans="1:17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200</v>
      </c>
      <c r="G8" s="1">
        <v>0.7</v>
      </c>
      <c r="H8" s="1">
        <v>1.1399999999999999</v>
      </c>
      <c r="I8" s="1">
        <v>0</v>
      </c>
      <c r="J8" s="1">
        <v>1</v>
      </c>
      <c r="K8" s="1">
        <v>8.3000000000000007</v>
      </c>
      <c r="L8" s="1">
        <v>3.8059999999999997E-2</v>
      </c>
      <c r="M8" s="1">
        <v>3.3660000000000001E-3</v>
      </c>
      <c r="N8" s="1">
        <v>1.0489999999999999E-2</v>
      </c>
      <c r="O8">
        <f t="shared" si="0"/>
        <v>1.1417999999999999E-3</v>
      </c>
      <c r="P8" s="1" t="s">
        <v>9</v>
      </c>
      <c r="Q8" s="1">
        <v>1</v>
      </c>
    </row>
    <row r="9" spans="1:17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200</v>
      </c>
      <c r="G9" s="1">
        <v>0.7</v>
      </c>
      <c r="H9" s="1">
        <v>1.4159999999999999</v>
      </c>
      <c r="I9" s="1">
        <v>0</v>
      </c>
      <c r="J9" s="1">
        <v>1</v>
      </c>
      <c r="K9" s="1">
        <v>8.3000000000000007</v>
      </c>
      <c r="L9" s="1">
        <v>2.308E-2</v>
      </c>
      <c r="M9" s="1">
        <v>3.339E-3</v>
      </c>
      <c r="N9" s="1">
        <v>6.3610000000000003E-3</v>
      </c>
      <c r="O9">
        <f t="shared" si="0"/>
        <v>6.9239999999999992E-4</v>
      </c>
      <c r="P9" s="1" t="s">
        <v>9</v>
      </c>
      <c r="Q9" s="1">
        <v>1</v>
      </c>
    </row>
    <row r="10" spans="1:17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200</v>
      </c>
      <c r="G10" s="1">
        <v>0.7</v>
      </c>
      <c r="H10" s="1">
        <v>2.036</v>
      </c>
      <c r="I10" s="1">
        <v>0</v>
      </c>
      <c r="J10" s="1">
        <v>1</v>
      </c>
      <c r="K10" s="1">
        <v>8.3000000000000007</v>
      </c>
      <c r="L10" s="1">
        <v>2.1010000000000001E-2</v>
      </c>
      <c r="M10" s="1">
        <v>3.4150000000000001E-3</v>
      </c>
      <c r="N10" s="1">
        <v>5.7889999999999999E-3</v>
      </c>
      <c r="O10">
        <f t="shared" si="0"/>
        <v>6.3029999999999998E-4</v>
      </c>
      <c r="P10" s="1" t="s">
        <v>9</v>
      </c>
      <c r="Q10" s="1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2022-11-26T21:30:20Z</dcterms:modified>
</cp:coreProperties>
</file>