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4BFEF611-F608-EB46-BDEA-7D9D415E04A1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</calcChain>
</file>

<file path=xl/sharedStrings.xml><?xml version="1.0" encoding="utf-8"?>
<sst xmlns="http://schemas.openxmlformats.org/spreadsheetml/2006/main" count="226" uniqueCount="26">
  <si>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</si>
  <si>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</si>
  <si>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</si>
  <si>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</si>
  <si>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</si>
  <si>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</si>
  <si>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</si>
  <si>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</si>
  <si>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</si>
  <si>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</si>
  <si>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</si>
  <si>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</si>
  <si>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</si>
  <si>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eta</t>
  </si>
  <si>
    <t>PhT</t>
  </si>
  <si>
    <t>binned</t>
  </si>
  <si>
    <t>etamin</t>
  </si>
  <si>
    <t>etamax</t>
  </si>
  <si>
    <t>RS</t>
  </si>
  <si>
    <t>bin</t>
  </si>
  <si>
    <t>syst1_u</t>
  </si>
  <si>
    <t>syst2_u</t>
  </si>
  <si>
    <t>Mmin</t>
  </si>
  <si>
    <t>Mmax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</si>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</sst>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zoomScale="125" zoomScaleNormal="125" workbookViewId="0">
      <selection activeCell="O2" sqref="O2"/>
    </sheetView>
  </sheetViews>
  <sheetFormatPr baseColWidth="10" defaultColWidth="8.83203125" defaultRowHeight="15" x14ac:dyDescent="0.2"/>
  <sheetData>
    <row r="1" spans="1:22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9</v>
      </c>
      <c r="H1" s="2" t="s">
        <v>22</v>
      </c>
      <c r="I1" s="2" t="s">
        <v>23</v>
      </c>
      <c r="J1" s="2" t="s">
        <v>13</v>
      </c>
      <c r="K1" s="2" t="s">
        <v>16</v>
      </c>
      <c r="L1" s="2" t="s">
        <v>17</v>
      </c>
      <c r="M1" s="2" t="s">
        <v>14</v>
      </c>
      <c r="N1" s="2" t="s">
        <v>24</v>
      </c>
      <c r="O1" s="2" t="s">
        <v>25</v>
      </c>
      <c r="P1" s="2" t="s">
        <v>2</v>
      </c>
      <c r="Q1" s="2" t="s">
        <v>3</v>
      </c>
      <c r="R1" s="2" t="s">
        <v>20</v>
      </c>
      <c r="S1" s="2" t="s">
        <v>21</v>
      </c>
      <c r="T1" s="2" t="s">
        <v>10</v>
      </c>
      <c r="U1" s="2" t="s">
        <v>15</v>
      </c>
      <c r="V1" s="2" t="s">
        <v>19</v>
      </c>
    </row>
    <row r="2" spans="1:22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500</v>
      </c>
      <c r="G2">
        <v>0.4</v>
      </c>
      <c r="H2">
        <v>0.28000000000000003</v>
      </c>
      <c r="I2" s="1">
        <v>0.41</v>
      </c>
      <c r="J2">
        <v>-0.6</v>
      </c>
      <c r="K2" s="1">
        <v>-1</v>
      </c>
      <c r="L2" s="1">
        <v>0</v>
      </c>
      <c r="M2">
        <v>4.2</v>
      </c>
      <c r="N2" s="1">
        <v>4</v>
      </c>
      <c r="O2" s="1">
        <v>4.2</v>
      </c>
      <c r="P2">
        <v>7.3000000000000001E-3</v>
      </c>
      <c r="Q2">
        <v>6.4999999999999997E-3</v>
      </c>
      <c r="R2">
        <v>1.1000000000000001E-3</v>
      </c>
      <c r="S2">
        <v>-1.5E-3</v>
      </c>
      <c r="T2">
        <f>P2*0.045</f>
        <v>3.2850000000000002E-4</v>
      </c>
      <c r="U2" s="1" t="s">
        <v>9</v>
      </c>
      <c r="V2">
        <v>1</v>
      </c>
    </row>
    <row r="3" spans="1:22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500</v>
      </c>
      <c r="G3">
        <v>0.5</v>
      </c>
      <c r="H3" s="1">
        <v>0.41</v>
      </c>
      <c r="I3">
        <v>0.52</v>
      </c>
      <c r="J3">
        <v>-0.57999999999999996</v>
      </c>
      <c r="K3" s="1">
        <v>-1</v>
      </c>
      <c r="L3" s="1">
        <v>0</v>
      </c>
      <c r="M3">
        <v>4.2</v>
      </c>
      <c r="N3" s="1">
        <v>4</v>
      </c>
      <c r="O3" s="1">
        <v>4.2</v>
      </c>
      <c r="P3">
        <v>-7.4999999999999997E-3</v>
      </c>
      <c r="Q3">
        <v>6.8999999999999999E-3</v>
      </c>
      <c r="R3">
        <v>1.1000000000000001E-3</v>
      </c>
      <c r="S3">
        <v>-1.5E-3</v>
      </c>
      <c r="T3">
        <f t="shared" ref="T3:T34" si="0">P3*0.045</f>
        <v>-3.3749999999999996E-4</v>
      </c>
      <c r="U3" s="1" t="s">
        <v>9</v>
      </c>
      <c r="V3">
        <v>1</v>
      </c>
    </row>
    <row r="4" spans="1:22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500</v>
      </c>
      <c r="G4">
        <v>0.6</v>
      </c>
      <c r="H4">
        <v>0.52</v>
      </c>
      <c r="I4">
        <v>0.64</v>
      </c>
      <c r="J4">
        <v>-0.56999999999999995</v>
      </c>
      <c r="K4" s="1">
        <v>-1</v>
      </c>
      <c r="L4" s="1">
        <v>0</v>
      </c>
      <c r="M4">
        <v>4.2</v>
      </c>
      <c r="N4" s="1">
        <v>4</v>
      </c>
      <c r="O4" s="1">
        <v>4.2</v>
      </c>
      <c r="P4">
        <v>-1.2E-2</v>
      </c>
      <c r="Q4">
        <v>7.1000000000000004E-3</v>
      </c>
      <c r="R4">
        <v>1.8E-3</v>
      </c>
      <c r="S4">
        <v>-2.3999999999999998E-3</v>
      </c>
      <c r="T4">
        <f t="shared" si="0"/>
        <v>-5.4000000000000001E-4</v>
      </c>
      <c r="U4" s="1" t="s">
        <v>9</v>
      </c>
      <c r="V4">
        <v>1</v>
      </c>
    </row>
    <row r="5" spans="1:22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500</v>
      </c>
      <c r="G5">
        <v>0.7</v>
      </c>
      <c r="H5">
        <v>0.64</v>
      </c>
      <c r="I5">
        <v>0.79</v>
      </c>
      <c r="J5">
        <v>-0.55000000000000004</v>
      </c>
      <c r="K5" s="1">
        <v>-1</v>
      </c>
      <c r="L5" s="1">
        <v>0</v>
      </c>
      <c r="M5">
        <v>4.2</v>
      </c>
      <c r="N5" s="1">
        <v>4</v>
      </c>
      <c r="O5" s="1">
        <v>4.2</v>
      </c>
      <c r="P5">
        <v>-7.1999999999999998E-3</v>
      </c>
      <c r="Q5">
        <v>6.4999999999999997E-3</v>
      </c>
      <c r="R5">
        <v>1.1000000000000001E-3</v>
      </c>
      <c r="S5">
        <v>-1.5E-3</v>
      </c>
      <c r="T5">
        <f t="shared" si="0"/>
        <v>-3.2399999999999996E-4</v>
      </c>
      <c r="U5" s="1" t="s">
        <v>9</v>
      </c>
      <c r="V5">
        <v>1</v>
      </c>
    </row>
    <row r="6" spans="1:22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500</v>
      </c>
      <c r="G6">
        <v>1</v>
      </c>
      <c r="H6">
        <v>0.79</v>
      </c>
      <c r="I6">
        <v>1.1299999999999999</v>
      </c>
      <c r="J6">
        <v>-0.52</v>
      </c>
      <c r="K6" s="1">
        <v>-1</v>
      </c>
      <c r="L6" s="1">
        <v>0</v>
      </c>
      <c r="M6">
        <v>4.2</v>
      </c>
      <c r="N6" s="1">
        <v>4</v>
      </c>
      <c r="O6" s="1">
        <v>4.2</v>
      </c>
      <c r="P6">
        <v>-1.6999999999999999E-3</v>
      </c>
      <c r="Q6">
        <v>5.4000000000000003E-3</v>
      </c>
      <c r="R6">
        <v>2.9999999999999997E-4</v>
      </c>
      <c r="S6">
        <v>-4.0000000000000002E-4</v>
      </c>
      <c r="T6">
        <f t="shared" si="0"/>
        <v>-7.6499999999999989E-5</v>
      </c>
      <c r="U6" s="1" t="s">
        <v>9</v>
      </c>
      <c r="V6">
        <v>1</v>
      </c>
    </row>
    <row r="7" spans="1:22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500</v>
      </c>
      <c r="G7">
        <v>1.3</v>
      </c>
      <c r="H7">
        <v>1.1299999999999999</v>
      </c>
      <c r="I7">
        <v>1.59</v>
      </c>
      <c r="J7">
        <v>-0.47</v>
      </c>
      <c r="K7" s="1">
        <v>-1</v>
      </c>
      <c r="L7" s="1">
        <v>0</v>
      </c>
      <c r="M7">
        <v>4.3</v>
      </c>
      <c r="N7" s="1">
        <v>4</v>
      </c>
      <c r="O7" s="1">
        <v>4.2</v>
      </c>
      <c r="P7">
        <v>1.5E-3</v>
      </c>
      <c r="Q7">
        <v>6.7999999999999996E-3</v>
      </c>
      <c r="R7">
        <v>2.0000000000000001E-4</v>
      </c>
      <c r="S7">
        <v>-2.9999999999999997E-4</v>
      </c>
      <c r="T7">
        <f t="shared" si="0"/>
        <v>6.7500000000000001E-5</v>
      </c>
      <c r="U7" s="1" t="s">
        <v>9</v>
      </c>
      <c r="V7">
        <v>1</v>
      </c>
    </row>
    <row r="8" spans="1:22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500</v>
      </c>
      <c r="G8">
        <v>0.4</v>
      </c>
      <c r="H8">
        <v>0.28000000000000003</v>
      </c>
      <c r="I8" s="1">
        <v>0.41</v>
      </c>
      <c r="J8">
        <v>-0.51</v>
      </c>
      <c r="K8" s="1">
        <v>-1</v>
      </c>
      <c r="L8" s="1">
        <v>0</v>
      </c>
      <c r="M8">
        <v>5.0999999999999996</v>
      </c>
      <c r="N8" s="1">
        <v>4.2</v>
      </c>
      <c r="O8" s="1">
        <v>5.2</v>
      </c>
      <c r="P8">
        <v>1.1999999999999999E-3</v>
      </c>
      <c r="Q8">
        <v>5.8999999999999999E-3</v>
      </c>
      <c r="R8">
        <v>2.0000000000000001E-4</v>
      </c>
      <c r="S8">
        <v>-2.0000000000000001E-4</v>
      </c>
      <c r="T8">
        <f t="shared" si="0"/>
        <v>5.3999999999999991E-5</v>
      </c>
      <c r="U8" s="1" t="s">
        <v>9</v>
      </c>
      <c r="V8">
        <v>2</v>
      </c>
    </row>
    <row r="9" spans="1:22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500</v>
      </c>
      <c r="G9">
        <v>0.5</v>
      </c>
      <c r="H9" s="1">
        <v>0.41</v>
      </c>
      <c r="I9">
        <v>0.52</v>
      </c>
      <c r="J9">
        <v>-0.5</v>
      </c>
      <c r="K9" s="1">
        <v>-1</v>
      </c>
      <c r="L9" s="1">
        <v>0</v>
      </c>
      <c r="M9">
        <v>5.0999999999999996</v>
      </c>
      <c r="N9" s="1">
        <v>4.2</v>
      </c>
      <c r="O9" s="1">
        <v>5.2</v>
      </c>
      <c r="P9">
        <v>-1.2999999999999999E-3</v>
      </c>
      <c r="Q9">
        <v>6.1000000000000004E-3</v>
      </c>
      <c r="R9">
        <v>2.0000000000000001E-4</v>
      </c>
      <c r="S9">
        <v>-2.0000000000000001E-4</v>
      </c>
      <c r="T9">
        <f t="shared" si="0"/>
        <v>-5.8499999999999992E-5</v>
      </c>
      <c r="U9" s="1" t="s">
        <v>9</v>
      </c>
      <c r="V9">
        <v>2</v>
      </c>
    </row>
    <row r="10" spans="1:22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500</v>
      </c>
      <c r="G10">
        <v>0.6</v>
      </c>
      <c r="H10">
        <v>0.52</v>
      </c>
      <c r="I10">
        <v>0.64</v>
      </c>
      <c r="J10">
        <v>-0.49</v>
      </c>
      <c r="K10" s="1">
        <v>-1</v>
      </c>
      <c r="L10" s="1">
        <v>0</v>
      </c>
      <c r="M10">
        <v>5.0999999999999996</v>
      </c>
      <c r="N10" s="1">
        <v>4.2</v>
      </c>
      <c r="O10" s="1">
        <v>5.2</v>
      </c>
      <c r="P10">
        <v>-0.01</v>
      </c>
      <c r="Q10">
        <v>6.4000000000000003E-3</v>
      </c>
      <c r="R10">
        <v>1.5E-3</v>
      </c>
      <c r="S10">
        <v>-1.9E-3</v>
      </c>
      <c r="T10">
        <f t="shared" si="0"/>
        <v>-4.4999999999999999E-4</v>
      </c>
      <c r="U10" s="1" t="s">
        <v>9</v>
      </c>
      <c r="V10">
        <v>2</v>
      </c>
    </row>
    <row r="11" spans="1:22" x14ac:dyDescent="0.2">
      <c r="A11" t="s">
        <v>11</v>
      </c>
      <c r="B11" s="1" t="s">
        <v>12</v>
      </c>
      <c r="C11" s="1" t="s">
        <v>6</v>
      </c>
      <c r="D11" s="1" t="s">
        <v>12</v>
      </c>
      <c r="E11" s="1" t="s">
        <v>8</v>
      </c>
      <c r="F11" s="1">
        <v>500</v>
      </c>
      <c r="G11">
        <v>0.7</v>
      </c>
      <c r="H11">
        <v>0.64</v>
      </c>
      <c r="I11">
        <v>0.79</v>
      </c>
      <c r="J11">
        <v>-0.48</v>
      </c>
      <c r="K11" s="1">
        <v>-1</v>
      </c>
      <c r="L11" s="1">
        <v>0</v>
      </c>
      <c r="M11">
        <v>5.0999999999999996</v>
      </c>
      <c r="N11" s="1">
        <v>4.2</v>
      </c>
      <c r="O11" s="1">
        <v>5.2</v>
      </c>
      <c r="P11">
        <v>3.3999999999999998E-3</v>
      </c>
      <c r="Q11">
        <v>5.7000000000000002E-3</v>
      </c>
      <c r="R11">
        <v>5.0000000000000001E-4</v>
      </c>
      <c r="S11">
        <v>-6.9999999999999999E-4</v>
      </c>
      <c r="T11">
        <f t="shared" si="0"/>
        <v>1.5299999999999998E-4</v>
      </c>
      <c r="U11" s="1" t="s">
        <v>9</v>
      </c>
      <c r="V11">
        <v>2</v>
      </c>
    </row>
    <row r="12" spans="1:22" x14ac:dyDescent="0.2">
      <c r="A12" t="s">
        <v>11</v>
      </c>
      <c r="B12" s="1" t="s">
        <v>12</v>
      </c>
      <c r="C12" s="1" t="s">
        <v>6</v>
      </c>
      <c r="D12" s="1" t="s">
        <v>12</v>
      </c>
      <c r="E12" s="1" t="s">
        <v>8</v>
      </c>
      <c r="F12" s="1">
        <v>500</v>
      </c>
      <c r="G12">
        <v>0.9</v>
      </c>
      <c r="H12">
        <v>0.79</v>
      </c>
      <c r="I12">
        <v>1.1299999999999999</v>
      </c>
      <c r="J12">
        <v>-0.47</v>
      </c>
      <c r="K12" s="1">
        <v>-1</v>
      </c>
      <c r="L12" s="1">
        <v>0</v>
      </c>
      <c r="M12">
        <v>5.0999999999999996</v>
      </c>
      <c r="N12" s="1">
        <v>4.2</v>
      </c>
      <c r="O12" s="1">
        <v>5.2</v>
      </c>
      <c r="P12">
        <v>2.8999999999999998E-3</v>
      </c>
      <c r="Q12">
        <v>4.8999999999999998E-3</v>
      </c>
      <c r="R12">
        <v>4.0000000000000002E-4</v>
      </c>
      <c r="S12">
        <v>-5.9999999999999995E-4</v>
      </c>
      <c r="T12">
        <f t="shared" si="0"/>
        <v>1.3049999999999997E-4</v>
      </c>
      <c r="U12" s="1" t="s">
        <v>9</v>
      </c>
      <c r="V12">
        <v>2</v>
      </c>
    </row>
    <row r="13" spans="1:22" x14ac:dyDescent="0.2">
      <c r="A13" t="s">
        <v>11</v>
      </c>
      <c r="B13" s="1" t="s">
        <v>12</v>
      </c>
      <c r="C13" s="1" t="s">
        <v>6</v>
      </c>
      <c r="D13" s="1" t="s">
        <v>12</v>
      </c>
      <c r="E13" s="1" t="s">
        <v>8</v>
      </c>
      <c r="F13" s="1">
        <v>500</v>
      </c>
      <c r="G13">
        <v>1.3</v>
      </c>
      <c r="H13">
        <v>1.1299999999999999</v>
      </c>
      <c r="I13">
        <v>1.59</v>
      </c>
      <c r="J13">
        <v>-0.43</v>
      </c>
      <c r="K13" s="1">
        <v>-1</v>
      </c>
      <c r="L13" s="1">
        <v>0</v>
      </c>
      <c r="M13">
        <v>5.0999999999999996</v>
      </c>
      <c r="N13" s="1">
        <v>4.2</v>
      </c>
      <c r="O13" s="1">
        <v>5.2</v>
      </c>
      <c r="P13">
        <v>-9.4000000000000004E-3</v>
      </c>
      <c r="Q13">
        <v>6.1000000000000004E-3</v>
      </c>
      <c r="R13">
        <v>1.4E-3</v>
      </c>
      <c r="S13">
        <v>-1.8E-3</v>
      </c>
      <c r="T13">
        <f t="shared" si="0"/>
        <v>-4.2299999999999998E-4</v>
      </c>
      <c r="U13" s="1" t="s">
        <v>9</v>
      </c>
      <c r="V13">
        <v>2</v>
      </c>
    </row>
    <row r="14" spans="1:22" x14ac:dyDescent="0.2">
      <c r="A14" t="s">
        <v>11</v>
      </c>
      <c r="B14" s="1" t="s">
        <v>12</v>
      </c>
      <c r="C14" s="1" t="s">
        <v>6</v>
      </c>
      <c r="D14" s="1" t="s">
        <v>12</v>
      </c>
      <c r="E14" s="1" t="s">
        <v>8</v>
      </c>
      <c r="F14" s="1">
        <v>500</v>
      </c>
      <c r="G14">
        <v>1.7</v>
      </c>
      <c r="H14">
        <v>1.59</v>
      </c>
      <c r="I14" s="1">
        <v>2</v>
      </c>
      <c r="J14">
        <v>-0.4</v>
      </c>
      <c r="K14" s="1">
        <v>-1</v>
      </c>
      <c r="L14" s="1">
        <v>0</v>
      </c>
      <c r="M14">
        <v>5.2</v>
      </c>
      <c r="N14" s="1">
        <v>4.2</v>
      </c>
      <c r="O14" s="1">
        <v>5.2</v>
      </c>
      <c r="P14">
        <v>1.46E-2</v>
      </c>
      <c r="Q14">
        <v>1.12E-2</v>
      </c>
      <c r="R14">
        <v>2.2000000000000001E-3</v>
      </c>
      <c r="S14">
        <v>-2.8E-3</v>
      </c>
      <c r="T14">
        <f t="shared" si="0"/>
        <v>6.5700000000000003E-4</v>
      </c>
      <c r="U14" s="1" t="s">
        <v>9</v>
      </c>
      <c r="V14">
        <v>2</v>
      </c>
    </row>
    <row r="15" spans="1:22" x14ac:dyDescent="0.2">
      <c r="A15" t="s">
        <v>11</v>
      </c>
      <c r="B15" s="1" t="s">
        <v>12</v>
      </c>
      <c r="C15" s="1" t="s">
        <v>6</v>
      </c>
      <c r="D15" s="1" t="s">
        <v>12</v>
      </c>
      <c r="E15" s="1" t="s">
        <v>8</v>
      </c>
      <c r="F15" s="1">
        <v>500</v>
      </c>
      <c r="G15">
        <v>0.4</v>
      </c>
      <c r="H15">
        <v>0.28000000000000003</v>
      </c>
      <c r="I15" s="1">
        <v>0.41</v>
      </c>
      <c r="J15">
        <v>-0.49</v>
      </c>
      <c r="K15" s="1">
        <v>-1</v>
      </c>
      <c r="L15" s="1">
        <v>0</v>
      </c>
      <c r="M15">
        <v>6.3</v>
      </c>
      <c r="N15" s="1">
        <v>5.2</v>
      </c>
      <c r="O15" s="1">
        <v>6.5</v>
      </c>
      <c r="P15">
        <v>1.9E-3</v>
      </c>
      <c r="Q15">
        <v>6.3E-3</v>
      </c>
      <c r="R15">
        <v>2.9999999999999997E-4</v>
      </c>
      <c r="S15">
        <v>-2.9999999999999997E-4</v>
      </c>
      <c r="T15">
        <f t="shared" si="0"/>
        <v>8.5499999999999991E-5</v>
      </c>
      <c r="U15" s="1" t="s">
        <v>9</v>
      </c>
      <c r="V15">
        <v>3</v>
      </c>
    </row>
    <row r="16" spans="1:22" x14ac:dyDescent="0.2">
      <c r="A16" t="s">
        <v>11</v>
      </c>
      <c r="B16" s="1" t="s">
        <v>12</v>
      </c>
      <c r="C16" s="1" t="s">
        <v>6</v>
      </c>
      <c r="D16" s="1" t="s">
        <v>12</v>
      </c>
      <c r="E16" s="1" t="s">
        <v>8</v>
      </c>
      <c r="F16" s="1">
        <v>500</v>
      </c>
      <c r="G16">
        <v>0.5</v>
      </c>
      <c r="H16" s="1">
        <v>0.41</v>
      </c>
      <c r="I16">
        <v>0.52</v>
      </c>
      <c r="J16">
        <v>-0.49</v>
      </c>
      <c r="K16" s="1">
        <v>-1</v>
      </c>
      <c r="L16" s="1">
        <v>0</v>
      </c>
      <c r="M16">
        <v>6.3</v>
      </c>
      <c r="N16" s="1">
        <v>5.2</v>
      </c>
      <c r="O16" s="1">
        <v>6.5</v>
      </c>
      <c r="P16">
        <v>6.8999999999999999E-3</v>
      </c>
      <c r="Q16">
        <v>6.1999999999999998E-3</v>
      </c>
      <c r="R16">
        <v>1E-3</v>
      </c>
      <c r="S16">
        <v>-1.2999999999999999E-3</v>
      </c>
      <c r="T16">
        <f t="shared" si="0"/>
        <v>3.1049999999999996E-4</v>
      </c>
      <c r="U16" s="1" t="s">
        <v>9</v>
      </c>
      <c r="V16">
        <v>3</v>
      </c>
    </row>
    <row r="17" spans="1:22" x14ac:dyDescent="0.2">
      <c r="A17" t="s">
        <v>11</v>
      </c>
      <c r="B17" s="1" t="s">
        <v>12</v>
      </c>
      <c r="C17" s="1" t="s">
        <v>6</v>
      </c>
      <c r="D17" s="1" t="s">
        <v>12</v>
      </c>
      <c r="E17" s="1" t="s">
        <v>8</v>
      </c>
      <c r="F17" s="1">
        <v>500</v>
      </c>
      <c r="G17">
        <v>0.6</v>
      </c>
      <c r="H17">
        <v>0.52</v>
      </c>
      <c r="I17">
        <v>0.64</v>
      </c>
      <c r="J17">
        <v>-0.48</v>
      </c>
      <c r="K17" s="1">
        <v>-1</v>
      </c>
      <c r="L17" s="1">
        <v>0</v>
      </c>
      <c r="M17">
        <v>6.3</v>
      </c>
      <c r="N17" s="1">
        <v>5.2</v>
      </c>
      <c r="O17" s="1">
        <v>6.5</v>
      </c>
      <c r="P17">
        <v>2.0000000000000001E-4</v>
      </c>
      <c r="Q17">
        <v>6.4999999999999997E-3</v>
      </c>
      <c r="R17">
        <v>0</v>
      </c>
      <c r="S17">
        <v>0</v>
      </c>
      <c r="T17">
        <f t="shared" si="0"/>
        <v>9.0000000000000002E-6</v>
      </c>
      <c r="U17" s="1" t="s">
        <v>9</v>
      </c>
      <c r="V17">
        <v>3</v>
      </c>
    </row>
    <row r="18" spans="1:22" x14ac:dyDescent="0.2">
      <c r="A18" t="s">
        <v>11</v>
      </c>
      <c r="B18" s="1" t="s">
        <v>12</v>
      </c>
      <c r="C18" s="1" t="s">
        <v>6</v>
      </c>
      <c r="D18" s="1" t="s">
        <v>12</v>
      </c>
      <c r="E18" s="1" t="s">
        <v>8</v>
      </c>
      <c r="F18" s="1">
        <v>500</v>
      </c>
      <c r="G18">
        <v>0.7</v>
      </c>
      <c r="H18">
        <v>0.64</v>
      </c>
      <c r="I18">
        <v>0.79</v>
      </c>
      <c r="J18">
        <v>-0.47</v>
      </c>
      <c r="K18" s="1">
        <v>-1</v>
      </c>
      <c r="L18" s="1">
        <v>0</v>
      </c>
      <c r="M18">
        <v>6.3</v>
      </c>
      <c r="N18" s="1">
        <v>5.2</v>
      </c>
      <c r="O18" s="1">
        <v>6.5</v>
      </c>
      <c r="P18">
        <v>5.7999999999999996E-3</v>
      </c>
      <c r="Q18">
        <v>5.7000000000000002E-3</v>
      </c>
      <c r="R18">
        <v>8.9999999999999998E-4</v>
      </c>
      <c r="S18">
        <v>-1E-3</v>
      </c>
      <c r="T18">
        <f t="shared" si="0"/>
        <v>2.6099999999999995E-4</v>
      </c>
      <c r="U18" s="1" t="s">
        <v>9</v>
      </c>
      <c r="V18">
        <v>3</v>
      </c>
    </row>
    <row r="19" spans="1:22" x14ac:dyDescent="0.2">
      <c r="A19" t="s">
        <v>11</v>
      </c>
      <c r="B19" s="1" t="s">
        <v>12</v>
      </c>
      <c r="C19" s="1" t="s">
        <v>6</v>
      </c>
      <c r="D19" s="1" t="s">
        <v>12</v>
      </c>
      <c r="E19" s="1" t="s">
        <v>8</v>
      </c>
      <c r="F19" s="1">
        <v>500</v>
      </c>
      <c r="G19">
        <v>0.9</v>
      </c>
      <c r="H19">
        <v>0.79</v>
      </c>
      <c r="I19">
        <v>1.1299999999999999</v>
      </c>
      <c r="J19">
        <v>-0.46</v>
      </c>
      <c r="K19" s="1">
        <v>-1</v>
      </c>
      <c r="L19" s="1">
        <v>0</v>
      </c>
      <c r="M19">
        <v>6.3</v>
      </c>
      <c r="N19" s="1">
        <v>5.2</v>
      </c>
      <c r="O19" s="1">
        <v>6.5</v>
      </c>
      <c r="P19">
        <v>1.1999999999999999E-3</v>
      </c>
      <c r="Q19">
        <v>4.8999999999999998E-3</v>
      </c>
      <c r="R19">
        <v>2.0000000000000001E-4</v>
      </c>
      <c r="S19">
        <v>-2.0000000000000001E-4</v>
      </c>
      <c r="T19">
        <f t="shared" si="0"/>
        <v>5.3999999999999991E-5</v>
      </c>
      <c r="U19" s="1" t="s">
        <v>9</v>
      </c>
      <c r="V19">
        <v>3</v>
      </c>
    </row>
    <row r="20" spans="1:22" x14ac:dyDescent="0.2">
      <c r="A20" t="s">
        <v>11</v>
      </c>
      <c r="B20" s="1" t="s">
        <v>12</v>
      </c>
      <c r="C20" s="1" t="s">
        <v>6</v>
      </c>
      <c r="D20" s="1" t="s">
        <v>12</v>
      </c>
      <c r="E20" s="1" t="s">
        <v>8</v>
      </c>
      <c r="F20" s="1">
        <v>500</v>
      </c>
      <c r="G20">
        <v>1.3</v>
      </c>
      <c r="H20">
        <v>1.1299999999999999</v>
      </c>
      <c r="I20">
        <v>1.59</v>
      </c>
      <c r="J20">
        <v>-0.44</v>
      </c>
      <c r="K20" s="1">
        <v>-1</v>
      </c>
      <c r="L20" s="1">
        <v>0</v>
      </c>
      <c r="M20">
        <v>6.3</v>
      </c>
      <c r="N20" s="1">
        <v>5.2</v>
      </c>
      <c r="O20" s="1">
        <v>6.5</v>
      </c>
      <c r="P20">
        <v>5.1000000000000004E-3</v>
      </c>
      <c r="Q20">
        <v>6.1999999999999998E-3</v>
      </c>
      <c r="R20">
        <v>8.0000000000000004E-4</v>
      </c>
      <c r="S20">
        <v>-8.9999999999999998E-4</v>
      </c>
      <c r="T20">
        <f t="shared" si="0"/>
        <v>2.2949999999999999E-4</v>
      </c>
      <c r="U20" s="1" t="s">
        <v>9</v>
      </c>
      <c r="V20">
        <v>3</v>
      </c>
    </row>
    <row r="21" spans="1:22" x14ac:dyDescent="0.2">
      <c r="A21" t="s">
        <v>11</v>
      </c>
      <c r="B21" s="1" t="s">
        <v>12</v>
      </c>
      <c r="C21" s="1" t="s">
        <v>6</v>
      </c>
      <c r="D21" s="1" t="s">
        <v>12</v>
      </c>
      <c r="E21" s="1" t="s">
        <v>8</v>
      </c>
      <c r="F21" s="1">
        <v>500</v>
      </c>
      <c r="G21">
        <v>1.9</v>
      </c>
      <c r="H21">
        <v>1.59</v>
      </c>
      <c r="I21" s="1">
        <v>2</v>
      </c>
      <c r="J21">
        <v>-0.41</v>
      </c>
      <c r="K21" s="1">
        <v>-1</v>
      </c>
      <c r="L21" s="1">
        <v>0</v>
      </c>
      <c r="M21">
        <v>6.3</v>
      </c>
      <c r="N21" s="1">
        <v>5.2</v>
      </c>
      <c r="O21" s="1">
        <v>6.5</v>
      </c>
      <c r="P21">
        <v>-1.03E-2</v>
      </c>
      <c r="Q21">
        <v>8.2000000000000007E-3</v>
      </c>
      <c r="R21">
        <v>1.5E-3</v>
      </c>
      <c r="S21">
        <v>-1.9E-3</v>
      </c>
      <c r="T21">
        <f t="shared" si="0"/>
        <v>-4.6349999999999999E-4</v>
      </c>
      <c r="U21" s="1" t="s">
        <v>9</v>
      </c>
      <c r="V21">
        <v>3</v>
      </c>
    </row>
    <row r="22" spans="1:22" x14ac:dyDescent="0.2">
      <c r="A22" t="s">
        <v>11</v>
      </c>
      <c r="B22" s="1" t="s">
        <v>12</v>
      </c>
      <c r="C22" s="1" t="s">
        <v>6</v>
      </c>
      <c r="D22" s="1" t="s">
        <v>12</v>
      </c>
      <c r="E22" s="1" t="s">
        <v>8</v>
      </c>
      <c r="F22" s="1">
        <v>500</v>
      </c>
      <c r="G22">
        <v>0.4</v>
      </c>
      <c r="H22">
        <v>0.28000000000000003</v>
      </c>
      <c r="I22" s="1">
        <v>0.41</v>
      </c>
      <c r="J22">
        <v>-0.48</v>
      </c>
      <c r="K22" s="1">
        <v>-1</v>
      </c>
      <c r="L22" s="1">
        <v>0</v>
      </c>
      <c r="M22">
        <v>8</v>
      </c>
      <c r="N22" s="1">
        <v>6.5</v>
      </c>
      <c r="O22" s="1">
        <v>8.9</v>
      </c>
      <c r="P22">
        <v>7.9000000000000008E-3</v>
      </c>
      <c r="Q22">
        <v>7.0000000000000001E-3</v>
      </c>
      <c r="R22">
        <v>1.1999999999999999E-3</v>
      </c>
      <c r="S22">
        <v>-1.2999999999999999E-3</v>
      </c>
      <c r="T22">
        <f t="shared" si="0"/>
        <v>3.5550000000000002E-4</v>
      </c>
      <c r="U22" s="1" t="s">
        <v>9</v>
      </c>
      <c r="V22">
        <v>4</v>
      </c>
    </row>
    <row r="23" spans="1:22" x14ac:dyDescent="0.2">
      <c r="A23" t="s">
        <v>11</v>
      </c>
      <c r="B23" s="1" t="s">
        <v>12</v>
      </c>
      <c r="C23" s="1" t="s">
        <v>6</v>
      </c>
      <c r="D23" s="1" t="s">
        <v>12</v>
      </c>
      <c r="E23" s="1" t="s">
        <v>8</v>
      </c>
      <c r="F23" s="1">
        <v>500</v>
      </c>
      <c r="G23">
        <v>0.5</v>
      </c>
      <c r="H23" s="1">
        <v>0.41</v>
      </c>
      <c r="I23">
        <v>0.52</v>
      </c>
      <c r="J23">
        <v>-0.48</v>
      </c>
      <c r="K23" s="1">
        <v>-1</v>
      </c>
      <c r="L23" s="1">
        <v>0</v>
      </c>
      <c r="M23">
        <v>8</v>
      </c>
      <c r="N23" s="1">
        <v>6.5</v>
      </c>
      <c r="O23" s="1">
        <v>8.9</v>
      </c>
      <c r="P23">
        <v>-2E-3</v>
      </c>
      <c r="Q23">
        <v>6.4000000000000003E-3</v>
      </c>
      <c r="R23">
        <v>2.9999999999999997E-4</v>
      </c>
      <c r="S23">
        <v>-2.9999999999999997E-4</v>
      </c>
      <c r="T23">
        <f t="shared" si="0"/>
        <v>-8.9999999999999992E-5</v>
      </c>
      <c r="U23" s="1" t="s">
        <v>9</v>
      </c>
      <c r="V23">
        <v>4</v>
      </c>
    </row>
    <row r="24" spans="1:22" x14ac:dyDescent="0.2">
      <c r="A24" t="s">
        <v>11</v>
      </c>
      <c r="B24" s="1" t="s">
        <v>12</v>
      </c>
      <c r="C24" s="1" t="s">
        <v>6</v>
      </c>
      <c r="D24" s="1" t="s">
        <v>12</v>
      </c>
      <c r="E24" s="1" t="s">
        <v>8</v>
      </c>
      <c r="F24" s="1">
        <v>500</v>
      </c>
      <c r="G24">
        <v>0.6</v>
      </c>
      <c r="H24">
        <v>0.52</v>
      </c>
      <c r="I24">
        <v>0.64</v>
      </c>
      <c r="J24">
        <v>-0.48</v>
      </c>
      <c r="K24" s="1">
        <v>-1</v>
      </c>
      <c r="L24" s="1">
        <v>0</v>
      </c>
      <c r="M24">
        <v>8.1</v>
      </c>
      <c r="N24" s="1">
        <v>6.5</v>
      </c>
      <c r="O24" s="1">
        <v>8.9</v>
      </c>
      <c r="P24">
        <v>-4.0000000000000001E-3</v>
      </c>
      <c r="Q24">
        <v>6.6E-3</v>
      </c>
      <c r="R24">
        <v>5.9999999999999995E-4</v>
      </c>
      <c r="S24">
        <v>-5.9999999999999995E-4</v>
      </c>
      <c r="T24">
        <f t="shared" si="0"/>
        <v>-1.7999999999999998E-4</v>
      </c>
      <c r="U24" s="1" t="s">
        <v>9</v>
      </c>
      <c r="V24">
        <v>4</v>
      </c>
    </row>
    <row r="25" spans="1:22" x14ac:dyDescent="0.2">
      <c r="A25" t="s">
        <v>11</v>
      </c>
      <c r="B25" s="1" t="s">
        <v>12</v>
      </c>
      <c r="C25" s="1" t="s">
        <v>6</v>
      </c>
      <c r="D25" s="1" t="s">
        <v>12</v>
      </c>
      <c r="E25" s="1" t="s">
        <v>8</v>
      </c>
      <c r="F25" s="1">
        <v>500</v>
      </c>
      <c r="G25">
        <v>0.7</v>
      </c>
      <c r="H25">
        <v>0.64</v>
      </c>
      <c r="I25">
        <v>0.79</v>
      </c>
      <c r="J25">
        <v>-0.48</v>
      </c>
      <c r="K25" s="1">
        <v>-1</v>
      </c>
      <c r="L25" s="1">
        <v>0</v>
      </c>
      <c r="M25">
        <v>8.1</v>
      </c>
      <c r="N25" s="1">
        <v>6.5</v>
      </c>
      <c r="O25" s="1">
        <v>8.9</v>
      </c>
      <c r="P25">
        <v>1.0500000000000001E-2</v>
      </c>
      <c r="Q25">
        <v>5.7000000000000002E-3</v>
      </c>
      <c r="R25">
        <v>1.6000000000000001E-3</v>
      </c>
      <c r="S25">
        <v>-1.6999999999999999E-3</v>
      </c>
      <c r="T25">
        <f t="shared" si="0"/>
        <v>4.7249999999999999E-4</v>
      </c>
      <c r="U25" s="1" t="s">
        <v>9</v>
      </c>
      <c r="V25">
        <v>4</v>
      </c>
    </row>
    <row r="26" spans="1:22" x14ac:dyDescent="0.2">
      <c r="A26" t="s">
        <v>11</v>
      </c>
      <c r="B26" s="1" t="s">
        <v>12</v>
      </c>
      <c r="C26" s="1" t="s">
        <v>6</v>
      </c>
      <c r="D26" s="1" t="s">
        <v>12</v>
      </c>
      <c r="E26" s="1" t="s">
        <v>8</v>
      </c>
      <c r="F26" s="1">
        <v>500</v>
      </c>
      <c r="G26">
        <v>0.9</v>
      </c>
      <c r="H26">
        <v>0.79</v>
      </c>
      <c r="I26">
        <v>1.1299999999999999</v>
      </c>
      <c r="J26">
        <v>-0.47</v>
      </c>
      <c r="K26" s="1">
        <v>-1</v>
      </c>
      <c r="L26" s="1">
        <v>0</v>
      </c>
      <c r="M26">
        <v>8.1</v>
      </c>
      <c r="N26" s="1">
        <v>6.5</v>
      </c>
      <c r="O26" s="1">
        <v>8.9</v>
      </c>
      <c r="P26">
        <v>7.1000000000000004E-3</v>
      </c>
      <c r="Q26">
        <v>4.8999999999999998E-3</v>
      </c>
      <c r="R26">
        <v>1.1000000000000001E-3</v>
      </c>
      <c r="S26">
        <v>-1.1000000000000001E-3</v>
      </c>
      <c r="T26">
        <f t="shared" si="0"/>
        <v>3.1950000000000001E-4</v>
      </c>
      <c r="U26" s="1" t="s">
        <v>9</v>
      </c>
      <c r="V26">
        <v>4</v>
      </c>
    </row>
    <row r="27" spans="1:22" x14ac:dyDescent="0.2">
      <c r="A27" t="s">
        <v>11</v>
      </c>
      <c r="B27" s="1" t="s">
        <v>12</v>
      </c>
      <c r="C27" s="1" t="s">
        <v>6</v>
      </c>
      <c r="D27" s="1" t="s">
        <v>12</v>
      </c>
      <c r="E27" s="1" t="s">
        <v>8</v>
      </c>
      <c r="F27" s="1">
        <v>500</v>
      </c>
      <c r="G27">
        <v>1.3</v>
      </c>
      <c r="H27">
        <v>1.1299999999999999</v>
      </c>
      <c r="I27">
        <v>1.59</v>
      </c>
      <c r="J27">
        <v>-0.45</v>
      </c>
      <c r="K27" s="1">
        <v>-1</v>
      </c>
      <c r="L27" s="1">
        <v>0</v>
      </c>
      <c r="M27">
        <v>8.1</v>
      </c>
      <c r="N27" s="1">
        <v>6.5</v>
      </c>
      <c r="O27" s="1">
        <v>8.9</v>
      </c>
      <c r="P27">
        <v>6.9999999999999999E-4</v>
      </c>
      <c r="Q27">
        <v>6.1999999999999998E-3</v>
      </c>
      <c r="R27">
        <v>1E-4</v>
      </c>
      <c r="S27">
        <v>-1E-4</v>
      </c>
      <c r="T27">
        <f t="shared" si="0"/>
        <v>3.15E-5</v>
      </c>
      <c r="U27" s="1" t="s">
        <v>9</v>
      </c>
      <c r="V27">
        <v>4</v>
      </c>
    </row>
    <row r="28" spans="1:22" x14ac:dyDescent="0.2">
      <c r="A28" t="s">
        <v>11</v>
      </c>
      <c r="B28" s="1" t="s">
        <v>12</v>
      </c>
      <c r="C28" s="1" t="s">
        <v>6</v>
      </c>
      <c r="D28" s="1" t="s">
        <v>12</v>
      </c>
      <c r="E28" s="1" t="s">
        <v>8</v>
      </c>
      <c r="F28" s="1">
        <v>500</v>
      </c>
      <c r="G28">
        <v>2</v>
      </c>
      <c r="H28">
        <v>1.59</v>
      </c>
      <c r="I28" s="1">
        <v>2</v>
      </c>
      <c r="J28">
        <v>-0.43</v>
      </c>
      <c r="K28" s="1">
        <v>-1</v>
      </c>
      <c r="L28" s="1">
        <v>0</v>
      </c>
      <c r="M28">
        <v>8.1</v>
      </c>
      <c r="N28" s="1">
        <v>6.5</v>
      </c>
      <c r="O28" s="1">
        <v>8.9</v>
      </c>
      <c r="P28">
        <v>4.7999999999999996E-3</v>
      </c>
      <c r="Q28">
        <v>6.8999999999999999E-3</v>
      </c>
      <c r="R28">
        <v>6.9999999999999999E-4</v>
      </c>
      <c r="S28">
        <v>-8.0000000000000004E-4</v>
      </c>
      <c r="T28">
        <f t="shared" si="0"/>
        <v>2.1599999999999996E-4</v>
      </c>
      <c r="U28" s="1" t="s">
        <v>9</v>
      </c>
      <c r="V28">
        <v>4</v>
      </c>
    </row>
    <row r="29" spans="1:22" x14ac:dyDescent="0.2">
      <c r="A29" t="s">
        <v>11</v>
      </c>
      <c r="B29" s="1" t="s">
        <v>12</v>
      </c>
      <c r="C29" s="1" t="s">
        <v>6</v>
      </c>
      <c r="D29" s="1" t="s">
        <v>12</v>
      </c>
      <c r="E29" s="1" t="s">
        <v>8</v>
      </c>
      <c r="F29" s="1">
        <v>500</v>
      </c>
      <c r="G29">
        <v>0.4</v>
      </c>
      <c r="H29">
        <v>0.28000000000000003</v>
      </c>
      <c r="I29" s="1">
        <v>0.41</v>
      </c>
      <c r="J29">
        <v>-0.48</v>
      </c>
      <c r="K29" s="1">
        <v>-1</v>
      </c>
      <c r="L29" s="1">
        <v>0</v>
      </c>
      <c r="M29">
        <v>12</v>
      </c>
      <c r="N29" s="1">
        <v>10.5</v>
      </c>
      <c r="O29" s="1">
        <v>13.5</v>
      </c>
      <c r="P29">
        <v>-2.9999999999999997E-4</v>
      </c>
      <c r="Q29">
        <v>8.9999999999999993E-3</v>
      </c>
      <c r="R29">
        <v>0</v>
      </c>
      <c r="S29">
        <v>0</v>
      </c>
      <c r="T29">
        <f t="shared" si="0"/>
        <v>-1.3499999999999998E-5</v>
      </c>
      <c r="U29" s="1" t="s">
        <v>9</v>
      </c>
      <c r="V29">
        <v>5</v>
      </c>
    </row>
    <row r="30" spans="1:22" x14ac:dyDescent="0.2">
      <c r="A30" t="s">
        <v>11</v>
      </c>
      <c r="B30" s="1" t="s">
        <v>12</v>
      </c>
      <c r="C30" s="1" t="s">
        <v>6</v>
      </c>
      <c r="D30" s="1" t="s">
        <v>12</v>
      </c>
      <c r="E30" s="1" t="s">
        <v>8</v>
      </c>
      <c r="F30" s="1">
        <v>500</v>
      </c>
      <c r="G30">
        <v>0.5</v>
      </c>
      <c r="H30" s="1">
        <v>0.41</v>
      </c>
      <c r="I30">
        <v>0.52</v>
      </c>
      <c r="J30">
        <v>-0.49</v>
      </c>
      <c r="K30" s="1">
        <v>-1</v>
      </c>
      <c r="L30" s="1">
        <v>0</v>
      </c>
      <c r="M30">
        <v>12.3</v>
      </c>
      <c r="N30" s="1">
        <v>10.5</v>
      </c>
      <c r="O30" s="1">
        <v>13.5</v>
      </c>
      <c r="P30">
        <v>1.06E-2</v>
      </c>
      <c r="Q30">
        <v>7.4000000000000003E-3</v>
      </c>
      <c r="R30">
        <v>1.6000000000000001E-3</v>
      </c>
      <c r="S30">
        <v>-1.1000000000000001E-3</v>
      </c>
      <c r="T30">
        <f t="shared" si="0"/>
        <v>4.7699999999999999E-4</v>
      </c>
      <c r="U30" s="1" t="s">
        <v>9</v>
      </c>
      <c r="V30">
        <v>5</v>
      </c>
    </row>
    <row r="31" spans="1:22" x14ac:dyDescent="0.2">
      <c r="A31" t="s">
        <v>11</v>
      </c>
      <c r="B31" s="1" t="s">
        <v>12</v>
      </c>
      <c r="C31" s="1" t="s">
        <v>6</v>
      </c>
      <c r="D31" s="1" t="s">
        <v>12</v>
      </c>
      <c r="E31" s="1" t="s">
        <v>8</v>
      </c>
      <c r="F31" s="1">
        <v>500</v>
      </c>
      <c r="G31">
        <v>0.6</v>
      </c>
      <c r="H31">
        <v>0.52</v>
      </c>
      <c r="I31">
        <v>0.64</v>
      </c>
      <c r="J31">
        <v>-0.48</v>
      </c>
      <c r="K31" s="1">
        <v>-1</v>
      </c>
      <c r="L31" s="1">
        <v>0</v>
      </c>
      <c r="M31">
        <v>12.6</v>
      </c>
      <c r="N31" s="1">
        <v>10.5</v>
      </c>
      <c r="O31" s="1">
        <v>13.5</v>
      </c>
      <c r="P31">
        <v>8.0000000000000002E-3</v>
      </c>
      <c r="Q31">
        <v>7.1999999999999998E-3</v>
      </c>
      <c r="R31">
        <v>1.1999999999999999E-3</v>
      </c>
      <c r="S31">
        <v>-8.0000000000000004E-4</v>
      </c>
      <c r="T31">
        <f t="shared" si="0"/>
        <v>3.5999999999999997E-4</v>
      </c>
      <c r="U31" s="1" t="s">
        <v>9</v>
      </c>
      <c r="V31">
        <v>5</v>
      </c>
    </row>
    <row r="32" spans="1:22" x14ac:dyDescent="0.2">
      <c r="A32" t="s">
        <v>11</v>
      </c>
      <c r="B32" s="1" t="s">
        <v>12</v>
      </c>
      <c r="C32" s="1" t="s">
        <v>6</v>
      </c>
      <c r="D32" s="1" t="s">
        <v>12</v>
      </c>
      <c r="E32" s="1" t="s">
        <v>8</v>
      </c>
      <c r="F32" s="1">
        <v>500</v>
      </c>
      <c r="G32">
        <v>0.7</v>
      </c>
      <c r="H32">
        <v>0.64</v>
      </c>
      <c r="I32">
        <v>0.79</v>
      </c>
      <c r="J32">
        <v>-0.48</v>
      </c>
      <c r="K32" s="1">
        <v>-1</v>
      </c>
      <c r="L32" s="1">
        <v>0</v>
      </c>
      <c r="M32">
        <v>12.9</v>
      </c>
      <c r="N32" s="1">
        <v>10.5</v>
      </c>
      <c r="O32" s="1">
        <v>13.5</v>
      </c>
      <c r="P32">
        <v>2.5000000000000001E-3</v>
      </c>
      <c r="Q32">
        <v>5.8999999999999999E-3</v>
      </c>
      <c r="R32">
        <v>4.0000000000000002E-4</v>
      </c>
      <c r="S32">
        <v>-2.9999999999999997E-4</v>
      </c>
      <c r="T32">
        <f t="shared" si="0"/>
        <v>1.125E-4</v>
      </c>
      <c r="U32" s="1" t="s">
        <v>9</v>
      </c>
      <c r="V32">
        <v>5</v>
      </c>
    </row>
    <row r="33" spans="1:22" x14ac:dyDescent="0.2">
      <c r="A33" t="s">
        <v>11</v>
      </c>
      <c r="B33" s="1" t="s">
        <v>12</v>
      </c>
      <c r="C33" s="1" t="s">
        <v>6</v>
      </c>
      <c r="D33" s="1" t="s">
        <v>12</v>
      </c>
      <c r="E33" s="1" t="s">
        <v>8</v>
      </c>
      <c r="F33" s="1">
        <v>500</v>
      </c>
      <c r="G33">
        <v>0.9</v>
      </c>
      <c r="H33">
        <v>0.79</v>
      </c>
      <c r="I33">
        <v>1.1299999999999999</v>
      </c>
      <c r="J33">
        <v>-0.47</v>
      </c>
      <c r="K33" s="1">
        <v>-1</v>
      </c>
      <c r="L33" s="1">
        <v>0</v>
      </c>
      <c r="M33">
        <v>13</v>
      </c>
      <c r="N33" s="1">
        <v>10.5</v>
      </c>
      <c r="O33" s="1">
        <v>13.5</v>
      </c>
      <c r="P33">
        <v>8.9999999999999998E-4</v>
      </c>
      <c r="Q33">
        <v>4.7999999999999996E-3</v>
      </c>
      <c r="R33">
        <v>1E-4</v>
      </c>
      <c r="S33">
        <v>-1E-4</v>
      </c>
      <c r="T33">
        <f t="shared" si="0"/>
        <v>4.0499999999999995E-5</v>
      </c>
      <c r="U33" s="1" t="s">
        <v>9</v>
      </c>
      <c r="V33">
        <v>5</v>
      </c>
    </row>
    <row r="34" spans="1:22" x14ac:dyDescent="0.2">
      <c r="A34" t="s">
        <v>11</v>
      </c>
      <c r="B34" s="1" t="s">
        <v>12</v>
      </c>
      <c r="C34" s="1" t="s">
        <v>6</v>
      </c>
      <c r="D34" s="1" t="s">
        <v>12</v>
      </c>
      <c r="E34" s="1" t="s">
        <v>8</v>
      </c>
      <c r="F34" s="1">
        <v>500</v>
      </c>
      <c r="G34">
        <v>1.3</v>
      </c>
      <c r="H34">
        <v>1.1299999999999999</v>
      </c>
      <c r="I34">
        <v>1.59</v>
      </c>
      <c r="J34">
        <v>-0.46</v>
      </c>
      <c r="K34" s="1">
        <v>-1</v>
      </c>
      <c r="L34" s="1">
        <v>0</v>
      </c>
      <c r="M34">
        <v>13.2</v>
      </c>
      <c r="N34" s="1">
        <v>10.5</v>
      </c>
      <c r="O34" s="1">
        <v>13.5</v>
      </c>
      <c r="P34">
        <v>6.0000000000000001E-3</v>
      </c>
      <c r="Q34">
        <v>6.0000000000000001E-3</v>
      </c>
      <c r="R34">
        <v>8.9999999999999998E-4</v>
      </c>
      <c r="S34">
        <v>-5.9999999999999995E-4</v>
      </c>
      <c r="T34">
        <f t="shared" si="0"/>
        <v>2.7E-4</v>
      </c>
      <c r="U34" s="1" t="s">
        <v>9</v>
      </c>
      <c r="V34">
        <v>5</v>
      </c>
    </row>
    <row r="35" spans="1:22" x14ac:dyDescent="0.2">
      <c r="A35" t="s">
        <v>11</v>
      </c>
      <c r="B35" s="1" t="s">
        <v>12</v>
      </c>
      <c r="C35" s="1" t="s">
        <v>6</v>
      </c>
      <c r="D35" s="1" t="s">
        <v>12</v>
      </c>
      <c r="E35" s="1" t="s">
        <v>8</v>
      </c>
      <c r="F35" s="1">
        <v>500</v>
      </c>
      <c r="G35">
        <v>2.2000000000000002</v>
      </c>
      <c r="H35">
        <v>1.59</v>
      </c>
      <c r="I35" s="1">
        <v>2.5</v>
      </c>
      <c r="J35">
        <v>-0.44</v>
      </c>
      <c r="K35" s="1">
        <v>-1</v>
      </c>
      <c r="L35" s="1">
        <v>0</v>
      </c>
      <c r="M35">
        <v>13.4</v>
      </c>
      <c r="N35" s="1">
        <v>10.5</v>
      </c>
      <c r="O35" s="1">
        <v>13.5</v>
      </c>
      <c r="P35">
        <v>-6.9999999999999994E-5</v>
      </c>
      <c r="Q35">
        <v>6.1000000000000004E-3</v>
      </c>
      <c r="R35">
        <v>1.6000000000000001E-3</v>
      </c>
      <c r="S35">
        <v>1E-4</v>
      </c>
      <c r="T35">
        <v>-1E-4</v>
      </c>
      <c r="U35" s="1" t="s">
        <v>9</v>
      </c>
      <c r="V35">
        <v>5</v>
      </c>
    </row>
    <row r="36" spans="1:22" x14ac:dyDescent="0.2">
      <c r="B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2" x14ac:dyDescent="0.2">
      <c r="B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2" x14ac:dyDescent="0.2">
      <c r="B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2" x14ac:dyDescent="0.2">
      <c r="B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22" x14ac:dyDescent="0.2">
      <c r="B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22" x14ac:dyDescent="0.2">
      <c r="B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2" x14ac:dyDescent="0.2">
      <c r="B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2" x14ac:dyDescent="0.2">
      <c r="B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2" x14ac:dyDescent="0.2">
      <c r="B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2" x14ac:dyDescent="0.2">
      <c r="B45" s="1"/>
      <c r="J45" s="1"/>
      <c r="K45" s="1"/>
      <c r="L45" s="1"/>
      <c r="M45" s="1"/>
      <c r="N45" s="1"/>
      <c r="O45" s="1"/>
      <c r="P45" s="1"/>
      <c r="Q45" s="1"/>
      <c r="R45" s="1"/>
      <c r="S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2022-12-02T18:15:13Z</dcterms:modified>
</cp:coreProperties>
</file>