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 filterPrivacy="1"/>
  <xr:revisionPtr revIDLastSave="0" documentId="13_ncr:1_{4165430E-C047-4C49-BC7F-B881B27E6BE7}" xr6:coauthVersionLast="47" xr6:coauthVersionMax="47" xr10:uidLastSave="{00000000-0000-0000-0000-000000000000}"/>
  <bookViews>
    <workbookView xWindow="0" yWindow="500" windowWidth="30720" windowHeight="17040" xr2:uid="{00000000-000D-0000-FFFF-FFFF00000000}"/>
  </bookViews>
  <sheets>
    <sheet name="Лист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</calcChain>
</file>

<file path=xl/sharedStrings.xml><?xml version="1.0" encoding="utf-8"?>
<sst xmlns="http://schemas.openxmlformats.org/spreadsheetml/2006/main" count="64" uniqueCount="26">
  <si>
    <t>col</t>
  </si>
  <si>
    <t>obs</t>
  </si>
  <si>
    <t>value</t>
  </si>
  <si>
    <t>stat_u</t>
  </si>
  <si>
    <t>hadrons</t>
  </si>
  <si>
    <t>process</t>
  </si>
  <si>
    <t>pi+,pi-</t>
  </si>
  <si>
    <t>tar</t>
  </si>
  <si>
    <t>A_UT</t>
  </si>
  <si>
    <t>M</t>
  </si>
  <si>
    <t>norm_c</t>
  </si>
  <si>
    <t>STAR</t>
  </si>
  <si>
    <t>pp</t>
  </si>
  <si>
    <t>eta</t>
  </si>
  <si>
    <t>PhT</t>
  </si>
  <si>
    <t>binned</t>
  </si>
  <si>
    <t>etamin</t>
  </si>
  <si>
    <t>etamax</t>
  </si>
  <si>
    <t>RS</t>
  </si>
  <si>
    <t>bin</t>
  </si>
  <si>
    <t>syst1_u</t>
  </si>
  <si>
    <t>syst2_u</t>
  </si>
  <si>
    <t>PhTmin</t>
  </si>
  <si>
    <t>PhTmax</t>
  </si>
  <si>
    <t>Mmin</t>
  </si>
  <si>
    <t>Mmax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</si>
</sst>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"/>
  <sheetViews>
    <sheetView tabSelected="1" zoomScale="125" zoomScaleNormal="125" workbookViewId="0">
      <selection activeCell="L12" sqref="L12"/>
    </sheetView>
  </sheetViews>
  <sheetFormatPr baseColWidth="10" defaultColWidth="8.83203125" defaultRowHeight="15" x14ac:dyDescent="0.2"/>
  <sheetData>
    <row r="1" spans="1:22" x14ac:dyDescent="0.2">
      <c r="A1" s="2" t="s">
        <v>0</v>
      </c>
      <c r="B1" s="2" t="s">
        <v>5</v>
      </c>
      <c r="C1" s="2" t="s">
        <v>4</v>
      </c>
      <c r="D1" s="2" t="s">
        <v>7</v>
      </c>
      <c r="E1" s="2" t="s">
        <v>1</v>
      </c>
      <c r="F1" s="2" t="s">
        <v>18</v>
      </c>
      <c r="G1" s="2" t="s">
        <v>9</v>
      </c>
      <c r="H1" s="2" t="s">
        <v>24</v>
      </c>
      <c r="I1" s="2" t="s">
        <v>25</v>
      </c>
      <c r="J1" s="2" t="s">
        <v>13</v>
      </c>
      <c r="K1" s="2" t="s">
        <v>16</v>
      </c>
      <c r="L1" s="2" t="s">
        <v>17</v>
      </c>
      <c r="M1" s="2" t="s">
        <v>14</v>
      </c>
      <c r="N1" s="2" t="s">
        <v>22</v>
      </c>
      <c r="O1" s="2" t="s">
        <v>23</v>
      </c>
      <c r="P1" s="2" t="s">
        <v>2</v>
      </c>
      <c r="Q1" s="2" t="s">
        <v>3</v>
      </c>
      <c r="R1" s="2" t="s">
        <v>20</v>
      </c>
      <c r="S1" s="2" t="s">
        <v>21</v>
      </c>
      <c r="T1" s="2" t="s">
        <v>10</v>
      </c>
      <c r="U1" s="2" t="s">
        <v>15</v>
      </c>
      <c r="V1" s="2" t="s">
        <v>19</v>
      </c>
    </row>
    <row r="2" spans="1:22" x14ac:dyDescent="0.2">
      <c r="A2" t="s">
        <v>11</v>
      </c>
      <c r="B2" s="1" t="s">
        <v>12</v>
      </c>
      <c r="C2" s="1" t="s">
        <v>6</v>
      </c>
      <c r="D2" s="1" t="s">
        <v>12</v>
      </c>
      <c r="E2" s="1" t="s">
        <v>8</v>
      </c>
      <c r="F2" s="1">
        <v>500</v>
      </c>
      <c r="G2">
        <v>0.4</v>
      </c>
      <c r="H2">
        <v>0.28000000000000003</v>
      </c>
      <c r="I2" s="1">
        <v>0.41</v>
      </c>
      <c r="J2">
        <v>0.48</v>
      </c>
      <c r="K2" s="1">
        <v>0</v>
      </c>
      <c r="L2" s="1">
        <v>1</v>
      </c>
      <c r="M2">
        <v>12</v>
      </c>
      <c r="N2">
        <v>10.5</v>
      </c>
      <c r="O2">
        <v>13.5</v>
      </c>
      <c r="P2">
        <v>2.3E-3</v>
      </c>
      <c r="Q2">
        <v>8.9999999999999993E-3</v>
      </c>
      <c r="R2">
        <v>2.9999999999999997E-4</v>
      </c>
      <c r="S2">
        <v>-2.0000000000000001E-4</v>
      </c>
      <c r="T2">
        <f t="shared" ref="T2:T8" si="0">P2*0.045</f>
        <v>1.0349999999999999E-4</v>
      </c>
      <c r="U2" s="1" t="s">
        <v>9</v>
      </c>
      <c r="V2">
        <v>1</v>
      </c>
    </row>
    <row r="3" spans="1:22" x14ac:dyDescent="0.2">
      <c r="A3" t="s">
        <v>11</v>
      </c>
      <c r="B3" s="1" t="s">
        <v>12</v>
      </c>
      <c r="C3" s="1" t="s">
        <v>6</v>
      </c>
      <c r="D3" s="1" t="s">
        <v>12</v>
      </c>
      <c r="E3" s="1" t="s">
        <v>8</v>
      </c>
      <c r="F3" s="1">
        <v>500</v>
      </c>
      <c r="G3">
        <v>0.5</v>
      </c>
      <c r="H3">
        <v>0.41</v>
      </c>
      <c r="I3" s="1">
        <v>0.52</v>
      </c>
      <c r="J3">
        <v>0.48</v>
      </c>
      <c r="K3" s="1">
        <v>0</v>
      </c>
      <c r="L3" s="1">
        <v>1</v>
      </c>
      <c r="M3">
        <v>12.3</v>
      </c>
      <c r="N3">
        <v>10.5</v>
      </c>
      <c r="O3">
        <v>13.5</v>
      </c>
      <c r="P3">
        <v>2.69E-2</v>
      </c>
      <c r="Q3">
        <v>7.4999999999999997E-3</v>
      </c>
      <c r="R3">
        <v>4.0000000000000001E-3</v>
      </c>
      <c r="S3">
        <v>-2.8E-3</v>
      </c>
      <c r="T3">
        <f t="shared" si="0"/>
        <v>1.2105E-3</v>
      </c>
      <c r="U3" s="1" t="s">
        <v>9</v>
      </c>
      <c r="V3">
        <v>1</v>
      </c>
    </row>
    <row r="4" spans="1:22" x14ac:dyDescent="0.2">
      <c r="A4" t="s">
        <v>11</v>
      </c>
      <c r="B4" s="1" t="s">
        <v>12</v>
      </c>
      <c r="C4" s="1" t="s">
        <v>6</v>
      </c>
      <c r="D4" s="1" t="s">
        <v>12</v>
      </c>
      <c r="E4" s="1" t="s">
        <v>8</v>
      </c>
      <c r="F4" s="1">
        <v>500</v>
      </c>
      <c r="G4">
        <v>0.6</v>
      </c>
      <c r="H4">
        <v>0.52</v>
      </c>
      <c r="I4" s="1">
        <v>0.64</v>
      </c>
      <c r="J4">
        <v>0.48</v>
      </c>
      <c r="K4" s="1">
        <v>0</v>
      </c>
      <c r="L4" s="1">
        <v>1</v>
      </c>
      <c r="M4">
        <v>12.7</v>
      </c>
      <c r="N4">
        <v>10.5</v>
      </c>
      <c r="O4">
        <v>13.5</v>
      </c>
      <c r="P4">
        <v>2.07E-2</v>
      </c>
      <c r="Q4">
        <v>7.1999999999999998E-3</v>
      </c>
      <c r="R4">
        <v>3.0999999999999999E-3</v>
      </c>
      <c r="S4">
        <v>-2.2000000000000001E-3</v>
      </c>
      <c r="T4">
        <f t="shared" si="0"/>
        <v>9.3149999999999993E-4</v>
      </c>
      <c r="U4" s="1" t="s">
        <v>9</v>
      </c>
      <c r="V4">
        <v>1</v>
      </c>
    </row>
    <row r="5" spans="1:22" x14ac:dyDescent="0.2">
      <c r="A5" t="s">
        <v>11</v>
      </c>
      <c r="B5" s="1" t="s">
        <v>12</v>
      </c>
      <c r="C5" s="1" t="s">
        <v>6</v>
      </c>
      <c r="D5" s="1" t="s">
        <v>12</v>
      </c>
      <c r="E5" s="1" t="s">
        <v>8</v>
      </c>
      <c r="F5" s="1">
        <v>500</v>
      </c>
      <c r="G5">
        <v>0.7</v>
      </c>
      <c r="H5">
        <v>0.64</v>
      </c>
      <c r="I5" s="1">
        <v>0.79</v>
      </c>
      <c r="J5">
        <v>0.48</v>
      </c>
      <c r="K5" s="1">
        <v>0</v>
      </c>
      <c r="L5" s="1">
        <v>1</v>
      </c>
      <c r="M5">
        <v>12.9</v>
      </c>
      <c r="N5">
        <v>10.5</v>
      </c>
      <c r="O5">
        <v>13.5</v>
      </c>
      <c r="P5">
        <v>2.4899999999999999E-2</v>
      </c>
      <c r="Q5">
        <v>6.0000000000000001E-3</v>
      </c>
      <c r="R5">
        <v>3.7000000000000002E-3</v>
      </c>
      <c r="S5">
        <v>-2.5999999999999999E-3</v>
      </c>
      <c r="T5">
        <f t="shared" si="0"/>
        <v>1.1205E-3</v>
      </c>
      <c r="U5" s="1" t="s">
        <v>9</v>
      </c>
      <c r="V5">
        <v>1</v>
      </c>
    </row>
    <row r="6" spans="1:22" x14ac:dyDescent="0.2">
      <c r="A6" t="s">
        <v>11</v>
      </c>
      <c r="B6" s="1" t="s">
        <v>12</v>
      </c>
      <c r="C6" s="1" t="s">
        <v>6</v>
      </c>
      <c r="D6" s="1" t="s">
        <v>12</v>
      </c>
      <c r="E6" s="1" t="s">
        <v>8</v>
      </c>
      <c r="F6" s="1">
        <v>500</v>
      </c>
      <c r="G6">
        <v>0.9</v>
      </c>
      <c r="H6">
        <v>0.79</v>
      </c>
      <c r="I6" s="1">
        <v>1.1299999999999999</v>
      </c>
      <c r="J6">
        <v>0.48</v>
      </c>
      <c r="K6" s="1">
        <v>0</v>
      </c>
      <c r="L6" s="1">
        <v>1</v>
      </c>
      <c r="M6">
        <v>13</v>
      </c>
      <c r="N6">
        <v>10.5</v>
      </c>
      <c r="O6">
        <v>13.5</v>
      </c>
      <c r="P6">
        <v>2.98E-2</v>
      </c>
      <c r="Q6">
        <v>5.0000000000000001E-3</v>
      </c>
      <c r="R6">
        <v>4.4999999999999997E-3</v>
      </c>
      <c r="S6">
        <v>-3.0999999999999999E-3</v>
      </c>
      <c r="T6">
        <f t="shared" si="0"/>
        <v>1.341E-3</v>
      </c>
      <c r="U6" s="1" t="s">
        <v>9</v>
      </c>
      <c r="V6">
        <v>1</v>
      </c>
    </row>
    <row r="7" spans="1:22" x14ac:dyDescent="0.2">
      <c r="A7" t="s">
        <v>11</v>
      </c>
      <c r="B7" s="1" t="s">
        <v>12</v>
      </c>
      <c r="C7" s="1" t="s">
        <v>6</v>
      </c>
      <c r="D7" s="1" t="s">
        <v>12</v>
      </c>
      <c r="E7" s="1" t="s">
        <v>8</v>
      </c>
      <c r="F7" s="1">
        <v>500</v>
      </c>
      <c r="G7">
        <v>1.3</v>
      </c>
      <c r="H7">
        <v>1.1299999999999999</v>
      </c>
      <c r="I7" s="1">
        <v>1.59</v>
      </c>
      <c r="J7">
        <v>0.47</v>
      </c>
      <c r="K7" s="1">
        <v>0</v>
      </c>
      <c r="L7" s="1">
        <v>1</v>
      </c>
      <c r="M7">
        <v>13.2</v>
      </c>
      <c r="N7">
        <v>10.5</v>
      </c>
      <c r="O7">
        <v>13.5</v>
      </c>
      <c r="P7">
        <v>1.9599999999999999E-2</v>
      </c>
      <c r="Q7">
        <v>6.0000000000000001E-3</v>
      </c>
      <c r="R7">
        <v>2.8999999999999998E-3</v>
      </c>
      <c r="S7">
        <v>-2.0999999999999999E-3</v>
      </c>
      <c r="T7">
        <f t="shared" si="0"/>
        <v>8.8199999999999997E-4</v>
      </c>
      <c r="U7" s="1" t="s">
        <v>9</v>
      </c>
      <c r="V7">
        <v>1</v>
      </c>
    </row>
    <row r="8" spans="1:22" x14ac:dyDescent="0.2">
      <c r="A8" t="s">
        <v>11</v>
      </c>
      <c r="B8" s="1" t="s">
        <v>12</v>
      </c>
      <c r="C8" s="1" t="s">
        <v>6</v>
      </c>
      <c r="D8" s="1" t="s">
        <v>12</v>
      </c>
      <c r="E8" s="1" t="s">
        <v>8</v>
      </c>
      <c r="F8" s="1">
        <v>500</v>
      </c>
      <c r="G8">
        <v>2.2000000000000002</v>
      </c>
      <c r="H8">
        <v>1.59</v>
      </c>
      <c r="I8" s="1">
        <v>2.5</v>
      </c>
      <c r="J8">
        <v>0.44</v>
      </c>
      <c r="K8" s="1">
        <v>0</v>
      </c>
      <c r="L8" s="1">
        <v>1</v>
      </c>
      <c r="M8">
        <v>13.4</v>
      </c>
      <c r="N8">
        <v>10.5</v>
      </c>
      <c r="O8">
        <v>13.5</v>
      </c>
      <c r="P8">
        <v>1.04E-2</v>
      </c>
      <c r="Q8">
        <v>6.1000000000000004E-3</v>
      </c>
      <c r="R8">
        <v>1.6000000000000001E-3</v>
      </c>
      <c r="S8">
        <v>-1.1000000000000001E-3</v>
      </c>
      <c r="T8">
        <f t="shared" si="0"/>
        <v>4.6799999999999994E-4</v>
      </c>
      <c r="U8" s="1" t="s">
        <v>9</v>
      </c>
      <c r="V8">
        <v>1</v>
      </c>
    </row>
    <row r="9" spans="1:22" x14ac:dyDescent="0.2">
      <c r="B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22" x14ac:dyDescent="0.2">
      <c r="B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22" x14ac:dyDescent="0.2">
      <c r="B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22" x14ac:dyDescent="0.2">
      <c r="B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22" x14ac:dyDescent="0.2">
      <c r="B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22" x14ac:dyDescent="0.2">
      <c r="B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22" x14ac:dyDescent="0.2">
      <c r="B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22" x14ac:dyDescent="0.2">
      <c r="B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2:19" x14ac:dyDescent="0.2">
      <c r="B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2:19" x14ac:dyDescent="0.2">
      <c r="B18" s="1"/>
      <c r="J18" s="1"/>
      <c r="K18" s="1"/>
      <c r="L18" s="1"/>
      <c r="M18" s="1"/>
      <c r="N18" s="1"/>
      <c r="O18" s="1"/>
      <c r="P18" s="1"/>
      <c r="Q18" s="1"/>
      <c r="R18" s="1"/>
      <c r="S18" s="1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D1DDE-7E13-A74A-A3F6-30BD9B5A4445}">
  <dimension ref="A1:G34"/>
  <sheetViews>
    <sheetView workbookViewId="0">
      <selection activeCell="J35" sqref="J35"/>
    </sheetView>
  </sheetViews>
  <sheetFormatPr baseColWidth="10" defaultRowHeight="15" x14ac:dyDescent="0.2"/>
  <sheetData>
    <row r="1" spans="1:7" x14ac:dyDescent="0.2">
      <c r="A1" s="3">
        <v>0.4</v>
      </c>
      <c r="B1" s="3">
        <v>4.2</v>
      </c>
      <c r="C1" s="3">
        <v>0.6</v>
      </c>
      <c r="D1" s="3">
        <v>4.1000000000000003E-3</v>
      </c>
      <c r="E1" s="3">
        <v>6.4999999999999997E-3</v>
      </c>
      <c r="F1" s="3">
        <v>5.9999999999999995E-4</v>
      </c>
      <c r="G1" s="3">
        <v>-8.0000000000000004E-4</v>
      </c>
    </row>
    <row r="2" spans="1:7" x14ac:dyDescent="0.2">
      <c r="A2" s="3">
        <v>0.5</v>
      </c>
      <c r="B2" s="3">
        <v>4.2</v>
      </c>
      <c r="C2" s="3">
        <v>0.59</v>
      </c>
      <c r="D2" s="3">
        <v>5.7000000000000002E-3</v>
      </c>
      <c r="E2" s="3">
        <v>6.8999999999999999E-3</v>
      </c>
      <c r="F2" s="3">
        <v>8.9999999999999998E-4</v>
      </c>
      <c r="G2" s="3">
        <v>-1.1999999999999999E-3</v>
      </c>
    </row>
    <row r="3" spans="1:7" x14ac:dyDescent="0.2">
      <c r="A3" s="3">
        <v>0.6</v>
      </c>
      <c r="B3" s="3">
        <v>4.2</v>
      </c>
      <c r="C3" s="3">
        <v>0.56999999999999995</v>
      </c>
      <c r="D3" s="3">
        <v>5.4999999999999997E-3</v>
      </c>
      <c r="E3" s="3">
        <v>7.1000000000000004E-3</v>
      </c>
      <c r="F3" s="3">
        <v>8.0000000000000004E-4</v>
      </c>
      <c r="G3" s="3">
        <v>-1.1000000000000001E-3</v>
      </c>
    </row>
    <row r="4" spans="1:7" x14ac:dyDescent="0.2">
      <c r="A4" s="3">
        <v>0.7</v>
      </c>
      <c r="B4" s="3">
        <v>4.2</v>
      </c>
      <c r="C4" s="3">
        <v>0.56000000000000005</v>
      </c>
      <c r="D4" s="3">
        <v>4.4999999999999997E-3</v>
      </c>
      <c r="E4" s="3">
        <v>6.4999999999999997E-3</v>
      </c>
      <c r="F4" s="3">
        <v>6.9999999999999999E-4</v>
      </c>
      <c r="G4" s="3">
        <v>-8.9999999999999998E-4</v>
      </c>
    </row>
    <row r="5" spans="1:7" x14ac:dyDescent="0.2">
      <c r="A5" s="3">
        <v>1</v>
      </c>
      <c r="B5" s="3">
        <v>4.2</v>
      </c>
      <c r="C5" s="3">
        <v>0.53</v>
      </c>
      <c r="D5" s="3">
        <v>7.3000000000000001E-3</v>
      </c>
      <c r="E5" s="3">
        <v>5.4999999999999997E-3</v>
      </c>
      <c r="F5" s="3">
        <v>1.1000000000000001E-3</v>
      </c>
      <c r="G5" s="3">
        <v>-1.5E-3</v>
      </c>
    </row>
    <row r="6" spans="1:7" x14ac:dyDescent="0.2">
      <c r="A6" s="3">
        <v>1.3</v>
      </c>
      <c r="B6" s="3">
        <v>4.3</v>
      </c>
      <c r="C6" s="3">
        <v>0.47</v>
      </c>
      <c r="D6" s="3">
        <v>1.26E-2</v>
      </c>
      <c r="E6" s="3">
        <v>6.7999999999999996E-3</v>
      </c>
      <c r="F6" s="3">
        <v>1.9E-3</v>
      </c>
      <c r="G6" s="3">
        <v>-2.5000000000000001E-3</v>
      </c>
    </row>
    <row r="7" spans="1:7" x14ac:dyDescent="0.2">
      <c r="A7" s="3">
        <v>0.4</v>
      </c>
      <c r="B7" s="3">
        <v>5.0999999999999996</v>
      </c>
      <c r="C7" s="3">
        <v>0.51</v>
      </c>
      <c r="D7" s="3">
        <v>4.7000000000000002E-3</v>
      </c>
      <c r="E7" s="3">
        <v>6.0000000000000001E-3</v>
      </c>
      <c r="F7" s="3">
        <v>6.9999999999999999E-4</v>
      </c>
      <c r="G7" s="3">
        <v>-8.9999999999999998E-4</v>
      </c>
    </row>
    <row r="8" spans="1:7" x14ac:dyDescent="0.2">
      <c r="A8" s="3">
        <v>0.5</v>
      </c>
      <c r="B8" s="3">
        <v>5.0999999999999996</v>
      </c>
      <c r="C8" s="3">
        <v>0.5</v>
      </c>
      <c r="D8" s="3">
        <v>8.9999999999999998E-4</v>
      </c>
      <c r="E8" s="3">
        <v>6.1000000000000004E-3</v>
      </c>
      <c r="F8" s="3">
        <v>1E-4</v>
      </c>
      <c r="G8" s="3">
        <v>-2.0000000000000001E-4</v>
      </c>
    </row>
    <row r="9" spans="1:7" x14ac:dyDescent="0.2">
      <c r="A9" s="3">
        <v>0.6</v>
      </c>
      <c r="B9" s="3">
        <v>5.0999999999999996</v>
      </c>
      <c r="C9" s="3">
        <v>0.49</v>
      </c>
      <c r="D9" s="3">
        <v>1.4E-2</v>
      </c>
      <c r="E9" s="3">
        <v>6.4000000000000003E-3</v>
      </c>
      <c r="F9" s="3">
        <v>2.0999999999999999E-3</v>
      </c>
      <c r="G9" s="3">
        <v>-2.7000000000000001E-3</v>
      </c>
    </row>
    <row r="10" spans="1:7" x14ac:dyDescent="0.2">
      <c r="A10" s="3">
        <v>0.7</v>
      </c>
      <c r="B10" s="3">
        <v>5.0999999999999996</v>
      </c>
      <c r="C10" s="3">
        <v>0.49</v>
      </c>
      <c r="D10" s="3">
        <v>-2.8E-3</v>
      </c>
      <c r="E10" s="3">
        <v>5.7000000000000002E-3</v>
      </c>
      <c r="F10" s="3">
        <v>4.0000000000000002E-4</v>
      </c>
      <c r="G10" s="3">
        <v>-5.0000000000000001E-4</v>
      </c>
    </row>
    <row r="11" spans="1:7" x14ac:dyDescent="0.2">
      <c r="A11" s="3">
        <v>0.9</v>
      </c>
      <c r="B11" s="3">
        <v>5.0999999999999996</v>
      </c>
      <c r="C11" s="3">
        <v>0.47</v>
      </c>
      <c r="D11" s="3">
        <v>4.3E-3</v>
      </c>
      <c r="E11" s="3">
        <v>4.8999999999999998E-3</v>
      </c>
      <c r="F11" s="3">
        <v>6.9999999999999999E-4</v>
      </c>
      <c r="G11" s="3">
        <v>-8.0000000000000004E-4</v>
      </c>
    </row>
    <row r="12" spans="1:7" x14ac:dyDescent="0.2">
      <c r="A12" s="3">
        <v>1.3</v>
      </c>
      <c r="B12" s="3">
        <v>5.0999999999999996</v>
      </c>
      <c r="C12" s="3">
        <v>0.44</v>
      </c>
      <c r="D12" s="3">
        <v>6.6E-3</v>
      </c>
      <c r="E12" s="3">
        <v>6.1000000000000004E-3</v>
      </c>
      <c r="F12" s="3">
        <v>1E-3</v>
      </c>
      <c r="G12" s="3">
        <v>-1.2999999999999999E-3</v>
      </c>
    </row>
    <row r="13" spans="1:7" x14ac:dyDescent="0.2">
      <c r="A13" s="3">
        <v>1.7</v>
      </c>
      <c r="B13" s="3">
        <v>5.2</v>
      </c>
      <c r="C13" s="3">
        <v>0.41</v>
      </c>
      <c r="D13" s="3">
        <v>0</v>
      </c>
      <c r="E13" s="3">
        <v>1.1299999999999999E-2</v>
      </c>
      <c r="F13" s="3">
        <v>0</v>
      </c>
      <c r="G13" s="3">
        <v>0</v>
      </c>
    </row>
    <row r="14" spans="1:7" x14ac:dyDescent="0.2">
      <c r="A14" s="3">
        <v>0.4</v>
      </c>
      <c r="B14" s="3">
        <v>6.3</v>
      </c>
      <c r="C14" s="3">
        <v>0.49</v>
      </c>
      <c r="D14" s="3">
        <v>7.0000000000000001E-3</v>
      </c>
      <c r="E14" s="3">
        <v>6.3E-3</v>
      </c>
      <c r="F14" s="3">
        <v>1E-3</v>
      </c>
      <c r="G14" s="3">
        <v>-1.2999999999999999E-3</v>
      </c>
    </row>
    <row r="15" spans="1:7" x14ac:dyDescent="0.2">
      <c r="A15" s="3">
        <v>0.5</v>
      </c>
      <c r="B15" s="3">
        <v>6.3</v>
      </c>
      <c r="C15" s="3">
        <v>0.49</v>
      </c>
      <c r="D15" s="3">
        <v>1.6299999999999999E-2</v>
      </c>
      <c r="E15" s="3">
        <v>6.1999999999999998E-3</v>
      </c>
      <c r="F15" s="3">
        <v>2.3999999999999998E-3</v>
      </c>
      <c r="G15" s="3">
        <v>-2.8999999999999998E-3</v>
      </c>
    </row>
    <row r="16" spans="1:7" x14ac:dyDescent="0.2">
      <c r="A16" s="3">
        <v>0.6</v>
      </c>
      <c r="B16" s="3">
        <v>6.3</v>
      </c>
      <c r="C16" s="3">
        <v>0.48</v>
      </c>
      <c r="D16" s="3">
        <v>5.0000000000000001E-4</v>
      </c>
      <c r="E16" s="3">
        <v>6.4000000000000003E-3</v>
      </c>
      <c r="F16" s="3">
        <v>1E-4</v>
      </c>
      <c r="G16" s="3">
        <v>-1E-4</v>
      </c>
    </row>
    <row r="17" spans="1:7" x14ac:dyDescent="0.2">
      <c r="A17" s="3">
        <v>0.7</v>
      </c>
      <c r="B17" s="3">
        <v>6.3</v>
      </c>
      <c r="C17" s="3">
        <v>0.48</v>
      </c>
      <c r="D17" s="3">
        <v>1.35E-2</v>
      </c>
      <c r="E17" s="3">
        <v>5.7000000000000002E-3</v>
      </c>
      <c r="F17" s="3">
        <v>2E-3</v>
      </c>
      <c r="G17" s="3">
        <v>-2.3999999999999998E-3</v>
      </c>
    </row>
    <row r="18" spans="1:7" x14ac:dyDescent="0.2">
      <c r="A18" s="3">
        <v>0.9</v>
      </c>
      <c r="B18" s="3">
        <v>6.3</v>
      </c>
      <c r="C18" s="3">
        <v>0.46</v>
      </c>
      <c r="D18" s="3">
        <v>5.8999999999999999E-3</v>
      </c>
      <c r="E18" s="3">
        <v>4.8999999999999998E-3</v>
      </c>
      <c r="F18" s="3">
        <v>8.9999999999999998E-4</v>
      </c>
      <c r="G18" s="3">
        <v>-1.1000000000000001E-3</v>
      </c>
    </row>
    <row r="19" spans="1:7" x14ac:dyDescent="0.2">
      <c r="A19" s="3">
        <v>1.3</v>
      </c>
      <c r="B19" s="3">
        <v>6.3</v>
      </c>
      <c r="C19" s="3">
        <v>0.44</v>
      </c>
      <c r="D19" s="3">
        <v>-8.6E-3</v>
      </c>
      <c r="E19" s="3">
        <v>6.1999999999999998E-3</v>
      </c>
      <c r="F19" s="3">
        <v>1.2999999999999999E-3</v>
      </c>
      <c r="G19" s="3">
        <v>-1.5E-3</v>
      </c>
    </row>
    <row r="20" spans="1:7" x14ac:dyDescent="0.2">
      <c r="A20" s="3">
        <v>1.9</v>
      </c>
      <c r="B20" s="3">
        <v>6.3</v>
      </c>
      <c r="C20" s="3">
        <v>0.42</v>
      </c>
      <c r="D20" s="3">
        <v>-1.03E-2</v>
      </c>
      <c r="E20" s="3">
        <v>8.0999999999999996E-3</v>
      </c>
      <c r="F20" s="3">
        <v>1.5E-3</v>
      </c>
      <c r="G20" s="3">
        <v>-1.9E-3</v>
      </c>
    </row>
    <row r="21" spans="1:7" x14ac:dyDescent="0.2">
      <c r="A21" s="3">
        <v>0.4</v>
      </c>
      <c r="B21" s="3">
        <v>8</v>
      </c>
      <c r="C21" s="3">
        <v>0.48</v>
      </c>
      <c r="D21" s="3">
        <v>-3.8E-3</v>
      </c>
      <c r="E21" s="3">
        <v>7.0000000000000001E-3</v>
      </c>
      <c r="F21" s="3">
        <v>5.9999999999999995E-4</v>
      </c>
      <c r="G21" s="3">
        <v>-5.9999999999999995E-4</v>
      </c>
    </row>
    <row r="22" spans="1:7" x14ac:dyDescent="0.2">
      <c r="A22" s="3">
        <v>0.5</v>
      </c>
      <c r="B22" s="3">
        <v>8</v>
      </c>
      <c r="C22" s="3">
        <v>0.49</v>
      </c>
      <c r="D22" s="3">
        <v>-5.5999999999999999E-3</v>
      </c>
      <c r="E22" s="3">
        <v>6.4999999999999997E-3</v>
      </c>
      <c r="F22" s="3">
        <v>8.0000000000000004E-4</v>
      </c>
      <c r="G22" s="3">
        <v>8.9999999999999998E-4</v>
      </c>
    </row>
    <row r="23" spans="1:7" x14ac:dyDescent="0.2">
      <c r="A23" s="3">
        <v>0.6</v>
      </c>
      <c r="B23" s="3">
        <v>8.1</v>
      </c>
      <c r="C23" s="3">
        <v>0.48</v>
      </c>
      <c r="D23" s="3">
        <v>1.0699999999999999E-2</v>
      </c>
      <c r="E23" s="3">
        <v>6.6E-3</v>
      </c>
      <c r="F23" s="3">
        <v>1.6000000000000001E-3</v>
      </c>
      <c r="G23" s="3">
        <v>-1.6999999999999999E-3</v>
      </c>
    </row>
    <row r="24" spans="1:7" x14ac:dyDescent="0.2">
      <c r="A24" s="3">
        <v>0.7</v>
      </c>
      <c r="B24" s="3">
        <v>8.1</v>
      </c>
      <c r="C24" s="3">
        <v>0.48</v>
      </c>
      <c r="D24" s="3">
        <v>5.4999999999999997E-3</v>
      </c>
      <c r="E24" s="3">
        <v>5.7000000000000002E-3</v>
      </c>
      <c r="F24" s="3">
        <v>8.0000000000000004E-4</v>
      </c>
      <c r="G24" s="3">
        <v>-8.9999999999999998E-4</v>
      </c>
    </row>
    <row r="25" spans="1:7" x14ac:dyDescent="0.2">
      <c r="A25" s="3">
        <v>0.9</v>
      </c>
      <c r="B25" s="3">
        <v>8.1</v>
      </c>
      <c r="C25" s="3">
        <v>0.47</v>
      </c>
      <c r="D25" s="3">
        <v>2.0400000000000001E-2</v>
      </c>
      <c r="E25" s="3">
        <v>4.8999999999999998E-3</v>
      </c>
      <c r="F25" s="3">
        <v>3.0999999999999999E-3</v>
      </c>
      <c r="G25" s="3">
        <v>-3.2000000000000002E-3</v>
      </c>
    </row>
    <row r="26" spans="1:7" x14ac:dyDescent="0.2">
      <c r="A26" s="3">
        <v>1.3</v>
      </c>
      <c r="B26" s="3">
        <v>8.1</v>
      </c>
      <c r="C26" s="3">
        <v>0.46</v>
      </c>
      <c r="D26" s="3">
        <v>6.7999999999999996E-3</v>
      </c>
      <c r="E26" s="3">
        <v>6.1999999999999998E-3</v>
      </c>
      <c r="F26" s="3">
        <v>1E-3</v>
      </c>
      <c r="G26" s="3">
        <v>-1.1000000000000001E-3</v>
      </c>
    </row>
    <row r="27" spans="1:7" x14ac:dyDescent="0.2">
      <c r="A27" s="3">
        <v>2</v>
      </c>
      <c r="B27" s="3">
        <v>8.1</v>
      </c>
      <c r="C27" s="3">
        <v>0.43</v>
      </c>
      <c r="D27" s="3">
        <v>3.8999999999999998E-3</v>
      </c>
      <c r="E27" s="3">
        <v>6.8999999999999999E-3</v>
      </c>
      <c r="F27" s="3">
        <v>5.9999999999999995E-4</v>
      </c>
      <c r="G27" s="3">
        <v>-5.9999999999999995E-4</v>
      </c>
    </row>
    <row r="28" spans="1:7" x14ac:dyDescent="0.2">
      <c r="A28" s="3">
        <v>0.4</v>
      </c>
      <c r="B28" s="3">
        <v>12</v>
      </c>
      <c r="C28" s="3">
        <v>0.48</v>
      </c>
      <c r="D28" s="3">
        <v>2.3E-3</v>
      </c>
      <c r="E28" s="3">
        <v>8.9999999999999993E-3</v>
      </c>
      <c r="F28" s="3">
        <v>2.9999999999999997E-4</v>
      </c>
      <c r="G28" s="3">
        <v>-2.0000000000000001E-4</v>
      </c>
    </row>
    <row r="29" spans="1:7" x14ac:dyDescent="0.2">
      <c r="A29" s="3">
        <v>0.5</v>
      </c>
      <c r="B29" s="3">
        <v>12.3</v>
      </c>
      <c r="C29" s="3">
        <v>0.48</v>
      </c>
      <c r="D29" s="3">
        <v>2.69E-2</v>
      </c>
      <c r="E29" s="3">
        <v>7.4999999999999997E-3</v>
      </c>
      <c r="F29" s="3">
        <v>4.0000000000000001E-3</v>
      </c>
      <c r="G29" s="3">
        <v>-2.8E-3</v>
      </c>
    </row>
    <row r="30" spans="1:7" x14ac:dyDescent="0.2">
      <c r="A30" s="3">
        <v>0.6</v>
      </c>
      <c r="B30" s="3">
        <v>12.7</v>
      </c>
      <c r="C30" s="3">
        <v>0.48</v>
      </c>
      <c r="D30" s="3">
        <v>2.07E-2</v>
      </c>
      <c r="E30" s="3">
        <v>7.1999999999999998E-3</v>
      </c>
      <c r="F30" s="3">
        <v>3.0999999999999999E-3</v>
      </c>
      <c r="G30" s="3">
        <v>-2.2000000000000001E-3</v>
      </c>
    </row>
    <row r="31" spans="1:7" x14ac:dyDescent="0.2">
      <c r="A31" s="3">
        <v>0.7</v>
      </c>
      <c r="B31" s="3">
        <v>12.9</v>
      </c>
      <c r="C31" s="3">
        <v>0.48</v>
      </c>
      <c r="D31" s="3">
        <v>2.4899999999999999E-2</v>
      </c>
      <c r="E31" s="3">
        <v>6.0000000000000001E-3</v>
      </c>
      <c r="F31" s="3">
        <v>3.7000000000000002E-3</v>
      </c>
      <c r="G31" s="3">
        <v>-2.5999999999999999E-3</v>
      </c>
    </row>
    <row r="32" spans="1:7" x14ac:dyDescent="0.2">
      <c r="A32" s="3">
        <v>0.9</v>
      </c>
      <c r="B32" s="3">
        <v>13</v>
      </c>
      <c r="C32" s="3">
        <v>0.48</v>
      </c>
      <c r="D32" s="3">
        <v>2.98E-2</v>
      </c>
      <c r="E32" s="3">
        <v>5.0000000000000001E-3</v>
      </c>
      <c r="F32" s="3">
        <v>4.4999999999999997E-3</v>
      </c>
      <c r="G32" s="3">
        <v>-3.0999999999999999E-3</v>
      </c>
    </row>
    <row r="33" spans="1:7" x14ac:dyDescent="0.2">
      <c r="A33" s="3">
        <v>1.3</v>
      </c>
      <c r="B33" s="3">
        <v>13.2</v>
      </c>
      <c r="C33" s="3">
        <v>0.47</v>
      </c>
      <c r="D33" s="3">
        <v>1.9599999999999999E-2</v>
      </c>
      <c r="E33" s="3">
        <v>6.0000000000000001E-3</v>
      </c>
      <c r="F33" s="3">
        <v>2.8999999999999998E-3</v>
      </c>
      <c r="G33" s="3">
        <v>-2.0999999999999999E-3</v>
      </c>
    </row>
    <row r="34" spans="1:7" x14ac:dyDescent="0.2">
      <c r="A34" s="3">
        <v>2.2000000000000002</v>
      </c>
      <c r="B34" s="3">
        <v>13.4</v>
      </c>
      <c r="C34" s="3">
        <v>0.44</v>
      </c>
      <c r="D34" s="3">
        <v>1.04E-2</v>
      </c>
      <c r="E34" s="3">
        <v>6.1000000000000004E-3</v>
      </c>
      <c r="F34" s="3">
        <v>1.6000000000000001E-3</v>
      </c>
      <c r="G34" s="3">
        <v>-1.1000000000000001E-3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Лист1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2022-12-02T18:15:35Z</dcterms:modified>
</cp:coreProperties>
</file>