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0515" windowHeight="9525"/>
  </bookViews>
  <sheets>
    <sheet name="1999-2016 Opioid Mortailty - By" sheetId="1" r:id="rId1"/>
  </sheets>
  <calcPr calcId="145621"/>
</workbook>
</file>

<file path=xl/calcChain.xml><?xml version="1.0" encoding="utf-8"?>
<calcChain xmlns="http://schemas.openxmlformats.org/spreadsheetml/2006/main">
  <c r="R903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2" i="1"/>
  <c r="J9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2" i="1"/>
</calcChain>
</file>

<file path=xl/sharedStrings.xml><?xml version="1.0" encoding="utf-8"?>
<sst xmlns="http://schemas.openxmlformats.org/spreadsheetml/2006/main" count="947" uniqueCount="80">
  <si>
    <t>State</t>
  </si>
  <si>
    <t>Year</t>
  </si>
  <si>
    <t>StateCode</t>
  </si>
  <si>
    <t>AllOpioids</t>
  </si>
  <si>
    <t>Population</t>
  </si>
  <si>
    <t>T40.2</t>
  </si>
  <si>
    <t>T40.3</t>
  </si>
  <si>
    <t>T40.4</t>
  </si>
  <si>
    <t>T40.6</t>
  </si>
  <si>
    <t>fracwhite</t>
  </si>
  <si>
    <t>fracblack</t>
  </si>
  <si>
    <t>fracother</t>
  </si>
  <si>
    <t>yr_st_age_0_15</t>
  </si>
  <si>
    <t>yr_st_age_16_35</t>
  </si>
  <si>
    <t>yr_st_age_36_64</t>
  </si>
  <si>
    <t>yr_st_age_65plus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</si>
  <si>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</si>
  <si>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</si>
  <si>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</si>
  <si>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</si>
  <si>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</si>
  <si>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</si>
  <si>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</si>
  <si>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</si>
  <si>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</si>
  <si>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</si>
  <si>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</si>
  <si>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</si>
  <si>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</si>
  <si>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</si>
  <si>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</si>
  <si>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</si>
  <si>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</si>
  <si>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</si>
  <si>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</si>
  <si>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</si>
  <si>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</si>
  <si>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</si>
  <si>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</si>
  <si>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</si>
  <si>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</si>
  <si>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</si>
  <si>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</si>
  <si>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</si>
  <si>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</si>
  <si>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</si>
  <si>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</si>
  <si>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</si>
  <si>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</si>
  <si>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</si>
  <si>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</si>
  <si>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</si>
  <si>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</si>
  <si>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</si>
  <si>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</si>
  <si>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</si>
  <si>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</si>
  <si>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</si>
  <si>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</si>
  <si>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</si>
  <si>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</si>
  <si>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</si>
  <si>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</si>
  <si>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</si>
  <si>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</si>
  <si>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</si>
  <si>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</si>
  <si>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T40.1</t>
  </si>
  <si>
    <t>T40.4Rate</t>
  </si>
  <si>
    <t>AllOpioidsRate</t>
  </si>
  <si>
    <t>AllOpioidsRatePer100k</t>
  </si>
  <si>
    <t>T40.1Rate</t>
  </si>
  <si>
    <t>T40.1RatePer100k</t>
  </si>
  <si>
    <t>T40.2RatePer100k</t>
  </si>
  <si>
    <t>T40.2Rate</t>
  </si>
  <si>
    <t>T40.3Rate</t>
  </si>
  <si>
    <t>T40.3RatePer100k</t>
  </si>
  <si>
    <t>T40.4RatePer100k</t>
  </si>
  <si>
    <t>T40.6Rate</t>
  </si>
  <si>
    <t>T40.6RatePer100k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</si>
</sst>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9"/>
  <sheetViews>
    <sheetView tabSelected="1" topLeftCell="L1" workbookViewId="0">
      <pane ySplit="1" topLeftCell="A2" activePane="bottomLeft" state="frozen"/>
      <selection pane="bottomLeft" activeCell="AG1" sqref="AG1"/>
    </sheetView>
  </sheetViews>
  <sheetFormatPr defaultRowHeight="15" x14ac:dyDescent="0.25"/>
  <cols>
    <col min="6" max="6" width="12" bestFit="1" customWidth="1"/>
    <col min="9" max="9" width="12" bestFit="1" customWidth="1"/>
    <col min="12" max="12" width="12" bestFit="1" customWidth="1"/>
    <col min="15" max="15" width="12" bestFit="1" customWidth="1"/>
    <col min="18" max="18" width="12" bestFit="1" customWidth="1"/>
    <col min="21" max="22" width="1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69</v>
      </c>
      <c r="G1" t="s">
        <v>70</v>
      </c>
      <c r="H1" t="s">
        <v>67</v>
      </c>
      <c r="I1" t="s">
        <v>71</v>
      </c>
      <c r="J1" t="s">
        <v>72</v>
      </c>
      <c r="K1" t="s">
        <v>5</v>
      </c>
      <c r="L1" t="s">
        <v>74</v>
      </c>
      <c r="M1" t="s">
        <v>73</v>
      </c>
      <c r="N1" t="s">
        <v>6</v>
      </c>
      <c r="O1" t="s">
        <v>75</v>
      </c>
      <c r="P1" t="s">
        <v>76</v>
      </c>
      <c r="Q1" t="s">
        <v>7</v>
      </c>
      <c r="R1" t="s">
        <v>68</v>
      </c>
      <c r="S1" t="s">
        <v>77</v>
      </c>
      <c r="T1" t="s">
        <v>8</v>
      </c>
      <c r="U1" t="s">
        <v>78</v>
      </c>
      <c r="V1" t="s">
        <v>79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</row>
    <row r="2" spans="1:29" x14ac:dyDescent="0.25">
      <c r="A2" t="s">
        <v>16</v>
      </c>
      <c r="B2">
        <v>2016</v>
      </c>
      <c r="C2">
        <v>1</v>
      </c>
      <c r="D2">
        <v>4863300</v>
      </c>
      <c r="E2">
        <v>351</v>
      </c>
      <c r="F2">
        <f>E2/D2</f>
        <v>7.2173215717722536E-5</v>
      </c>
      <c r="G2">
        <f>(E2/D2)*100000</f>
        <v>7.2173215717722536</v>
      </c>
      <c r="H2">
        <v>129</v>
      </c>
      <c r="I2">
        <f>H2/D2</f>
        <v>2.6525198938992044E-5</v>
      </c>
      <c r="J2">
        <f>(H2/D2)*100000</f>
        <v>2.6525198938992043</v>
      </c>
      <c r="K2">
        <v>99</v>
      </c>
      <c r="L2">
        <f>K2/D2</f>
        <v>2.0356548022947382E-5</v>
      </c>
      <c r="M2">
        <f>(K2/D2)*100000</f>
        <v>2.0356548022947383</v>
      </c>
      <c r="N2">
        <v>35</v>
      </c>
      <c r="O2">
        <f>N2/D2</f>
        <v>7.1967594020521046E-6</v>
      </c>
      <c r="P2">
        <f>(N2/D2)*100000</f>
        <v>0.71967594020521042</v>
      </c>
      <c r="Q2">
        <v>158</v>
      </c>
      <c r="R2">
        <f>Q2/D2</f>
        <v>3.2488228157835213E-5</v>
      </c>
      <c r="S2">
        <f>(Q2/D2)*100000</f>
        <v>3.2488228157835213</v>
      </c>
      <c r="T2">
        <v>13</v>
      </c>
      <c r="U2">
        <f>T2/D2</f>
        <v>2.6730820636193532E-6</v>
      </c>
      <c r="V2">
        <f>(T2/D2)*100000</f>
        <v>0.26730820636193531</v>
      </c>
      <c r="W2">
        <v>0.70356961137602581</v>
      </c>
      <c r="X2">
        <v>0.263450533669642</v>
      </c>
      <c r="Y2">
        <v>3.2979854954332206E-2</v>
      </c>
      <c r="Z2">
        <v>0.19882857319104311</v>
      </c>
      <c r="AA2">
        <v>0.26496062344498589</v>
      </c>
      <c r="AB2">
        <v>0.37489009520284583</v>
      </c>
      <c r="AC2">
        <v>0.16132070816112515</v>
      </c>
    </row>
    <row r="3" spans="1:29" x14ac:dyDescent="0.25">
      <c r="A3" t="s">
        <v>17</v>
      </c>
      <c r="B3">
        <v>2016</v>
      </c>
      <c r="C3">
        <v>2</v>
      </c>
      <c r="D3">
        <v>741894</v>
      </c>
      <c r="E3">
        <v>101</v>
      </c>
      <c r="F3">
        <f t="shared" ref="F3:F66" si="0">E3/D3</f>
        <v>1.3613804667513148E-4</v>
      </c>
      <c r="G3">
        <f t="shared" ref="G3:G66" si="1">(E3/D3)*100000</f>
        <v>13.613804667513149</v>
      </c>
      <c r="H3">
        <v>51</v>
      </c>
      <c r="I3">
        <f t="shared" ref="I3:I66" si="2">H3/D3</f>
        <v>6.874297406368026E-5</v>
      </c>
      <c r="J3">
        <f t="shared" ref="J3:J66" si="3">(H3/D3)*100000</f>
        <v>6.8742974063680258</v>
      </c>
      <c r="K3">
        <v>51</v>
      </c>
      <c r="L3">
        <f t="shared" ref="L3:L66" si="4">K3/D3</f>
        <v>6.874297406368026E-5</v>
      </c>
      <c r="M3">
        <f t="shared" ref="M3:M66" si="5">(K3/D3)*100000</f>
        <v>6.8742974063680258</v>
      </c>
      <c r="N3">
        <v>17</v>
      </c>
      <c r="O3">
        <f t="shared" ref="O3:O66" si="6">N3/D3</f>
        <v>2.2914324687893418E-5</v>
      </c>
      <c r="P3">
        <f t="shared" ref="P3:P66" si="7">(N3/D3)*100000</f>
        <v>2.2914324687893419</v>
      </c>
      <c r="Q3">
        <v>10</v>
      </c>
      <c r="R3">
        <f t="shared" ref="R3:R66" si="8">Q3/D3</f>
        <v>1.3479014522290247E-5</v>
      </c>
      <c r="S3">
        <f t="shared" ref="S3:S66" si="9">(Q3/D3)*100000</f>
        <v>1.3479014522290247</v>
      </c>
      <c r="T3">
        <v>26</v>
      </c>
      <c r="U3">
        <f t="shared" ref="U3:U66" si="10">T3/D3</f>
        <v>3.5045437757954642E-5</v>
      </c>
      <c r="V3">
        <f t="shared" ref="V3:V66" si="11">(T3/D3)*100000</f>
        <v>3.5045437757954643</v>
      </c>
      <c r="W3">
        <v>0.68128960859213405</v>
      </c>
      <c r="X3">
        <v>3.4412747401901637E-2</v>
      </c>
      <c r="Y3">
        <v>0.28429764400596425</v>
      </c>
      <c r="Z3">
        <v>0.22508606350772481</v>
      </c>
      <c r="AA3">
        <v>0.30544929599107151</v>
      </c>
      <c r="AB3">
        <v>0.36539856098040963</v>
      </c>
      <c r="AC3">
        <v>0.10406607952079408</v>
      </c>
    </row>
    <row r="4" spans="1:29" x14ac:dyDescent="0.25">
      <c r="A4" t="s">
        <v>18</v>
      </c>
      <c r="B4">
        <v>2016</v>
      </c>
      <c r="C4">
        <v>4</v>
      </c>
      <c r="D4">
        <v>6931071</v>
      </c>
      <c r="E4">
        <v>806</v>
      </c>
      <c r="F4">
        <f t="shared" si="0"/>
        <v>1.1628794453267035E-4</v>
      </c>
      <c r="G4">
        <f t="shared" si="1"/>
        <v>11.628794453267034</v>
      </c>
      <c r="H4">
        <v>304</v>
      </c>
      <c r="I4">
        <f t="shared" si="2"/>
        <v>4.386046543167715E-5</v>
      </c>
      <c r="J4">
        <f t="shared" si="3"/>
        <v>4.3860465431677147</v>
      </c>
      <c r="K4">
        <v>348</v>
      </c>
      <c r="L4">
        <f t="shared" si="4"/>
        <v>5.0208690691525164E-5</v>
      </c>
      <c r="M4">
        <f t="shared" si="5"/>
        <v>5.0208690691525169</v>
      </c>
      <c r="N4">
        <v>80</v>
      </c>
      <c r="O4">
        <f t="shared" si="6"/>
        <v>1.1542227745178197E-5</v>
      </c>
      <c r="P4">
        <f t="shared" si="7"/>
        <v>1.1542227745178197</v>
      </c>
      <c r="Q4">
        <v>127</v>
      </c>
      <c r="R4">
        <f t="shared" si="8"/>
        <v>1.832328654547039E-5</v>
      </c>
      <c r="S4">
        <f t="shared" si="9"/>
        <v>1.832328654547039</v>
      </c>
      <c r="T4">
        <v>52</v>
      </c>
      <c r="U4">
        <f t="shared" si="10"/>
        <v>7.5024480343658292E-6</v>
      </c>
      <c r="V4">
        <f t="shared" si="11"/>
        <v>0.75024480343658295</v>
      </c>
      <c r="W4">
        <v>0.84769533622955007</v>
      </c>
      <c r="X4">
        <v>4.3946222295716673E-2</v>
      </c>
      <c r="Y4">
        <v>0.10835844147473325</v>
      </c>
      <c r="Z4">
        <v>0.20851510538558904</v>
      </c>
      <c r="AA4">
        <v>0.27148949996328131</v>
      </c>
      <c r="AB4">
        <v>0.35105700114744171</v>
      </c>
      <c r="AC4">
        <v>0.16893839350368794</v>
      </c>
    </row>
    <row r="5" spans="1:29" x14ac:dyDescent="0.25">
      <c r="A5" t="s">
        <v>19</v>
      </c>
      <c r="B5">
        <v>2016</v>
      </c>
      <c r="C5">
        <v>5</v>
      </c>
      <c r="D5">
        <v>2988248</v>
      </c>
      <c r="E5">
        <v>175</v>
      </c>
      <c r="F5">
        <f t="shared" si="0"/>
        <v>5.8562743119045004E-5</v>
      </c>
      <c r="G5">
        <f t="shared" si="1"/>
        <v>5.8562743119045004</v>
      </c>
      <c r="H5">
        <v>13</v>
      </c>
      <c r="I5">
        <f t="shared" si="2"/>
        <v>4.3503752031290572E-6</v>
      </c>
      <c r="J5">
        <f t="shared" si="3"/>
        <v>0.43503752031290571</v>
      </c>
      <c r="K5">
        <v>120</v>
      </c>
      <c r="L5">
        <f t="shared" si="4"/>
        <v>4.0157309567345149E-5</v>
      </c>
      <c r="M5">
        <f t="shared" si="5"/>
        <v>4.0157309567345152</v>
      </c>
      <c r="N5">
        <v>32</v>
      </c>
      <c r="O5">
        <f t="shared" si="6"/>
        <v>1.0708615884625373E-5</v>
      </c>
      <c r="P5">
        <f t="shared" si="7"/>
        <v>1.0708615884625372</v>
      </c>
      <c r="Q5">
        <v>40</v>
      </c>
      <c r="R5">
        <f t="shared" si="8"/>
        <v>1.3385769855781715E-5</v>
      </c>
      <c r="S5">
        <f t="shared" si="9"/>
        <v>1.3385769855781715</v>
      </c>
      <c r="T5">
        <v>14</v>
      </c>
      <c r="U5">
        <f t="shared" si="10"/>
        <v>4.6850194495236008E-6</v>
      </c>
      <c r="V5">
        <f t="shared" si="11"/>
        <v>0.46850194495236008</v>
      </c>
      <c r="W5">
        <v>0.80331579968984035</v>
      </c>
      <c r="X5">
        <v>0.15570430992915438</v>
      </c>
      <c r="Y5">
        <v>4.0979890381005225E-2</v>
      </c>
      <c r="Z5">
        <v>0.20893848167889681</v>
      </c>
      <c r="AA5">
        <v>0.26559709903595685</v>
      </c>
      <c r="AB5">
        <v>0.36258168666054491</v>
      </c>
      <c r="AC5">
        <v>0.16288273262460143</v>
      </c>
    </row>
    <row r="6" spans="1:29" x14ac:dyDescent="0.25">
      <c r="A6" t="s">
        <v>20</v>
      </c>
      <c r="B6">
        <v>2016</v>
      </c>
      <c r="C6">
        <v>6</v>
      </c>
      <c r="D6">
        <v>39250017</v>
      </c>
      <c r="E6">
        <v>2146</v>
      </c>
      <c r="F6">
        <f t="shared" si="0"/>
        <v>5.4675135554718357E-5</v>
      </c>
      <c r="G6">
        <f t="shared" si="1"/>
        <v>5.4675135554718359</v>
      </c>
      <c r="H6">
        <v>606</v>
      </c>
      <c r="I6">
        <f t="shared" si="2"/>
        <v>1.5439483758694933E-5</v>
      </c>
      <c r="J6">
        <f t="shared" si="3"/>
        <v>1.5439483758694932</v>
      </c>
      <c r="K6">
        <v>1035</v>
      </c>
      <c r="L6">
        <f t="shared" si="4"/>
        <v>2.6369415330444317E-5</v>
      </c>
      <c r="M6">
        <f t="shared" si="5"/>
        <v>2.6369415330444319</v>
      </c>
      <c r="N6">
        <v>300</v>
      </c>
      <c r="O6">
        <f t="shared" si="6"/>
        <v>7.6433087914331358E-6</v>
      </c>
      <c r="P6">
        <f t="shared" si="7"/>
        <v>0.76433087914331355</v>
      </c>
      <c r="Q6">
        <v>371</v>
      </c>
      <c r="R6">
        <f t="shared" si="8"/>
        <v>9.452225205405643E-6</v>
      </c>
      <c r="S6">
        <f t="shared" si="9"/>
        <v>0.94522252054056433</v>
      </c>
      <c r="T6">
        <v>169</v>
      </c>
      <c r="U6">
        <f t="shared" si="10"/>
        <v>4.3057306191739995E-6</v>
      </c>
      <c r="V6">
        <f t="shared" si="11"/>
        <v>0.43057306191739997</v>
      </c>
      <c r="W6">
        <v>0.74183807486109665</v>
      </c>
      <c r="X6">
        <v>6.6745904783910737E-2</v>
      </c>
      <c r="Y6">
        <v>0.19141602035499264</v>
      </c>
      <c r="Z6">
        <v>0.20535015309674898</v>
      </c>
      <c r="AA6">
        <v>0.28915365820096334</v>
      </c>
      <c r="AB6">
        <v>0.36927624770200734</v>
      </c>
      <c r="AC6">
        <v>0.13621994100028034</v>
      </c>
    </row>
    <row r="7" spans="1:29" x14ac:dyDescent="0.25">
      <c r="A7" t="s">
        <v>21</v>
      </c>
      <c r="B7">
        <v>2016</v>
      </c>
      <c r="C7">
        <v>8</v>
      </c>
      <c r="D7">
        <v>5540545</v>
      </c>
      <c r="E7">
        <v>560</v>
      </c>
      <c r="F7">
        <f t="shared" si="0"/>
        <v>1.0107308938019636E-4</v>
      </c>
      <c r="G7">
        <f t="shared" si="1"/>
        <v>10.107308938019635</v>
      </c>
      <c r="H7">
        <v>241</v>
      </c>
      <c r="I7">
        <f t="shared" si="2"/>
        <v>4.3497525965405927E-5</v>
      </c>
      <c r="J7">
        <f t="shared" si="3"/>
        <v>4.3497525965405925</v>
      </c>
      <c r="K7">
        <v>223</v>
      </c>
      <c r="L7">
        <f t="shared" si="4"/>
        <v>4.0248748092471045E-5</v>
      </c>
      <c r="M7">
        <f t="shared" si="5"/>
        <v>4.0248748092471045</v>
      </c>
      <c r="N7">
        <v>60</v>
      </c>
      <c r="O7">
        <f t="shared" si="6"/>
        <v>1.082925957644961E-5</v>
      </c>
      <c r="P7">
        <f t="shared" si="7"/>
        <v>1.082925957644961</v>
      </c>
      <c r="Q7">
        <v>75</v>
      </c>
      <c r="R7">
        <f t="shared" si="8"/>
        <v>1.3536574470562012E-5</v>
      </c>
      <c r="S7">
        <f t="shared" si="9"/>
        <v>1.3536574470562013</v>
      </c>
      <c r="T7">
        <v>26</v>
      </c>
      <c r="U7">
        <f t="shared" si="10"/>
        <v>4.6926791497948308E-6</v>
      </c>
      <c r="V7">
        <f t="shared" si="11"/>
        <v>0.46926791497948306</v>
      </c>
      <c r="W7">
        <v>0.88495715816206011</v>
      </c>
      <c r="X7">
        <v>4.2734266073543366E-2</v>
      </c>
      <c r="Y7">
        <v>7.2308575764396532E-2</v>
      </c>
      <c r="Z7">
        <v>0.20241781268810199</v>
      </c>
      <c r="AA7">
        <v>0.28829221674041089</v>
      </c>
      <c r="AB7">
        <v>0.37509306394948511</v>
      </c>
      <c r="AC7">
        <v>0.13419690662200198</v>
      </c>
    </row>
    <row r="8" spans="1:29" x14ac:dyDescent="0.25">
      <c r="A8" t="s">
        <v>22</v>
      </c>
      <c r="B8">
        <v>2016</v>
      </c>
      <c r="C8">
        <v>9</v>
      </c>
      <c r="D8">
        <v>3576452</v>
      </c>
      <c r="E8">
        <v>868</v>
      </c>
      <c r="F8">
        <f t="shared" si="0"/>
        <v>2.4269862981524706E-4</v>
      </c>
      <c r="G8">
        <f t="shared" si="1"/>
        <v>24.269862981524707</v>
      </c>
      <c r="H8">
        <v>455</v>
      </c>
      <c r="I8">
        <f t="shared" si="2"/>
        <v>1.272210559515408E-4</v>
      </c>
      <c r="J8">
        <f t="shared" si="3"/>
        <v>12.72210559515408</v>
      </c>
      <c r="K8">
        <v>210</v>
      </c>
      <c r="L8">
        <f t="shared" si="4"/>
        <v>5.871741043917268E-5</v>
      </c>
      <c r="M8">
        <f t="shared" si="5"/>
        <v>5.8717410439172681</v>
      </c>
      <c r="N8">
        <v>75</v>
      </c>
      <c r="O8">
        <f t="shared" si="6"/>
        <v>2.0970503728275957E-5</v>
      </c>
      <c r="P8">
        <f t="shared" si="7"/>
        <v>2.0970503728275958</v>
      </c>
      <c r="Q8">
        <v>503</v>
      </c>
      <c r="R8">
        <f t="shared" si="8"/>
        <v>1.4064217833763742E-4</v>
      </c>
      <c r="S8">
        <f t="shared" si="9"/>
        <v>14.064217833763742</v>
      </c>
      <c r="T8">
        <v>13</v>
      </c>
      <c r="U8">
        <f t="shared" si="10"/>
        <v>3.6348873129011658E-6</v>
      </c>
      <c r="V8">
        <f t="shared" si="11"/>
        <v>0.36348873129011661</v>
      </c>
      <c r="W8">
        <v>0.82561273518877631</v>
      </c>
      <c r="X8">
        <v>0.10971470556059335</v>
      </c>
      <c r="Y8">
        <v>6.4672559250630299E-2</v>
      </c>
      <c r="Z8">
        <v>0.18361102008359123</v>
      </c>
      <c r="AA8">
        <v>0.26108808394464683</v>
      </c>
      <c r="AB8">
        <v>0.39385513911552567</v>
      </c>
      <c r="AC8">
        <v>0.1614457568562363</v>
      </c>
    </row>
    <row r="9" spans="1:29" x14ac:dyDescent="0.25">
      <c r="A9" t="s">
        <v>23</v>
      </c>
      <c r="B9">
        <v>2016</v>
      </c>
      <c r="C9">
        <v>10</v>
      </c>
      <c r="D9">
        <v>952065</v>
      </c>
      <c r="E9">
        <v>159</v>
      </c>
      <c r="F9">
        <f t="shared" si="0"/>
        <v>1.6700540404279119E-4</v>
      </c>
      <c r="G9">
        <f t="shared" si="1"/>
        <v>16.700540404279117</v>
      </c>
      <c r="H9">
        <v>56</v>
      </c>
      <c r="I9">
        <f t="shared" si="2"/>
        <v>5.8819513373561679E-5</v>
      </c>
      <c r="J9">
        <f t="shared" si="3"/>
        <v>5.8819513373561678</v>
      </c>
      <c r="K9">
        <v>34</v>
      </c>
      <c r="L9">
        <f t="shared" si="4"/>
        <v>3.5711847405376736E-5</v>
      </c>
      <c r="M9">
        <f t="shared" si="5"/>
        <v>3.5711847405376735</v>
      </c>
      <c r="N9">
        <v>12</v>
      </c>
      <c r="O9">
        <f t="shared" si="6"/>
        <v>1.2604181437191788E-5</v>
      </c>
      <c r="P9">
        <f t="shared" si="7"/>
        <v>1.2604181437191788</v>
      </c>
      <c r="Q9">
        <v>80</v>
      </c>
      <c r="R9">
        <f t="shared" si="8"/>
        <v>8.4027876247945256E-5</v>
      </c>
      <c r="S9">
        <f t="shared" si="9"/>
        <v>8.4027876247945255</v>
      </c>
      <c r="T9">
        <v>10</v>
      </c>
      <c r="U9">
        <f t="shared" si="10"/>
        <v>1.0503484530993157E-5</v>
      </c>
      <c r="V9">
        <f t="shared" si="11"/>
        <v>1.0503484530993157</v>
      </c>
      <c r="W9">
        <v>0.71917312408261636</v>
      </c>
      <c r="X9">
        <v>0.21859178959700826</v>
      </c>
      <c r="Y9">
        <v>6.2235086320375436E-2</v>
      </c>
      <c r="Z9">
        <v>0.18970553481117361</v>
      </c>
      <c r="AA9">
        <v>0.26086034041793366</v>
      </c>
      <c r="AB9">
        <v>0.374078450525962</v>
      </c>
      <c r="AC9">
        <v>0.17535567424493076</v>
      </c>
    </row>
    <row r="10" spans="1:29" x14ac:dyDescent="0.25">
      <c r="A10" t="s">
        <v>24</v>
      </c>
      <c r="B10">
        <v>2016</v>
      </c>
      <c r="C10">
        <v>11</v>
      </c>
      <c r="D10">
        <v>681170</v>
      </c>
      <c r="E10">
        <v>213</v>
      </c>
      <c r="F10">
        <f t="shared" si="0"/>
        <v>3.1269727087217584E-4</v>
      </c>
      <c r="G10">
        <f t="shared" si="1"/>
        <v>31.269727087217582</v>
      </c>
      <c r="H10">
        <v>125</v>
      </c>
      <c r="I10">
        <f t="shared" si="2"/>
        <v>1.8350778807052571E-4</v>
      </c>
      <c r="J10">
        <f t="shared" si="3"/>
        <v>18.350778807052571</v>
      </c>
      <c r="K10">
        <v>54</v>
      </c>
      <c r="L10">
        <f t="shared" si="4"/>
        <v>7.9275364446467107E-5</v>
      </c>
      <c r="M10">
        <f t="shared" si="5"/>
        <v>7.9275364446467105</v>
      </c>
      <c r="N10">
        <v>22</v>
      </c>
      <c r="O10">
        <f t="shared" si="6"/>
        <v>3.2297370700412525E-5</v>
      </c>
      <c r="P10">
        <f t="shared" si="7"/>
        <v>3.2297370700412524</v>
      </c>
      <c r="Q10">
        <v>130</v>
      </c>
      <c r="R10">
        <f t="shared" si="8"/>
        <v>1.9084809959334675E-4</v>
      </c>
      <c r="S10">
        <f t="shared" si="9"/>
        <v>19.084809959334674</v>
      </c>
      <c r="T10">
        <v>4</v>
      </c>
      <c r="U10">
        <f t="shared" si="10"/>
        <v>5.8722492182568228E-6</v>
      </c>
      <c r="V10">
        <f t="shared" si="11"/>
        <v>0.58722492182568231</v>
      </c>
      <c r="W10">
        <v>0.41757586131824775</v>
      </c>
      <c r="X10">
        <v>0.51581707862255555</v>
      </c>
      <c r="Y10">
        <v>6.6607060059196671E-2</v>
      </c>
      <c r="Z10">
        <v>0.16212986479146174</v>
      </c>
      <c r="AA10">
        <v>0.37919168489510696</v>
      </c>
      <c r="AB10">
        <v>0.34315515950496939</v>
      </c>
      <c r="AC10">
        <v>0.11552329080846191</v>
      </c>
    </row>
    <row r="11" spans="1:29" x14ac:dyDescent="0.25">
      <c r="A11" t="s">
        <v>25</v>
      </c>
      <c r="B11">
        <v>2016</v>
      </c>
      <c r="C11">
        <v>12</v>
      </c>
      <c r="D11">
        <v>20612439</v>
      </c>
      <c r="E11">
        <v>2847</v>
      </c>
      <c r="F11">
        <f t="shared" si="0"/>
        <v>1.3812048152089134E-4</v>
      </c>
      <c r="G11">
        <f t="shared" si="1"/>
        <v>13.812048152089135</v>
      </c>
      <c r="H11">
        <v>675</v>
      </c>
      <c r="I11">
        <f t="shared" si="2"/>
        <v>3.2747216377450527E-5</v>
      </c>
      <c r="J11">
        <f t="shared" si="3"/>
        <v>3.2747216377450528</v>
      </c>
      <c r="K11">
        <v>1054</v>
      </c>
      <c r="L11">
        <f t="shared" si="4"/>
        <v>5.1134171943456084E-5</v>
      </c>
      <c r="M11">
        <f t="shared" si="5"/>
        <v>5.1134171943456082</v>
      </c>
      <c r="N11">
        <v>209</v>
      </c>
      <c r="O11">
        <f t="shared" si="6"/>
        <v>1.0139508478351349E-5</v>
      </c>
      <c r="P11">
        <f t="shared" si="7"/>
        <v>1.0139508478351349</v>
      </c>
      <c r="Q11">
        <v>1585</v>
      </c>
      <c r="R11">
        <f t="shared" si="8"/>
        <v>7.6895315493717172E-5</v>
      </c>
      <c r="S11">
        <f t="shared" si="9"/>
        <v>7.6895315493717176</v>
      </c>
      <c r="T11">
        <v>80</v>
      </c>
      <c r="U11">
        <f t="shared" si="10"/>
        <v>3.8811515706608031E-6</v>
      </c>
      <c r="V11">
        <f t="shared" si="11"/>
        <v>0.3881151570660803</v>
      </c>
      <c r="W11">
        <v>0.7876508073107672</v>
      </c>
      <c r="X11">
        <v>0.16371556024553607</v>
      </c>
      <c r="Y11">
        <v>4.8633632443696742E-2</v>
      </c>
      <c r="Z11">
        <v>0.17768397034431491</v>
      </c>
      <c r="AA11">
        <v>0.25034160198121141</v>
      </c>
      <c r="AB11">
        <v>0.37331200834602835</v>
      </c>
      <c r="AC11">
        <v>0.19866241932844531</v>
      </c>
    </row>
    <row r="12" spans="1:29" x14ac:dyDescent="0.25">
      <c r="A12" t="s">
        <v>26</v>
      </c>
      <c r="B12">
        <v>2016</v>
      </c>
      <c r="C12">
        <v>13</v>
      </c>
      <c r="D12">
        <v>10310371</v>
      </c>
      <c r="E12">
        <v>944</v>
      </c>
      <c r="F12">
        <f t="shared" si="0"/>
        <v>9.155829601088069E-5</v>
      </c>
      <c r="G12">
        <f t="shared" si="1"/>
        <v>9.1558296010880689</v>
      </c>
      <c r="H12">
        <v>232</v>
      </c>
      <c r="I12">
        <f t="shared" si="2"/>
        <v>2.2501615121318136E-5</v>
      </c>
      <c r="J12">
        <f t="shared" si="3"/>
        <v>2.2501615121318137</v>
      </c>
      <c r="K12">
        <v>469</v>
      </c>
      <c r="L12">
        <f t="shared" si="4"/>
        <v>4.5488178844388818E-5</v>
      </c>
      <c r="M12">
        <f t="shared" si="5"/>
        <v>4.5488178844388818</v>
      </c>
      <c r="N12">
        <v>115</v>
      </c>
      <c r="O12">
        <f t="shared" si="6"/>
        <v>1.1153817840308559E-5</v>
      </c>
      <c r="P12">
        <f t="shared" si="7"/>
        <v>1.115381784030856</v>
      </c>
      <c r="Q12">
        <v>285</v>
      </c>
      <c r="R12">
        <f t="shared" si="8"/>
        <v>2.7642070299895124E-5</v>
      </c>
      <c r="S12">
        <f t="shared" si="9"/>
        <v>2.7642070299895125</v>
      </c>
      <c r="T12">
        <v>59</v>
      </c>
      <c r="U12">
        <f t="shared" si="10"/>
        <v>5.7223935006800431E-6</v>
      </c>
      <c r="V12">
        <f t="shared" si="11"/>
        <v>0.5722393500680043</v>
      </c>
      <c r="W12">
        <v>0.63430544013085521</v>
      </c>
      <c r="X12">
        <v>0.3090456481048609</v>
      </c>
      <c r="Y12">
        <v>5.6648911764283875E-2</v>
      </c>
      <c r="Z12">
        <v>0.21546082095396954</v>
      </c>
      <c r="AA12">
        <v>0.27714434330248638</v>
      </c>
      <c r="AB12">
        <v>0.37600654719408255</v>
      </c>
      <c r="AC12">
        <v>0.1313882885494615</v>
      </c>
    </row>
    <row r="13" spans="1:29" x14ac:dyDescent="0.25">
      <c r="A13" t="s">
        <v>27</v>
      </c>
      <c r="B13">
        <v>2016</v>
      </c>
      <c r="C13">
        <v>15</v>
      </c>
      <c r="D13">
        <v>1428557</v>
      </c>
      <c r="E13">
        <v>82</v>
      </c>
      <c r="F13">
        <f t="shared" si="0"/>
        <v>5.7400579745855434E-5</v>
      </c>
      <c r="G13">
        <f t="shared" si="1"/>
        <v>5.7400579745855431</v>
      </c>
      <c r="H13">
        <v>20</v>
      </c>
      <c r="I13">
        <f t="shared" si="2"/>
        <v>1.4000141401428154E-5</v>
      </c>
      <c r="J13">
        <f t="shared" si="3"/>
        <v>1.4000141401428154</v>
      </c>
      <c r="K13">
        <v>47</v>
      </c>
      <c r="L13">
        <f t="shared" si="4"/>
        <v>3.2900332293356161E-5</v>
      </c>
      <c r="M13">
        <f t="shared" si="5"/>
        <v>3.290033229335616</v>
      </c>
      <c r="N13">
        <v>15</v>
      </c>
      <c r="O13">
        <f t="shared" si="6"/>
        <v>1.0500106051071116E-5</v>
      </c>
      <c r="P13">
        <f t="shared" si="7"/>
        <v>1.0500106051071116</v>
      </c>
      <c r="Q13">
        <v>11</v>
      </c>
      <c r="R13">
        <f t="shared" si="8"/>
        <v>7.7000777707854856E-6</v>
      </c>
      <c r="S13">
        <f t="shared" si="9"/>
        <v>0.77000777707854862</v>
      </c>
      <c r="T13">
        <v>1</v>
      </c>
      <c r="U13">
        <f t="shared" si="10"/>
        <v>7.0000707007140773E-7</v>
      </c>
      <c r="V13">
        <f t="shared" si="11"/>
        <v>7.0000707007140769E-2</v>
      </c>
      <c r="W13">
        <v>0.25659835580507551</v>
      </c>
      <c r="X13">
        <v>1.6520608306543918E-2</v>
      </c>
      <c r="Y13">
        <v>0.7268810358883806</v>
      </c>
      <c r="Z13">
        <v>0.19346095395563495</v>
      </c>
      <c r="AA13">
        <v>0.27157684292611356</v>
      </c>
      <c r="AB13">
        <v>0.36418707828949071</v>
      </c>
      <c r="AC13">
        <v>0.17077512482876078</v>
      </c>
    </row>
    <row r="14" spans="1:29" x14ac:dyDescent="0.25">
      <c r="A14" t="s">
        <v>28</v>
      </c>
      <c r="B14">
        <v>2016</v>
      </c>
      <c r="C14">
        <v>16</v>
      </c>
      <c r="D14">
        <v>1683140</v>
      </c>
      <c r="E14">
        <v>122</v>
      </c>
      <c r="F14">
        <f t="shared" si="0"/>
        <v>7.2483572370688121E-5</v>
      </c>
      <c r="G14">
        <f t="shared" si="1"/>
        <v>7.2483572370688121</v>
      </c>
      <c r="H14">
        <v>25</v>
      </c>
      <c r="I14">
        <f t="shared" si="2"/>
        <v>1.4853191059567237E-5</v>
      </c>
      <c r="J14">
        <f t="shared" si="3"/>
        <v>1.4853191059567237</v>
      </c>
      <c r="K14">
        <v>65</v>
      </c>
      <c r="L14">
        <f t="shared" si="4"/>
        <v>3.8618296754874819E-5</v>
      </c>
      <c r="M14">
        <f t="shared" si="5"/>
        <v>3.8618296754874817</v>
      </c>
      <c r="N14">
        <v>15</v>
      </c>
      <c r="O14">
        <f t="shared" si="6"/>
        <v>8.9119146357403432E-6</v>
      </c>
      <c r="P14">
        <f t="shared" si="7"/>
        <v>0.89119146357403434</v>
      </c>
      <c r="Q14">
        <v>21</v>
      </c>
      <c r="R14">
        <f t="shared" si="8"/>
        <v>1.2476680490036479E-5</v>
      </c>
      <c r="S14">
        <f t="shared" si="9"/>
        <v>1.2476680490036478</v>
      </c>
      <c r="T14">
        <v>10</v>
      </c>
      <c r="U14">
        <f t="shared" si="10"/>
        <v>5.9412764238268946E-6</v>
      </c>
      <c r="V14">
        <f t="shared" si="11"/>
        <v>0.59412764238268945</v>
      </c>
      <c r="W14">
        <v>0.94163941663019857</v>
      </c>
      <c r="X14">
        <v>6.9852805148311221E-3</v>
      </c>
      <c r="Y14">
        <v>5.1375302854970266E-2</v>
      </c>
      <c r="Z14">
        <v>0.23044904167211283</v>
      </c>
      <c r="AA14">
        <v>0.26717266537542927</v>
      </c>
      <c r="AB14">
        <v>0.3508822795489383</v>
      </c>
      <c r="AC14">
        <v>0.15149601340351962</v>
      </c>
    </row>
    <row r="15" spans="1:29" x14ac:dyDescent="0.25">
      <c r="A15" t="s">
        <v>29</v>
      </c>
      <c r="B15">
        <v>2016</v>
      </c>
      <c r="C15">
        <v>17</v>
      </c>
      <c r="D15">
        <v>12801539</v>
      </c>
      <c r="E15">
        <v>2013</v>
      </c>
      <c r="F15">
        <f t="shared" si="0"/>
        <v>1.5724671853907564E-4</v>
      </c>
      <c r="G15">
        <f t="shared" si="1"/>
        <v>15.724671853907564</v>
      </c>
      <c r="H15">
        <v>1059</v>
      </c>
      <c r="I15">
        <f t="shared" si="2"/>
        <v>8.2724428680020426E-5</v>
      </c>
      <c r="J15">
        <f t="shared" si="3"/>
        <v>8.2724428680020434</v>
      </c>
      <c r="K15">
        <v>399</v>
      </c>
      <c r="L15">
        <f t="shared" si="4"/>
        <v>3.1168127519667755E-5</v>
      </c>
      <c r="M15">
        <f t="shared" si="5"/>
        <v>3.1168127519667754</v>
      </c>
      <c r="N15">
        <v>126</v>
      </c>
      <c r="O15">
        <f t="shared" si="6"/>
        <v>9.8425665851582374E-6</v>
      </c>
      <c r="P15">
        <f t="shared" si="7"/>
        <v>0.98425665851582378</v>
      </c>
      <c r="Q15">
        <v>932</v>
      </c>
      <c r="R15">
        <f t="shared" si="8"/>
        <v>7.2803746487043472E-5</v>
      </c>
      <c r="S15">
        <f t="shared" si="9"/>
        <v>7.2803746487043473</v>
      </c>
      <c r="T15">
        <v>133</v>
      </c>
      <c r="U15">
        <f t="shared" si="10"/>
        <v>1.038937583988925E-5</v>
      </c>
      <c r="V15">
        <f t="shared" si="11"/>
        <v>1.038937583988925</v>
      </c>
      <c r="W15">
        <v>0.78176873906133382</v>
      </c>
      <c r="X15">
        <v>0.14835262986265993</v>
      </c>
      <c r="Y15">
        <v>6.9878631076006226E-2</v>
      </c>
      <c r="Z15">
        <v>0.20175441405912212</v>
      </c>
      <c r="AA15">
        <v>0.27389589642307849</v>
      </c>
      <c r="AB15">
        <v>0.3781747647685173</v>
      </c>
      <c r="AC15">
        <v>0.14617492474928209</v>
      </c>
    </row>
    <row r="16" spans="1:29" x14ac:dyDescent="0.25">
      <c r="A16" t="s">
        <v>30</v>
      </c>
      <c r="B16">
        <v>2016</v>
      </c>
      <c r="C16">
        <v>18</v>
      </c>
      <c r="D16">
        <v>6633053</v>
      </c>
      <c r="E16">
        <v>828</v>
      </c>
      <c r="F16">
        <f t="shared" si="0"/>
        <v>1.2482939605638611E-4</v>
      </c>
      <c r="G16">
        <f t="shared" si="1"/>
        <v>12.482939605638611</v>
      </c>
      <c r="H16">
        <v>303</v>
      </c>
      <c r="I16">
        <f t="shared" si="2"/>
        <v>4.5680322469909407E-5</v>
      </c>
      <c r="J16">
        <f t="shared" si="3"/>
        <v>4.5680322469909411</v>
      </c>
      <c r="K16">
        <v>247</v>
      </c>
      <c r="L16">
        <f t="shared" si="4"/>
        <v>3.7237754620685224E-5</v>
      </c>
      <c r="M16">
        <f t="shared" si="5"/>
        <v>3.7237754620685224</v>
      </c>
      <c r="N16">
        <v>39</v>
      </c>
      <c r="O16">
        <f t="shared" si="6"/>
        <v>5.8796454664239832E-6</v>
      </c>
      <c r="P16">
        <f t="shared" si="7"/>
        <v>0.58796454664239828</v>
      </c>
      <c r="Q16">
        <v>317</v>
      </c>
      <c r="R16">
        <f t="shared" si="8"/>
        <v>4.7790964432215453E-5</v>
      </c>
      <c r="S16">
        <f t="shared" si="9"/>
        <v>4.7790964432215457</v>
      </c>
      <c r="T16">
        <v>97</v>
      </c>
      <c r="U16">
        <f t="shared" si="10"/>
        <v>1.4623733595977598E-5</v>
      </c>
      <c r="V16">
        <f t="shared" si="11"/>
        <v>1.4623733595977599</v>
      </c>
      <c r="W16">
        <v>0.86968001182022525</v>
      </c>
      <c r="X16">
        <v>9.3123910939908405E-2</v>
      </c>
      <c r="Y16">
        <v>3.7196077239866364E-2</v>
      </c>
      <c r="Z16">
        <v>0.20976117633916086</v>
      </c>
      <c r="AA16">
        <v>0.26993964920829067</v>
      </c>
      <c r="AB16">
        <v>0.3708109975904007</v>
      </c>
      <c r="AC16">
        <v>0.1494881768621478</v>
      </c>
    </row>
    <row r="17" spans="1:29" x14ac:dyDescent="0.25">
      <c r="A17" t="s">
        <v>31</v>
      </c>
      <c r="B17">
        <v>2016</v>
      </c>
      <c r="C17">
        <v>19</v>
      </c>
      <c r="D17">
        <v>3134693</v>
      </c>
      <c r="E17">
        <v>195</v>
      </c>
      <c r="F17">
        <f t="shared" si="0"/>
        <v>6.220704866473367E-5</v>
      </c>
      <c r="G17">
        <f t="shared" si="1"/>
        <v>6.2207048664733673</v>
      </c>
      <c r="H17">
        <v>48</v>
      </c>
      <c r="I17">
        <f t="shared" si="2"/>
        <v>1.5312504286703675E-5</v>
      </c>
      <c r="J17">
        <f t="shared" si="3"/>
        <v>1.5312504286703674</v>
      </c>
      <c r="K17">
        <v>87</v>
      </c>
      <c r="L17">
        <f t="shared" si="4"/>
        <v>2.7753914019650409E-5</v>
      </c>
      <c r="M17">
        <f t="shared" si="5"/>
        <v>2.7753914019650407</v>
      </c>
      <c r="N17">
        <v>14</v>
      </c>
      <c r="O17">
        <f t="shared" si="6"/>
        <v>4.4661470836219053E-6</v>
      </c>
      <c r="P17">
        <f t="shared" si="7"/>
        <v>0.44661470836219053</v>
      </c>
      <c r="Q17">
        <v>62</v>
      </c>
      <c r="R17">
        <f t="shared" si="8"/>
        <v>1.977865137032558E-5</v>
      </c>
      <c r="S17">
        <f t="shared" si="9"/>
        <v>1.977865137032558</v>
      </c>
      <c r="T17">
        <v>15</v>
      </c>
      <c r="U17">
        <f t="shared" si="10"/>
        <v>4.7851575895948981E-6</v>
      </c>
      <c r="V17">
        <f t="shared" si="11"/>
        <v>0.47851575895948983</v>
      </c>
      <c r="W17">
        <v>0.93213528955095515</v>
      </c>
      <c r="X17">
        <v>3.0099906281441262E-2</v>
      </c>
      <c r="Y17">
        <v>3.7764804167603576E-2</v>
      </c>
      <c r="Z17">
        <v>0.20675102793160288</v>
      </c>
      <c r="AA17">
        <v>0.26776721037753937</v>
      </c>
      <c r="AB17">
        <v>0.36144177436195507</v>
      </c>
      <c r="AC17">
        <v>0.16403998732890271</v>
      </c>
    </row>
    <row r="18" spans="1:29" x14ac:dyDescent="0.25">
      <c r="A18" t="s">
        <v>32</v>
      </c>
      <c r="B18">
        <v>2016</v>
      </c>
      <c r="C18">
        <v>20</v>
      </c>
      <c r="D18">
        <v>2907289</v>
      </c>
      <c r="E18">
        <v>164</v>
      </c>
      <c r="F18">
        <f t="shared" si="0"/>
        <v>5.6409940669813014E-5</v>
      </c>
      <c r="G18">
        <f t="shared" si="1"/>
        <v>5.6409940669813015</v>
      </c>
      <c r="H18">
        <v>32</v>
      </c>
      <c r="I18">
        <f t="shared" si="2"/>
        <v>1.1006817691670831E-5</v>
      </c>
      <c r="J18">
        <f t="shared" si="3"/>
        <v>1.1006817691670832</v>
      </c>
      <c r="K18">
        <v>95</v>
      </c>
      <c r="L18">
        <f t="shared" si="4"/>
        <v>3.2676490022147781E-5</v>
      </c>
      <c r="M18">
        <f t="shared" si="5"/>
        <v>3.2676490022147782</v>
      </c>
      <c r="N18">
        <v>12</v>
      </c>
      <c r="O18">
        <f t="shared" si="6"/>
        <v>4.1275566343765622E-6</v>
      </c>
      <c r="P18">
        <f t="shared" si="7"/>
        <v>0.41275566343765624</v>
      </c>
      <c r="Q18">
        <v>31</v>
      </c>
      <c r="R18">
        <f t="shared" si="8"/>
        <v>1.0662854638806118E-5</v>
      </c>
      <c r="S18">
        <f t="shared" si="9"/>
        <v>1.0662854638806119</v>
      </c>
      <c r="T18">
        <v>12</v>
      </c>
      <c r="U18">
        <f t="shared" si="10"/>
        <v>4.1275566343765622E-6</v>
      </c>
      <c r="V18">
        <f t="shared" si="11"/>
        <v>0.41275566343765624</v>
      </c>
      <c r="W18">
        <v>0.8766048232144622</v>
      </c>
      <c r="X18">
        <v>6.0739864246764419E-2</v>
      </c>
      <c r="Y18">
        <v>6.2655312538773364E-2</v>
      </c>
      <c r="Z18">
        <v>0.21837698281801363</v>
      </c>
      <c r="AA18">
        <v>0.27530183617796511</v>
      </c>
      <c r="AB18">
        <v>0.35601173464351155</v>
      </c>
      <c r="AC18">
        <v>0.15030944636050975</v>
      </c>
    </row>
    <row r="19" spans="1:29" x14ac:dyDescent="0.25">
      <c r="A19" t="s">
        <v>33</v>
      </c>
      <c r="B19">
        <v>2016</v>
      </c>
      <c r="C19">
        <v>21</v>
      </c>
      <c r="D19">
        <v>4436974</v>
      </c>
      <c r="E19">
        <v>1012</v>
      </c>
      <c r="F19">
        <f t="shared" si="0"/>
        <v>2.2808337393908553E-4</v>
      </c>
      <c r="G19">
        <f t="shared" si="1"/>
        <v>22.808337393908552</v>
      </c>
      <c r="H19">
        <v>314</v>
      </c>
      <c r="I19">
        <f t="shared" si="2"/>
        <v>7.0768951992957363E-5</v>
      </c>
      <c r="J19">
        <f t="shared" si="3"/>
        <v>7.0768951992957367</v>
      </c>
      <c r="K19">
        <v>418</v>
      </c>
      <c r="L19">
        <f t="shared" si="4"/>
        <v>9.4208350105274446E-5</v>
      </c>
      <c r="M19">
        <f t="shared" si="5"/>
        <v>9.4208350105274441</v>
      </c>
      <c r="N19">
        <v>50</v>
      </c>
      <c r="O19">
        <f t="shared" si="6"/>
        <v>1.1268941400152446E-5</v>
      </c>
      <c r="P19">
        <f t="shared" si="7"/>
        <v>1.1268941400152446</v>
      </c>
      <c r="Q19">
        <v>471</v>
      </c>
      <c r="R19">
        <f t="shared" si="8"/>
        <v>1.0615342798943604E-4</v>
      </c>
      <c r="S19">
        <f t="shared" si="9"/>
        <v>10.615342798943605</v>
      </c>
      <c r="T19">
        <v>69</v>
      </c>
      <c r="U19">
        <f t="shared" si="10"/>
        <v>1.5551139132210375E-5</v>
      </c>
      <c r="V19">
        <f t="shared" si="11"/>
        <v>1.5551139132210374</v>
      </c>
      <c r="W19">
        <v>0.8904969319257855</v>
      </c>
      <c r="X19">
        <v>7.8998618922990385E-2</v>
      </c>
      <c r="Y19">
        <v>3.050444915122413E-2</v>
      </c>
      <c r="Z19">
        <v>0.20157431618936689</v>
      </c>
      <c r="AA19">
        <v>0.26340226469661532</v>
      </c>
      <c r="AB19">
        <v>0.37935043117223588</v>
      </c>
      <c r="AC19">
        <v>0.15567298794178194</v>
      </c>
    </row>
    <row r="20" spans="1:29" x14ac:dyDescent="0.25">
      <c r="A20" t="s">
        <v>34</v>
      </c>
      <c r="B20">
        <v>2016</v>
      </c>
      <c r="C20">
        <v>22</v>
      </c>
      <c r="D20">
        <v>4681666</v>
      </c>
      <c r="E20">
        <v>359</v>
      </c>
      <c r="F20">
        <f t="shared" si="0"/>
        <v>7.6682104191114878E-5</v>
      </c>
      <c r="G20">
        <f t="shared" si="1"/>
        <v>7.6682104191114879</v>
      </c>
      <c r="H20">
        <v>150</v>
      </c>
      <c r="I20">
        <f t="shared" si="2"/>
        <v>3.2039876402972786E-5</v>
      </c>
      <c r="J20">
        <f t="shared" si="3"/>
        <v>3.2039876402972784</v>
      </c>
      <c r="K20">
        <v>118</v>
      </c>
      <c r="L20">
        <f t="shared" si="4"/>
        <v>2.5204702770338595E-5</v>
      </c>
      <c r="M20">
        <f t="shared" si="5"/>
        <v>2.5204702770338594</v>
      </c>
      <c r="N20">
        <v>19</v>
      </c>
      <c r="O20">
        <f t="shared" si="6"/>
        <v>4.0583843443765535E-6</v>
      </c>
      <c r="P20">
        <f t="shared" si="7"/>
        <v>0.40583843443765533</v>
      </c>
      <c r="Q20">
        <v>91</v>
      </c>
      <c r="R20">
        <f t="shared" si="8"/>
        <v>1.9437525017803491E-5</v>
      </c>
      <c r="S20">
        <f t="shared" si="9"/>
        <v>1.943752501780349</v>
      </c>
      <c r="T20">
        <v>48</v>
      </c>
      <c r="U20">
        <f t="shared" si="10"/>
        <v>1.0252760448951293E-5</v>
      </c>
      <c r="V20">
        <f t="shared" si="11"/>
        <v>1.0252760448951292</v>
      </c>
      <c r="W20">
        <v>0.64033461185184004</v>
      </c>
      <c r="X20">
        <v>0.32271099746502163</v>
      </c>
      <c r="Y20">
        <v>3.6954390683138293E-2</v>
      </c>
      <c r="Z20">
        <v>0.21115709664038401</v>
      </c>
      <c r="AA20">
        <v>0.28067999724884263</v>
      </c>
      <c r="AB20">
        <v>0.36410243703843886</v>
      </c>
      <c r="AC20">
        <v>0.1440604690723345</v>
      </c>
    </row>
    <row r="21" spans="1:29" x14ac:dyDescent="0.25">
      <c r="A21" t="s">
        <v>35</v>
      </c>
      <c r="B21">
        <v>2016</v>
      </c>
      <c r="C21">
        <v>23</v>
      </c>
      <c r="D21">
        <v>1331479</v>
      </c>
      <c r="E21">
        <v>306</v>
      </c>
      <c r="F21">
        <f t="shared" si="0"/>
        <v>2.2981962163879415E-4</v>
      </c>
      <c r="G21">
        <f t="shared" si="1"/>
        <v>22.981962163879416</v>
      </c>
      <c r="H21">
        <v>55</v>
      </c>
      <c r="I21">
        <f t="shared" si="2"/>
        <v>4.130744833377019E-5</v>
      </c>
      <c r="J21">
        <f t="shared" si="3"/>
        <v>4.1307448333770189</v>
      </c>
      <c r="K21">
        <v>133</v>
      </c>
      <c r="L21">
        <f t="shared" si="4"/>
        <v>9.9888920516207912E-5</v>
      </c>
      <c r="M21">
        <f t="shared" si="5"/>
        <v>9.9888920516207911</v>
      </c>
      <c r="N21">
        <v>39</v>
      </c>
      <c r="O21">
        <f t="shared" si="6"/>
        <v>2.9290736091218861E-5</v>
      </c>
      <c r="P21">
        <f t="shared" si="7"/>
        <v>2.9290736091218861</v>
      </c>
      <c r="Q21">
        <v>201</v>
      </c>
      <c r="R21">
        <f t="shared" si="8"/>
        <v>1.5095994754705107E-4</v>
      </c>
      <c r="S21">
        <f t="shared" si="9"/>
        <v>15.095994754705107</v>
      </c>
      <c r="T21">
        <v>3</v>
      </c>
      <c r="U21">
        <f t="shared" si="10"/>
        <v>2.2531335454783742E-6</v>
      </c>
      <c r="V21">
        <f t="shared" si="11"/>
        <v>0.22531335454783744</v>
      </c>
      <c r="W21">
        <v>0.95588774437069446</v>
      </c>
      <c r="X21">
        <v>1.2247423704851317E-2</v>
      </c>
      <c r="Y21">
        <v>3.1864831924454273E-2</v>
      </c>
      <c r="Z21">
        <v>0.16733647320010303</v>
      </c>
      <c r="AA21">
        <v>0.23633267967425697</v>
      </c>
      <c r="AB21">
        <v>0.40279944332580536</v>
      </c>
      <c r="AC21">
        <v>0.19353140379983463</v>
      </c>
    </row>
    <row r="22" spans="1:29" x14ac:dyDescent="0.25">
      <c r="A22" t="s">
        <v>36</v>
      </c>
      <c r="B22">
        <v>2016</v>
      </c>
      <c r="C22">
        <v>24</v>
      </c>
      <c r="D22">
        <v>6016447</v>
      </c>
      <c r="E22">
        <v>1847</v>
      </c>
      <c r="F22">
        <f t="shared" si="0"/>
        <v>3.0699181759599975E-4</v>
      </c>
      <c r="G22">
        <f t="shared" si="1"/>
        <v>30.699181759599973</v>
      </c>
      <c r="H22">
        <v>653</v>
      </c>
      <c r="I22">
        <f t="shared" si="2"/>
        <v>1.0853581856534264E-4</v>
      </c>
      <c r="J22">
        <f t="shared" si="3"/>
        <v>10.853581856534264</v>
      </c>
      <c r="K22">
        <v>679</v>
      </c>
      <c r="L22">
        <f t="shared" si="4"/>
        <v>1.128573059814206E-4</v>
      </c>
      <c r="M22">
        <f t="shared" si="5"/>
        <v>11.285730598142059</v>
      </c>
      <c r="N22">
        <v>203</v>
      </c>
      <c r="O22">
        <f t="shared" si="6"/>
        <v>3.3740844056301E-5</v>
      </c>
      <c r="P22">
        <f t="shared" si="7"/>
        <v>3.3740844056301</v>
      </c>
      <c r="Q22">
        <v>1100</v>
      </c>
      <c r="R22">
        <f t="shared" si="8"/>
        <v>1.8283215991099066E-4</v>
      </c>
      <c r="S22">
        <f t="shared" si="9"/>
        <v>18.283215991099066</v>
      </c>
      <c r="T22">
        <v>243</v>
      </c>
      <c r="U22">
        <f t="shared" si="10"/>
        <v>4.0389286234882478E-5</v>
      </c>
      <c r="V22">
        <f t="shared" si="11"/>
        <v>4.038928623488248</v>
      </c>
      <c r="W22">
        <v>0.61337959716999169</v>
      </c>
      <c r="X22">
        <v>0.29990428768979649</v>
      </c>
      <c r="Y22">
        <v>8.6716115140211783E-2</v>
      </c>
      <c r="Z22">
        <v>0.19843223084986869</v>
      </c>
      <c r="AA22">
        <v>0.26889923571170826</v>
      </c>
      <c r="AB22">
        <v>0.38703274540605109</v>
      </c>
      <c r="AC22">
        <v>0.14563578803237193</v>
      </c>
    </row>
    <row r="23" spans="1:29" x14ac:dyDescent="0.25">
      <c r="A23" t="s">
        <v>37</v>
      </c>
      <c r="B23">
        <v>2016</v>
      </c>
      <c r="C23">
        <v>25</v>
      </c>
      <c r="D23">
        <v>6811779</v>
      </c>
      <c r="E23">
        <v>2025</v>
      </c>
      <c r="F23">
        <f t="shared" si="0"/>
        <v>2.972791689219512E-4</v>
      </c>
      <c r="G23">
        <f t="shared" si="1"/>
        <v>29.727916892195118</v>
      </c>
      <c r="H23">
        <v>638</v>
      </c>
      <c r="I23">
        <f t="shared" si="2"/>
        <v>9.3661288776397472E-5</v>
      </c>
      <c r="J23">
        <f t="shared" si="3"/>
        <v>9.3661288776397473</v>
      </c>
      <c r="K23">
        <v>280</v>
      </c>
      <c r="L23">
        <f t="shared" si="4"/>
        <v>4.1105267801553747E-5</v>
      </c>
      <c r="M23">
        <f t="shared" si="5"/>
        <v>4.1105267801553751</v>
      </c>
      <c r="N23">
        <v>100</v>
      </c>
      <c r="O23">
        <f t="shared" si="6"/>
        <v>1.4680452786269197E-5</v>
      </c>
      <c r="P23">
        <f t="shared" si="7"/>
        <v>1.4680452786269198</v>
      </c>
      <c r="Q23">
        <v>1565</v>
      </c>
      <c r="R23">
        <f t="shared" si="8"/>
        <v>2.2974908610511293E-4</v>
      </c>
      <c r="S23">
        <f t="shared" si="9"/>
        <v>22.974908610511292</v>
      </c>
      <c r="T23">
        <v>375</v>
      </c>
      <c r="U23">
        <f t="shared" si="10"/>
        <v>5.5051697948509485E-5</v>
      </c>
      <c r="V23">
        <f t="shared" si="11"/>
        <v>5.5051697948509482</v>
      </c>
      <c r="W23">
        <v>0.84380727741293837</v>
      </c>
      <c r="X23">
        <v>7.7030173823226702E-2</v>
      </c>
      <c r="Y23">
        <v>7.9162548763834967E-2</v>
      </c>
      <c r="Z23">
        <v>0.17755758077295225</v>
      </c>
      <c r="AA23">
        <v>0.28072020539715103</v>
      </c>
      <c r="AB23">
        <v>0.3840594358683686</v>
      </c>
      <c r="AC23">
        <v>0.15766277796152811</v>
      </c>
    </row>
    <row r="24" spans="1:29" x14ac:dyDescent="0.25">
      <c r="A24" t="s">
        <v>38</v>
      </c>
      <c r="B24">
        <v>2016</v>
      </c>
      <c r="C24">
        <v>26</v>
      </c>
      <c r="D24">
        <v>9928300</v>
      </c>
      <c r="E24">
        <v>1795</v>
      </c>
      <c r="F24">
        <f t="shared" si="0"/>
        <v>1.8079630953939747E-4</v>
      </c>
      <c r="G24">
        <f t="shared" si="1"/>
        <v>18.079630953939748</v>
      </c>
      <c r="H24">
        <v>729</v>
      </c>
      <c r="I24">
        <f t="shared" si="2"/>
        <v>7.3426467773939143E-5</v>
      </c>
      <c r="J24">
        <f t="shared" si="3"/>
        <v>7.3426467773939139</v>
      </c>
      <c r="K24">
        <v>579</v>
      </c>
      <c r="L24">
        <f t="shared" si="4"/>
        <v>5.8318141071482532E-5</v>
      </c>
      <c r="M24">
        <f t="shared" si="5"/>
        <v>5.8318141071482534</v>
      </c>
      <c r="N24">
        <v>153</v>
      </c>
      <c r="O24">
        <f t="shared" si="6"/>
        <v>1.5410493236505746E-5</v>
      </c>
      <c r="P24">
        <f t="shared" si="7"/>
        <v>1.5410493236505747</v>
      </c>
      <c r="Q24">
        <v>933</v>
      </c>
      <c r="R24">
        <f t="shared" si="8"/>
        <v>9.3973792089280142E-5</v>
      </c>
      <c r="S24">
        <f t="shared" si="9"/>
        <v>9.3973792089280135</v>
      </c>
      <c r="T24">
        <v>68</v>
      </c>
      <c r="U24">
        <f t="shared" si="10"/>
        <v>6.8491081051136653E-6</v>
      </c>
      <c r="V24">
        <f t="shared" si="11"/>
        <v>0.68491081051136649</v>
      </c>
      <c r="W24">
        <v>0.80430863528011942</v>
      </c>
      <c r="X24">
        <v>0.14327383433633761</v>
      </c>
      <c r="Y24">
        <v>5.2417530383542903E-2</v>
      </c>
      <c r="Z24">
        <v>0.1937133245369298</v>
      </c>
      <c r="AA24">
        <v>0.26331869504346161</v>
      </c>
      <c r="AB24">
        <v>0.38062850639082219</v>
      </c>
      <c r="AC24">
        <v>0.1623394740287864</v>
      </c>
    </row>
    <row r="25" spans="1:29" x14ac:dyDescent="0.25">
      <c r="A25" t="s">
        <v>39</v>
      </c>
      <c r="B25">
        <v>2016</v>
      </c>
      <c r="C25">
        <v>27</v>
      </c>
      <c r="D25">
        <v>5519952</v>
      </c>
      <c r="E25">
        <v>404</v>
      </c>
      <c r="F25">
        <f t="shared" si="0"/>
        <v>7.3189042223555564E-5</v>
      </c>
      <c r="G25">
        <f t="shared" si="1"/>
        <v>7.318904222355556</v>
      </c>
      <c r="H25">
        <v>151</v>
      </c>
      <c r="I25">
        <f t="shared" si="2"/>
        <v>2.7355310336031908E-5</v>
      </c>
      <c r="J25">
        <f t="shared" si="3"/>
        <v>2.7355310336031908</v>
      </c>
      <c r="K25">
        <v>141</v>
      </c>
      <c r="L25">
        <f t="shared" si="4"/>
        <v>2.5543700380003304E-5</v>
      </c>
      <c r="M25">
        <f t="shared" si="5"/>
        <v>2.5543700380003305</v>
      </c>
      <c r="N25">
        <v>68</v>
      </c>
      <c r="O25">
        <f t="shared" si="6"/>
        <v>1.2318947700994501E-5</v>
      </c>
      <c r="P25">
        <f t="shared" si="7"/>
        <v>1.23189477009945</v>
      </c>
      <c r="Q25">
        <v>99</v>
      </c>
      <c r="R25">
        <f t="shared" si="8"/>
        <v>1.7934938564683172E-5</v>
      </c>
      <c r="S25">
        <f t="shared" si="9"/>
        <v>1.7934938564683172</v>
      </c>
      <c r="T25">
        <v>19</v>
      </c>
      <c r="U25">
        <f t="shared" si="10"/>
        <v>3.442058916454346E-6</v>
      </c>
      <c r="V25">
        <f t="shared" si="11"/>
        <v>0.34420589164543458</v>
      </c>
      <c r="W25">
        <v>0.87170557653058822</v>
      </c>
      <c r="X25">
        <v>5.2970017487049686E-2</v>
      </c>
      <c r="Y25">
        <v>7.5324405982362119E-2</v>
      </c>
      <c r="Z25">
        <v>0.20739618750307973</v>
      </c>
      <c r="AA25">
        <v>0.26741464418531175</v>
      </c>
      <c r="AB25">
        <v>0.37442191526303126</v>
      </c>
      <c r="AC25">
        <v>0.15076725304857724</v>
      </c>
    </row>
    <row r="26" spans="1:29" x14ac:dyDescent="0.25">
      <c r="A26" t="s">
        <v>40</v>
      </c>
      <c r="B26">
        <v>2016</v>
      </c>
      <c r="C26">
        <v>28</v>
      </c>
      <c r="D26">
        <v>2988726</v>
      </c>
      <c r="E26">
        <v>184</v>
      </c>
      <c r="F26">
        <f t="shared" si="0"/>
        <v>6.1564693451323404E-5</v>
      </c>
      <c r="G26">
        <f t="shared" si="1"/>
        <v>6.15646934513234</v>
      </c>
      <c r="H26">
        <v>34</v>
      </c>
      <c r="I26">
        <f t="shared" si="2"/>
        <v>1.1376084659483673E-5</v>
      </c>
      <c r="J26">
        <f t="shared" si="3"/>
        <v>1.1376084659483674</v>
      </c>
      <c r="K26">
        <v>99</v>
      </c>
      <c r="L26">
        <f t="shared" si="4"/>
        <v>3.3124481802614227E-5</v>
      </c>
      <c r="M26">
        <f t="shared" si="5"/>
        <v>3.3124481802614225</v>
      </c>
      <c r="N26">
        <v>8</v>
      </c>
      <c r="O26">
        <f t="shared" si="6"/>
        <v>2.6767258022314525E-6</v>
      </c>
      <c r="P26">
        <f t="shared" si="7"/>
        <v>0.26767258022314527</v>
      </c>
      <c r="Q26">
        <v>46</v>
      </c>
      <c r="R26">
        <f t="shared" si="8"/>
        <v>1.5391173362830851E-5</v>
      </c>
      <c r="S26">
        <f t="shared" si="9"/>
        <v>1.539117336283085</v>
      </c>
      <c r="T26">
        <v>21</v>
      </c>
      <c r="U26">
        <f t="shared" si="10"/>
        <v>7.0264052308575623E-6</v>
      </c>
      <c r="V26">
        <f t="shared" si="11"/>
        <v>0.7026405230857562</v>
      </c>
      <c r="W26">
        <v>0.60303737711459282</v>
      </c>
      <c r="X26">
        <v>0.37175281072302502</v>
      </c>
      <c r="Y26">
        <v>2.5209812162382127E-2</v>
      </c>
      <c r="Z26">
        <v>0.2132647823855382</v>
      </c>
      <c r="AA26">
        <v>0.27206910235331039</v>
      </c>
      <c r="AB26">
        <v>0.36378543901314475</v>
      </c>
      <c r="AC26">
        <v>0.15088067624800666</v>
      </c>
    </row>
    <row r="27" spans="1:29" x14ac:dyDescent="0.25">
      <c r="A27" t="s">
        <v>41</v>
      </c>
      <c r="B27">
        <v>2016</v>
      </c>
      <c r="C27">
        <v>29</v>
      </c>
      <c r="D27">
        <v>6093000</v>
      </c>
      <c r="E27">
        <v>940</v>
      </c>
      <c r="F27">
        <f t="shared" si="0"/>
        <v>1.5427539799770228E-4</v>
      </c>
      <c r="G27">
        <f t="shared" si="1"/>
        <v>15.427539799770228</v>
      </c>
      <c r="H27">
        <v>388</v>
      </c>
      <c r="I27">
        <f t="shared" si="2"/>
        <v>6.3679632365009028E-5</v>
      </c>
      <c r="J27">
        <f t="shared" si="3"/>
        <v>6.3679632365009029</v>
      </c>
      <c r="K27">
        <v>242</v>
      </c>
      <c r="L27">
        <f t="shared" si="4"/>
        <v>3.9717708846216973E-5</v>
      </c>
      <c r="M27">
        <f t="shared" si="5"/>
        <v>3.9717708846216975</v>
      </c>
      <c r="N27">
        <v>44</v>
      </c>
      <c r="O27">
        <f t="shared" si="6"/>
        <v>7.2214016084030851E-6</v>
      </c>
      <c r="P27">
        <f t="shared" si="7"/>
        <v>0.72214016084030852</v>
      </c>
      <c r="Q27">
        <v>448</v>
      </c>
      <c r="R27">
        <f t="shared" si="8"/>
        <v>7.3526998194649591E-5</v>
      </c>
      <c r="S27">
        <f t="shared" si="9"/>
        <v>7.3526998194649593</v>
      </c>
      <c r="T27">
        <v>32</v>
      </c>
      <c r="U27">
        <f t="shared" si="10"/>
        <v>5.2519284424749713E-6</v>
      </c>
      <c r="V27">
        <f t="shared" si="11"/>
        <v>0.52519284424749713</v>
      </c>
      <c r="W27">
        <v>0.84128709533443968</v>
      </c>
      <c r="X27">
        <v>0.11691209460392488</v>
      </c>
      <c r="Y27">
        <v>4.1800810061635413E-2</v>
      </c>
      <c r="Z27">
        <v>0.20134252420810766</v>
      </c>
      <c r="AA27">
        <v>0.26775841129164613</v>
      </c>
      <c r="AB27">
        <v>0.37038355489906449</v>
      </c>
      <c r="AC27">
        <v>0.16051550960118169</v>
      </c>
    </row>
    <row r="28" spans="1:29" x14ac:dyDescent="0.25">
      <c r="A28" t="s">
        <v>42</v>
      </c>
      <c r="B28">
        <v>2016</v>
      </c>
      <c r="C28">
        <v>30</v>
      </c>
      <c r="D28">
        <v>1042520</v>
      </c>
      <c r="E28">
        <v>43</v>
      </c>
      <c r="F28">
        <f t="shared" si="0"/>
        <v>4.1246211103863717E-5</v>
      </c>
      <c r="G28">
        <f t="shared" si="1"/>
        <v>4.1246211103863715</v>
      </c>
      <c r="H28">
        <v>7</v>
      </c>
      <c r="I28">
        <f t="shared" si="2"/>
        <v>6.7144994820243254E-6</v>
      </c>
      <c r="J28">
        <f t="shared" si="3"/>
        <v>0.67144994820243253</v>
      </c>
      <c r="K28">
        <v>12</v>
      </c>
      <c r="L28">
        <f t="shared" si="4"/>
        <v>1.151057054061313E-5</v>
      </c>
      <c r="M28">
        <f t="shared" si="5"/>
        <v>1.151057054061313</v>
      </c>
      <c r="N28">
        <v>8</v>
      </c>
      <c r="O28">
        <f t="shared" si="6"/>
        <v>7.6737136937420859E-6</v>
      </c>
      <c r="P28">
        <f t="shared" si="7"/>
        <v>0.76737136937420858</v>
      </c>
      <c r="Q28">
        <v>15</v>
      </c>
      <c r="R28">
        <f t="shared" si="8"/>
        <v>1.4388213175766412E-5</v>
      </c>
      <c r="S28">
        <f t="shared" si="9"/>
        <v>1.4388213175766411</v>
      </c>
      <c r="T28">
        <v>5</v>
      </c>
      <c r="U28">
        <f t="shared" si="10"/>
        <v>4.7960710585888043E-6</v>
      </c>
      <c r="V28">
        <f t="shared" si="11"/>
        <v>0.47960710585888044</v>
      </c>
      <c r="W28">
        <v>0.90106679199324857</v>
      </c>
      <c r="X28">
        <v>4.260093085307985E-3</v>
      </c>
      <c r="Y28">
        <v>9.467311492144348E-2</v>
      </c>
      <c r="Z28">
        <v>0.19415454859379197</v>
      </c>
      <c r="AA28">
        <v>0.25972835053524151</v>
      </c>
      <c r="AB28">
        <v>0.36862410313471206</v>
      </c>
      <c r="AC28">
        <v>0.17749299773625446</v>
      </c>
    </row>
    <row r="29" spans="1:29" x14ac:dyDescent="0.25">
      <c r="A29" t="s">
        <v>43</v>
      </c>
      <c r="B29">
        <v>2016</v>
      </c>
      <c r="C29">
        <v>31</v>
      </c>
      <c r="D29">
        <v>1907116</v>
      </c>
      <c r="E29">
        <v>47</v>
      </c>
      <c r="F29">
        <f t="shared" si="0"/>
        <v>2.4644541810776061E-5</v>
      </c>
      <c r="G29">
        <f t="shared" si="1"/>
        <v>2.4644541810776062</v>
      </c>
      <c r="H29">
        <v>6</v>
      </c>
      <c r="I29">
        <f t="shared" si="2"/>
        <v>3.1461117205246035E-6</v>
      </c>
      <c r="J29">
        <f t="shared" si="3"/>
        <v>0.31461117205246036</v>
      </c>
      <c r="K29">
        <v>24</v>
      </c>
      <c r="L29">
        <f t="shared" si="4"/>
        <v>1.2584446882098414E-5</v>
      </c>
      <c r="M29">
        <f t="shared" si="5"/>
        <v>1.2584446882098415</v>
      </c>
      <c r="N29">
        <v>6</v>
      </c>
      <c r="O29">
        <f t="shared" si="6"/>
        <v>3.1461117205246035E-6</v>
      </c>
      <c r="P29">
        <f t="shared" si="7"/>
        <v>0.31461117205246036</v>
      </c>
      <c r="Q29">
        <v>14</v>
      </c>
      <c r="R29">
        <f t="shared" si="8"/>
        <v>7.3409273478907421E-6</v>
      </c>
      <c r="S29">
        <f t="shared" si="9"/>
        <v>0.73409273478907422</v>
      </c>
      <c r="T29">
        <v>3</v>
      </c>
      <c r="U29">
        <f t="shared" si="10"/>
        <v>1.5730558602623017E-6</v>
      </c>
      <c r="V29">
        <f t="shared" si="11"/>
        <v>0.15730558602623018</v>
      </c>
      <c r="W29">
        <v>0.9030427505049714</v>
      </c>
      <c r="X29">
        <v>4.7072808418581198E-2</v>
      </c>
      <c r="Y29">
        <v>4.9884441076447392E-2</v>
      </c>
      <c r="Z29">
        <v>0.22146686410265554</v>
      </c>
      <c r="AA29">
        <v>0.27398962622095352</v>
      </c>
      <c r="AB29">
        <v>0.35418873314470645</v>
      </c>
      <c r="AC29">
        <v>0.1503547765316845</v>
      </c>
    </row>
    <row r="30" spans="1:29" x14ac:dyDescent="0.25">
      <c r="A30" t="s">
        <v>44</v>
      </c>
      <c r="B30">
        <v>2016</v>
      </c>
      <c r="C30">
        <v>32</v>
      </c>
      <c r="D30">
        <v>2940058</v>
      </c>
      <c r="E30">
        <v>455</v>
      </c>
      <c r="F30">
        <f t="shared" si="0"/>
        <v>1.5475885169612301E-4</v>
      </c>
      <c r="G30">
        <f t="shared" si="1"/>
        <v>15.475885169612301</v>
      </c>
      <c r="H30">
        <v>93</v>
      </c>
      <c r="I30">
        <f t="shared" si="2"/>
        <v>3.1632029027998766E-5</v>
      </c>
      <c r="J30">
        <f t="shared" si="3"/>
        <v>3.1632029027998767</v>
      </c>
      <c r="K30">
        <v>253</v>
      </c>
      <c r="L30">
        <f t="shared" si="4"/>
        <v>8.6052724129932133E-5</v>
      </c>
      <c r="M30">
        <f t="shared" si="5"/>
        <v>8.6052724129932141</v>
      </c>
      <c r="N30">
        <v>58</v>
      </c>
      <c r="O30">
        <f t="shared" si="6"/>
        <v>1.9727501974450843E-5</v>
      </c>
      <c r="P30">
        <f t="shared" si="7"/>
        <v>1.9727501974450843</v>
      </c>
      <c r="Q30">
        <v>60</v>
      </c>
      <c r="R30">
        <f t="shared" si="8"/>
        <v>2.0407760663225011E-5</v>
      </c>
      <c r="S30">
        <f t="shared" si="9"/>
        <v>2.040776066322501</v>
      </c>
      <c r="T30">
        <v>45</v>
      </c>
      <c r="U30">
        <f t="shared" si="10"/>
        <v>1.530582049741876E-5</v>
      </c>
      <c r="V30">
        <f t="shared" si="11"/>
        <v>1.5305820497418761</v>
      </c>
      <c r="W30">
        <v>0.78002378033223585</v>
      </c>
      <c r="X30">
        <v>8.5621045482940333E-2</v>
      </c>
      <c r="Y30">
        <v>0.13435517418482376</v>
      </c>
      <c r="Z30">
        <v>0.20472589316265188</v>
      </c>
      <c r="AA30">
        <v>0.27028922558670609</v>
      </c>
      <c r="AB30">
        <v>0.37493954200903518</v>
      </c>
      <c r="AC30">
        <v>0.15004533924160679</v>
      </c>
    </row>
    <row r="31" spans="1:29" x14ac:dyDescent="0.25">
      <c r="A31" t="s">
        <v>45</v>
      </c>
      <c r="B31">
        <v>2016</v>
      </c>
      <c r="C31">
        <v>33</v>
      </c>
      <c r="D31">
        <v>1334795</v>
      </c>
      <c r="E31">
        <v>445</v>
      </c>
      <c r="F31">
        <f t="shared" si="0"/>
        <v>3.3338452721204382E-4</v>
      </c>
      <c r="G31">
        <f t="shared" si="1"/>
        <v>33.338452721204384</v>
      </c>
      <c r="H31">
        <v>35</v>
      </c>
      <c r="I31">
        <f t="shared" si="2"/>
        <v>2.6221254949261872E-5</v>
      </c>
      <c r="J31">
        <f t="shared" si="3"/>
        <v>2.6221254949261872</v>
      </c>
      <c r="K31">
        <v>71</v>
      </c>
      <c r="L31">
        <f t="shared" si="4"/>
        <v>5.3191688611359794E-5</v>
      </c>
      <c r="M31">
        <f t="shared" si="5"/>
        <v>5.3191688611359798</v>
      </c>
      <c r="N31">
        <v>30</v>
      </c>
      <c r="O31">
        <f t="shared" si="6"/>
        <v>2.2475361385081603E-5</v>
      </c>
      <c r="P31">
        <f t="shared" si="7"/>
        <v>2.2475361385081603</v>
      </c>
      <c r="Q31">
        <v>369</v>
      </c>
      <c r="R31">
        <f t="shared" si="8"/>
        <v>2.7644694503650371E-4</v>
      </c>
      <c r="S31">
        <f t="shared" si="9"/>
        <v>27.644694503650371</v>
      </c>
      <c r="T31">
        <v>7</v>
      </c>
      <c r="U31">
        <f t="shared" si="10"/>
        <v>5.2442509898523742E-6</v>
      </c>
      <c r="V31">
        <f t="shared" si="11"/>
        <v>0.52442509898523737</v>
      </c>
      <c r="W31">
        <v>0.9482335336164136</v>
      </c>
      <c r="X31">
        <v>1.243097070195295E-2</v>
      </c>
      <c r="Y31">
        <v>3.9335495681633456E-2</v>
      </c>
      <c r="Z31">
        <v>0.1703579950479287</v>
      </c>
      <c r="AA31">
        <v>0.2523308822703112</v>
      </c>
      <c r="AB31">
        <v>0.40739439389569188</v>
      </c>
      <c r="AC31">
        <v>0.16991672878606828</v>
      </c>
    </row>
    <row r="32" spans="1:29" x14ac:dyDescent="0.25">
      <c r="A32" t="s">
        <v>46</v>
      </c>
      <c r="B32">
        <v>2016</v>
      </c>
      <c r="C32">
        <v>34</v>
      </c>
      <c r="D32">
        <v>8944469</v>
      </c>
      <c r="E32">
        <v>1465</v>
      </c>
      <c r="F32">
        <f t="shared" si="0"/>
        <v>1.6378837022074758E-4</v>
      </c>
      <c r="G32">
        <f t="shared" si="1"/>
        <v>16.378837022074759</v>
      </c>
      <c r="H32">
        <v>873</v>
      </c>
      <c r="I32">
        <f t="shared" si="2"/>
        <v>9.7602216520622969E-5</v>
      </c>
      <c r="J32">
        <f t="shared" si="3"/>
        <v>9.7602216520622971</v>
      </c>
      <c r="K32">
        <v>368</v>
      </c>
      <c r="L32">
        <f t="shared" si="4"/>
        <v>4.114274419196936E-5</v>
      </c>
      <c r="M32">
        <f t="shared" si="5"/>
        <v>4.1142744191969358</v>
      </c>
      <c r="N32">
        <v>87</v>
      </c>
      <c r="O32">
        <f t="shared" si="6"/>
        <v>9.7266813714710179E-6</v>
      </c>
      <c r="P32">
        <f t="shared" si="7"/>
        <v>0.97266813714710176</v>
      </c>
      <c r="Q32">
        <v>705</v>
      </c>
      <c r="R32">
        <f t="shared" si="8"/>
        <v>7.8819659389506517E-5</v>
      </c>
      <c r="S32">
        <f t="shared" si="9"/>
        <v>7.8819659389506516</v>
      </c>
      <c r="T32">
        <v>76</v>
      </c>
      <c r="U32">
        <f t="shared" si="10"/>
        <v>8.4968710831241074E-6</v>
      </c>
      <c r="V32">
        <f t="shared" si="11"/>
        <v>0.84968710831241079</v>
      </c>
      <c r="W32">
        <v>0.74460611103819041</v>
      </c>
      <c r="X32">
        <v>0.14581670343159278</v>
      </c>
      <c r="Y32">
        <v>0.10957718553021681</v>
      </c>
      <c r="Z32">
        <v>0.19536945122175503</v>
      </c>
      <c r="AA32">
        <v>0.25737570335365911</v>
      </c>
      <c r="AB32">
        <v>0.39379554001472866</v>
      </c>
      <c r="AC32">
        <v>0.15345930540985719</v>
      </c>
    </row>
    <row r="33" spans="1:29" x14ac:dyDescent="0.25">
      <c r="A33" t="s">
        <v>47</v>
      </c>
      <c r="B33">
        <v>2016</v>
      </c>
      <c r="C33">
        <v>35</v>
      </c>
      <c r="D33">
        <v>2081015</v>
      </c>
      <c r="E33">
        <v>368</v>
      </c>
      <c r="F33">
        <f t="shared" si="0"/>
        <v>1.7683678397320538E-4</v>
      </c>
      <c r="G33">
        <f t="shared" si="1"/>
        <v>17.683678397320538</v>
      </c>
      <c r="H33">
        <v>169</v>
      </c>
      <c r="I33">
        <f t="shared" si="2"/>
        <v>8.1210370900738335E-5</v>
      </c>
      <c r="J33">
        <f t="shared" si="3"/>
        <v>8.121037090073834</v>
      </c>
      <c r="K33">
        <v>162</v>
      </c>
      <c r="L33">
        <f t="shared" si="4"/>
        <v>7.7846627727334983E-5</v>
      </c>
      <c r="M33">
        <f t="shared" si="5"/>
        <v>7.7846627727334985</v>
      </c>
      <c r="N33">
        <v>44</v>
      </c>
      <c r="O33">
        <f t="shared" si="6"/>
        <v>2.1143528518535425E-5</v>
      </c>
      <c r="P33">
        <f t="shared" si="7"/>
        <v>2.1143528518535426</v>
      </c>
      <c r="Q33">
        <v>78</v>
      </c>
      <c r="R33">
        <f t="shared" si="8"/>
        <v>3.7481709646494619E-5</v>
      </c>
      <c r="S33">
        <f t="shared" si="9"/>
        <v>3.7481709646494621</v>
      </c>
      <c r="T33">
        <v>10</v>
      </c>
      <c r="U33">
        <f t="shared" si="10"/>
        <v>4.8053473905762328E-6</v>
      </c>
      <c r="V33">
        <f t="shared" si="11"/>
        <v>0.48053473905762328</v>
      </c>
      <c r="W33">
        <v>0.8357660990132475</v>
      </c>
      <c r="X33">
        <v>2.3798805251996062E-2</v>
      </c>
      <c r="Y33">
        <v>0.14043509573475643</v>
      </c>
      <c r="Z33">
        <v>0.208756304015108</v>
      </c>
      <c r="AA33">
        <v>0.27053385006835606</v>
      </c>
      <c r="AB33">
        <v>0.35616225735999019</v>
      </c>
      <c r="AC33">
        <v>0.16454758855654572</v>
      </c>
    </row>
    <row r="34" spans="1:29" x14ac:dyDescent="0.25">
      <c r="A34" t="s">
        <v>48</v>
      </c>
      <c r="B34">
        <v>2016</v>
      </c>
      <c r="C34">
        <v>36</v>
      </c>
      <c r="D34">
        <v>19745289</v>
      </c>
      <c r="E34">
        <v>3088</v>
      </c>
      <c r="F34">
        <f t="shared" si="0"/>
        <v>1.5639173475759206E-4</v>
      </c>
      <c r="G34">
        <f t="shared" si="1"/>
        <v>15.639173475759206</v>
      </c>
      <c r="H34">
        <v>1329</v>
      </c>
      <c r="I34">
        <f t="shared" si="2"/>
        <v>6.7307194136282324E-5</v>
      </c>
      <c r="J34">
        <f t="shared" si="3"/>
        <v>6.7307194136282327</v>
      </c>
      <c r="K34">
        <v>925</v>
      </c>
      <c r="L34">
        <f t="shared" si="4"/>
        <v>4.6846617438721711E-5</v>
      </c>
      <c r="M34">
        <f t="shared" si="5"/>
        <v>4.6846617438721712</v>
      </c>
      <c r="N34">
        <v>305</v>
      </c>
      <c r="O34">
        <f t="shared" si="6"/>
        <v>1.5446722506821753E-5</v>
      </c>
      <c r="P34">
        <f t="shared" si="7"/>
        <v>1.5446722506821753</v>
      </c>
      <c r="Q34">
        <v>1665</v>
      </c>
      <c r="R34">
        <f t="shared" si="8"/>
        <v>8.4323911389699087E-5</v>
      </c>
      <c r="S34">
        <f t="shared" si="9"/>
        <v>8.4323911389699084</v>
      </c>
      <c r="T34">
        <v>190</v>
      </c>
      <c r="U34">
        <f t="shared" si="10"/>
        <v>9.622548446872568E-6</v>
      </c>
      <c r="V34">
        <f t="shared" si="11"/>
        <v>0.96225484468725675</v>
      </c>
      <c r="W34">
        <v>0.7173902273814019</v>
      </c>
      <c r="X34">
        <v>0.17432290324408448</v>
      </c>
      <c r="Y34">
        <v>0.10828686937451357</v>
      </c>
      <c r="Z34">
        <v>0.18707150855072316</v>
      </c>
      <c r="AA34">
        <v>0.28073187482847173</v>
      </c>
      <c r="AB34">
        <v>0.37861522310460993</v>
      </c>
      <c r="AC34">
        <v>0.15358139351619518</v>
      </c>
    </row>
    <row r="35" spans="1:29" x14ac:dyDescent="0.25">
      <c r="A35" t="s">
        <v>49</v>
      </c>
      <c r="B35">
        <v>2016</v>
      </c>
      <c r="C35">
        <v>37</v>
      </c>
      <c r="D35">
        <v>10146788</v>
      </c>
      <c r="E35">
        <v>1544</v>
      </c>
      <c r="F35">
        <f t="shared" si="0"/>
        <v>1.5216638013921253E-4</v>
      </c>
      <c r="G35">
        <f t="shared" si="1"/>
        <v>15.216638013921253</v>
      </c>
      <c r="H35">
        <v>551</v>
      </c>
      <c r="I35">
        <f t="shared" si="2"/>
        <v>5.4302898611856282E-5</v>
      </c>
      <c r="J35">
        <f t="shared" si="3"/>
        <v>5.4302898611856278</v>
      </c>
      <c r="K35">
        <v>632</v>
      </c>
      <c r="L35">
        <f t="shared" si="4"/>
        <v>6.22857203678642E-5</v>
      </c>
      <c r="M35">
        <f t="shared" si="5"/>
        <v>6.2285720367864199</v>
      </c>
      <c r="N35">
        <v>123</v>
      </c>
      <c r="O35">
        <f t="shared" si="6"/>
        <v>1.2122062666530531E-5</v>
      </c>
      <c r="P35">
        <f t="shared" si="7"/>
        <v>1.2122062666530531</v>
      </c>
      <c r="Q35">
        <v>606</v>
      </c>
      <c r="R35">
        <f t="shared" si="8"/>
        <v>5.9723333137540669E-5</v>
      </c>
      <c r="S35">
        <f t="shared" si="9"/>
        <v>5.9723333137540671</v>
      </c>
      <c r="T35">
        <v>41</v>
      </c>
      <c r="U35">
        <f t="shared" si="10"/>
        <v>4.0406875555101772E-6</v>
      </c>
      <c r="V35">
        <f t="shared" si="11"/>
        <v>0.40406875555101773</v>
      </c>
      <c r="W35">
        <v>0.72343435565875369</v>
      </c>
      <c r="X35">
        <v>0.21900956668896585</v>
      </c>
      <c r="Y35">
        <v>5.7556077652280435E-2</v>
      </c>
      <c r="Z35">
        <v>0.20035966061378241</v>
      </c>
      <c r="AA35">
        <v>0.26581722215936709</v>
      </c>
      <c r="AB35">
        <v>0.37914707590224611</v>
      </c>
      <c r="AC35">
        <v>0.15467604132460439</v>
      </c>
    </row>
    <row r="36" spans="1:29" x14ac:dyDescent="0.25">
      <c r="A36" t="s">
        <v>50</v>
      </c>
      <c r="B36">
        <v>2016</v>
      </c>
      <c r="C36">
        <v>38</v>
      </c>
      <c r="D36">
        <v>757952</v>
      </c>
      <c r="E36">
        <v>55</v>
      </c>
      <c r="F36">
        <f t="shared" si="0"/>
        <v>7.2563961833994764E-5</v>
      </c>
      <c r="G36">
        <f t="shared" si="1"/>
        <v>7.2563961833994766</v>
      </c>
      <c r="H36">
        <v>12</v>
      </c>
      <c r="I36">
        <f t="shared" si="2"/>
        <v>1.583213712741704E-5</v>
      </c>
      <c r="J36">
        <f t="shared" si="3"/>
        <v>1.5832137127417041</v>
      </c>
      <c r="K36">
        <v>18</v>
      </c>
      <c r="L36">
        <f t="shared" si="4"/>
        <v>2.374820569112556E-5</v>
      </c>
      <c r="M36">
        <f t="shared" si="5"/>
        <v>2.3748205691125559</v>
      </c>
      <c r="N36">
        <v>4</v>
      </c>
      <c r="O36">
        <f t="shared" si="6"/>
        <v>5.2773790424723467E-6</v>
      </c>
      <c r="P36">
        <f t="shared" si="7"/>
        <v>0.52773790424723466</v>
      </c>
      <c r="Q36">
        <v>15</v>
      </c>
      <c r="R36">
        <f t="shared" si="8"/>
        <v>1.97901714092713E-5</v>
      </c>
      <c r="S36">
        <f t="shared" si="9"/>
        <v>1.97901714092713</v>
      </c>
      <c r="T36">
        <v>13</v>
      </c>
      <c r="U36">
        <f t="shared" si="10"/>
        <v>1.7151481888035127E-5</v>
      </c>
      <c r="V36">
        <f t="shared" si="11"/>
        <v>1.7151481888035127</v>
      </c>
      <c r="W36">
        <v>0.90565588894290883</v>
      </c>
      <c r="X36">
        <v>1.2263024631611188E-2</v>
      </c>
      <c r="Y36">
        <v>8.2081086425479968E-2</v>
      </c>
      <c r="Z36">
        <v>0.20978109431731826</v>
      </c>
      <c r="AA36">
        <v>0.30641254327450818</v>
      </c>
      <c r="AB36">
        <v>0.33867975808494472</v>
      </c>
      <c r="AC36">
        <v>0.14512660432322891</v>
      </c>
    </row>
    <row r="37" spans="1:29" x14ac:dyDescent="0.25">
      <c r="A37" t="s">
        <v>51</v>
      </c>
      <c r="B37">
        <v>2016</v>
      </c>
      <c r="C37">
        <v>39</v>
      </c>
      <c r="D37">
        <v>11614373</v>
      </c>
      <c r="E37">
        <v>3688</v>
      </c>
      <c r="F37">
        <f t="shared" si="0"/>
        <v>3.1753758898564737E-4</v>
      </c>
      <c r="G37">
        <f t="shared" si="1"/>
        <v>31.753758898564737</v>
      </c>
      <c r="H37">
        <v>1501</v>
      </c>
      <c r="I37">
        <f t="shared" si="2"/>
        <v>1.2923642111373554E-4</v>
      </c>
      <c r="J37">
        <f t="shared" si="3"/>
        <v>12.923642111373553</v>
      </c>
      <c r="K37">
        <v>813</v>
      </c>
      <c r="L37">
        <f t="shared" si="4"/>
        <v>6.9999473927692872E-5</v>
      </c>
      <c r="M37">
        <f t="shared" si="5"/>
        <v>6.999947392769287</v>
      </c>
      <c r="N37">
        <v>100</v>
      </c>
      <c r="O37">
        <f t="shared" si="6"/>
        <v>8.6100213933201553E-6</v>
      </c>
      <c r="P37">
        <f t="shared" si="7"/>
        <v>0.86100213933201553</v>
      </c>
      <c r="Q37">
        <v>2328</v>
      </c>
      <c r="R37">
        <f t="shared" si="8"/>
        <v>2.0044129803649323E-4</v>
      </c>
      <c r="S37">
        <f t="shared" si="9"/>
        <v>20.044129803649323</v>
      </c>
      <c r="T37">
        <v>193</v>
      </c>
      <c r="U37">
        <f t="shared" si="10"/>
        <v>1.66173412891079E-5</v>
      </c>
      <c r="V37">
        <f t="shared" si="11"/>
        <v>1.6617341289107899</v>
      </c>
      <c r="W37">
        <v>0.83773420440022384</v>
      </c>
      <c r="X37">
        <v>0.12368226977600839</v>
      </c>
      <c r="Y37">
        <v>3.8583525823767756E-2</v>
      </c>
      <c r="Z37">
        <v>0.19821250789861838</v>
      </c>
      <c r="AA37">
        <v>0.26149573463845188</v>
      </c>
      <c r="AB37">
        <v>0.37785259695034762</v>
      </c>
      <c r="AC37">
        <v>0.16243916051258211</v>
      </c>
    </row>
    <row r="38" spans="1:29" x14ac:dyDescent="0.25">
      <c r="A38" t="s">
        <v>52</v>
      </c>
      <c r="B38">
        <v>2016</v>
      </c>
      <c r="C38">
        <v>40</v>
      </c>
      <c r="D38">
        <v>3923561</v>
      </c>
      <c r="E38">
        <v>452</v>
      </c>
      <c r="F38">
        <f t="shared" si="0"/>
        <v>1.152014713164903E-4</v>
      </c>
      <c r="G38">
        <f t="shared" si="1"/>
        <v>11.520147131649029</v>
      </c>
      <c r="H38">
        <v>53</v>
      </c>
      <c r="I38">
        <f t="shared" si="2"/>
        <v>1.3508137123393774E-5</v>
      </c>
      <c r="J38">
        <f t="shared" si="3"/>
        <v>1.3508137123393775</v>
      </c>
      <c r="K38">
        <v>292</v>
      </c>
      <c r="L38">
        <f t="shared" si="4"/>
        <v>7.4422189434546825E-5</v>
      </c>
      <c r="M38">
        <f t="shared" si="5"/>
        <v>7.4422189434546828</v>
      </c>
      <c r="N38">
        <v>47</v>
      </c>
      <c r="O38">
        <f t="shared" si="6"/>
        <v>1.1978914052820895E-5</v>
      </c>
      <c r="P38">
        <f t="shared" si="7"/>
        <v>1.1978914052820895</v>
      </c>
      <c r="Q38">
        <v>98</v>
      </c>
      <c r="R38">
        <f t="shared" si="8"/>
        <v>2.4977310152690373E-5</v>
      </c>
      <c r="S38">
        <f t="shared" si="9"/>
        <v>2.4977310152690375</v>
      </c>
      <c r="T38">
        <v>7</v>
      </c>
      <c r="U38">
        <f t="shared" si="10"/>
        <v>1.7840935823350267E-6</v>
      </c>
      <c r="V38">
        <f t="shared" si="11"/>
        <v>0.17840935823350268</v>
      </c>
      <c r="W38">
        <v>0.76012881759131579</v>
      </c>
      <c r="X38">
        <v>7.57945604130352E-2</v>
      </c>
      <c r="Y38">
        <v>0.16407662199564904</v>
      </c>
      <c r="Z38">
        <v>0.21809142256231009</v>
      </c>
      <c r="AA38">
        <v>0.27707967328658839</v>
      </c>
      <c r="AB38">
        <v>0.3544201300808118</v>
      </c>
      <c r="AC38">
        <v>0.15040877407028971</v>
      </c>
    </row>
    <row r="39" spans="1:29" x14ac:dyDescent="0.25">
      <c r="A39" t="s">
        <v>53</v>
      </c>
      <c r="B39">
        <v>2016</v>
      </c>
      <c r="C39">
        <v>41</v>
      </c>
      <c r="D39">
        <v>4093465</v>
      </c>
      <c r="E39">
        <v>324</v>
      </c>
      <c r="F39">
        <f t="shared" si="0"/>
        <v>7.9150548496200647E-5</v>
      </c>
      <c r="G39">
        <f t="shared" si="1"/>
        <v>7.9150548496200646</v>
      </c>
      <c r="H39">
        <v>117</v>
      </c>
      <c r="I39">
        <f t="shared" si="2"/>
        <v>2.8582142512516902E-5</v>
      </c>
      <c r="J39">
        <f t="shared" si="3"/>
        <v>2.8582142512516904</v>
      </c>
      <c r="K39">
        <v>135</v>
      </c>
      <c r="L39">
        <f t="shared" si="4"/>
        <v>3.2979395206750271E-5</v>
      </c>
      <c r="M39">
        <f t="shared" si="5"/>
        <v>3.297939520675027</v>
      </c>
      <c r="N39">
        <v>47</v>
      </c>
      <c r="O39">
        <f t="shared" si="6"/>
        <v>1.148171536827602E-5</v>
      </c>
      <c r="P39">
        <f t="shared" si="7"/>
        <v>1.148171536827602</v>
      </c>
      <c r="Q39">
        <v>45</v>
      </c>
      <c r="R39">
        <f t="shared" si="8"/>
        <v>1.0993131735583423E-5</v>
      </c>
      <c r="S39">
        <f t="shared" si="9"/>
        <v>1.0993131735583423</v>
      </c>
      <c r="T39">
        <v>23</v>
      </c>
      <c r="U39">
        <f t="shared" si="10"/>
        <v>5.6187117759648613E-6</v>
      </c>
      <c r="V39">
        <f t="shared" si="11"/>
        <v>0.56187117759648608</v>
      </c>
      <c r="W39">
        <v>0.88832844262470523</v>
      </c>
      <c r="X39">
        <v>1.9423796042571873E-2</v>
      </c>
      <c r="Y39">
        <v>9.2247761332722888E-2</v>
      </c>
      <c r="Z39">
        <v>0.18785405518307841</v>
      </c>
      <c r="AA39">
        <v>0.2681398277498403</v>
      </c>
      <c r="AB39">
        <v>0.37571885920607601</v>
      </c>
      <c r="AC39">
        <v>0.16828725786100529</v>
      </c>
    </row>
    <row r="40" spans="1:29" x14ac:dyDescent="0.25">
      <c r="A40" t="s">
        <v>54</v>
      </c>
      <c r="B40">
        <v>2016</v>
      </c>
      <c r="C40">
        <v>42</v>
      </c>
      <c r="D40">
        <v>12784227</v>
      </c>
      <c r="E40">
        <v>2264</v>
      </c>
      <c r="F40">
        <f t="shared" si="0"/>
        <v>1.770932258946904E-4</v>
      </c>
      <c r="G40">
        <f t="shared" si="1"/>
        <v>17.709322589469039</v>
      </c>
      <c r="H40">
        <v>932</v>
      </c>
      <c r="I40">
        <f t="shared" si="2"/>
        <v>7.290233504145381E-5</v>
      </c>
      <c r="J40">
        <f t="shared" si="3"/>
        <v>7.2902335041453812</v>
      </c>
      <c r="K40">
        <v>648</v>
      </c>
      <c r="L40">
        <f t="shared" si="4"/>
        <v>5.0687460415088058E-5</v>
      </c>
      <c r="M40">
        <f t="shared" si="5"/>
        <v>5.0687460415088061</v>
      </c>
      <c r="N40">
        <v>116</v>
      </c>
      <c r="O40">
        <f t="shared" si="6"/>
        <v>9.0736811854169984E-6</v>
      </c>
      <c r="P40">
        <f t="shared" si="7"/>
        <v>0.90736811854169985</v>
      </c>
      <c r="Q40">
        <v>1317</v>
      </c>
      <c r="R40">
        <f t="shared" si="8"/>
        <v>1.0301757001029472E-4</v>
      </c>
      <c r="S40">
        <f t="shared" si="9"/>
        <v>10.301757001029472</v>
      </c>
      <c r="T40">
        <v>92</v>
      </c>
      <c r="U40">
        <f t="shared" si="10"/>
        <v>7.196367836710033E-6</v>
      </c>
      <c r="V40">
        <f t="shared" si="11"/>
        <v>0.71963678367100326</v>
      </c>
      <c r="W40">
        <v>0.83950998470444005</v>
      </c>
      <c r="X40">
        <v>0.11272108949040176</v>
      </c>
      <c r="Y40">
        <v>4.7768925805158229E-2</v>
      </c>
      <c r="Z40">
        <v>0.18414198996935832</v>
      </c>
      <c r="AA40">
        <v>0.26146078288503483</v>
      </c>
      <c r="AB40">
        <v>0.38045468059977344</v>
      </c>
      <c r="AC40">
        <v>0.17394254654583338</v>
      </c>
    </row>
    <row r="41" spans="1:29" x14ac:dyDescent="0.25">
      <c r="A41" t="s">
        <v>55</v>
      </c>
      <c r="B41">
        <v>2016</v>
      </c>
      <c r="C41">
        <v>44</v>
      </c>
      <c r="D41">
        <v>1056426</v>
      </c>
      <c r="E41">
        <v>281</v>
      </c>
      <c r="F41">
        <f t="shared" si="0"/>
        <v>2.6599118158773073E-4</v>
      </c>
      <c r="G41">
        <f t="shared" si="1"/>
        <v>26.599118158773074</v>
      </c>
      <c r="H41">
        <v>26</v>
      </c>
      <c r="I41">
        <f t="shared" si="2"/>
        <v>2.4611283705626329E-5</v>
      </c>
      <c r="J41">
        <f t="shared" si="3"/>
        <v>2.461128370562633</v>
      </c>
      <c r="K41">
        <v>90</v>
      </c>
      <c r="L41">
        <f t="shared" si="4"/>
        <v>8.5192905134860367E-5</v>
      </c>
      <c r="M41">
        <f t="shared" si="5"/>
        <v>8.5192905134860375</v>
      </c>
      <c r="N41">
        <v>29</v>
      </c>
      <c r="O41">
        <f t="shared" si="6"/>
        <v>2.7451047210121675E-5</v>
      </c>
      <c r="P41">
        <f t="shared" si="7"/>
        <v>2.7451047210121673</v>
      </c>
      <c r="Q41">
        <v>182</v>
      </c>
      <c r="R41">
        <f t="shared" si="8"/>
        <v>1.722789859393843E-4</v>
      </c>
      <c r="S41">
        <f t="shared" si="9"/>
        <v>17.227898593938431</v>
      </c>
      <c r="T41">
        <v>47</v>
      </c>
      <c r="U41">
        <f t="shared" si="10"/>
        <v>4.448962823709375E-5</v>
      </c>
      <c r="V41">
        <f t="shared" si="11"/>
        <v>4.4489628237093752</v>
      </c>
      <c r="W41">
        <v>0.86479340507540137</v>
      </c>
      <c r="X41">
        <v>7.1323725710572342E-2</v>
      </c>
      <c r="Y41">
        <v>6.3882869214026278E-2</v>
      </c>
      <c r="Z41">
        <v>0.17287154992398901</v>
      </c>
      <c r="AA41">
        <v>0.28041244725139292</v>
      </c>
      <c r="AB41">
        <v>0.38204379672594202</v>
      </c>
      <c r="AC41">
        <v>0.16467220609867611</v>
      </c>
    </row>
    <row r="42" spans="1:29" x14ac:dyDescent="0.25">
      <c r="A42" t="s">
        <v>56</v>
      </c>
      <c r="B42">
        <v>2016</v>
      </c>
      <c r="C42">
        <v>45</v>
      </c>
      <c r="D42">
        <v>4961119</v>
      </c>
      <c r="E42">
        <v>657</v>
      </c>
      <c r="F42">
        <f t="shared" si="0"/>
        <v>1.3242980061554661E-4</v>
      </c>
      <c r="G42">
        <f t="shared" si="1"/>
        <v>13.242980061554661</v>
      </c>
      <c r="H42">
        <v>116</v>
      </c>
      <c r="I42">
        <f t="shared" si="2"/>
        <v>2.3381821722075202E-5</v>
      </c>
      <c r="J42">
        <f t="shared" si="3"/>
        <v>2.33818217220752</v>
      </c>
      <c r="K42">
        <v>361</v>
      </c>
      <c r="L42">
        <f t="shared" si="4"/>
        <v>7.2765841738527132E-5</v>
      </c>
      <c r="M42">
        <f t="shared" si="5"/>
        <v>7.2765841738527133</v>
      </c>
      <c r="N42">
        <v>59</v>
      </c>
      <c r="O42">
        <f t="shared" si="6"/>
        <v>1.1892478289676179E-5</v>
      </c>
      <c r="P42">
        <f t="shared" si="7"/>
        <v>1.1892478289676178</v>
      </c>
      <c r="Q42">
        <v>244</v>
      </c>
      <c r="R42">
        <f t="shared" si="8"/>
        <v>4.9182452587813355E-5</v>
      </c>
      <c r="S42">
        <f t="shared" si="9"/>
        <v>4.9182452587813357</v>
      </c>
      <c r="T42">
        <v>29</v>
      </c>
      <c r="U42">
        <f t="shared" si="10"/>
        <v>5.8454554305188006E-6</v>
      </c>
      <c r="V42">
        <f t="shared" si="11"/>
        <v>0.58454554305188</v>
      </c>
      <c r="W42">
        <v>0.68408518767387816</v>
      </c>
      <c r="X42">
        <v>0.28167837169139553</v>
      </c>
      <c r="Y42">
        <v>3.4236440634726265E-2</v>
      </c>
      <c r="Z42">
        <v>0.19593281273841648</v>
      </c>
      <c r="AA42">
        <v>0.26434681369263668</v>
      </c>
      <c r="AB42">
        <v>0.37237264415548188</v>
      </c>
      <c r="AC42">
        <v>0.16734772941346499</v>
      </c>
    </row>
    <row r="43" spans="1:29" x14ac:dyDescent="0.25">
      <c r="A43" t="s">
        <v>57</v>
      </c>
      <c r="B43">
        <v>2016</v>
      </c>
      <c r="C43">
        <v>46</v>
      </c>
      <c r="D43">
        <v>865454</v>
      </c>
      <c r="E43">
        <v>44</v>
      </c>
      <c r="F43">
        <f t="shared" si="0"/>
        <v>5.0840368176702634E-5</v>
      </c>
      <c r="G43">
        <f t="shared" si="1"/>
        <v>5.0840368176702633</v>
      </c>
      <c r="H43">
        <v>8</v>
      </c>
      <c r="I43">
        <f t="shared" si="2"/>
        <v>9.2437033048550241E-6</v>
      </c>
      <c r="J43">
        <f t="shared" si="3"/>
        <v>0.92437033048550243</v>
      </c>
      <c r="K43">
        <v>27</v>
      </c>
      <c r="L43">
        <f t="shared" si="4"/>
        <v>3.1197498653885707E-5</v>
      </c>
      <c r="M43">
        <f t="shared" si="5"/>
        <v>3.1197498653885707</v>
      </c>
      <c r="N43">
        <v>4</v>
      </c>
      <c r="O43">
        <f t="shared" si="6"/>
        <v>4.621851652427512E-6</v>
      </c>
      <c r="P43">
        <f t="shared" si="7"/>
        <v>0.46218516524275122</v>
      </c>
      <c r="Q43">
        <v>10</v>
      </c>
      <c r="R43">
        <f t="shared" si="8"/>
        <v>1.1554629131068779E-5</v>
      </c>
      <c r="S43">
        <f t="shared" si="9"/>
        <v>1.1554629131068779</v>
      </c>
      <c r="T43">
        <v>1</v>
      </c>
      <c r="U43">
        <f t="shared" si="10"/>
        <v>1.155462913106878E-6</v>
      </c>
      <c r="V43">
        <f t="shared" si="11"/>
        <v>0.1155462913106878</v>
      </c>
      <c r="W43">
        <v>0.8679775970915522</v>
      </c>
      <c r="X43">
        <v>1.2936942690805473E-2</v>
      </c>
      <c r="Y43">
        <v>0.1190854602176423</v>
      </c>
      <c r="Z43">
        <v>0.22043805909961708</v>
      </c>
      <c r="AA43">
        <v>0.26655836127627813</v>
      </c>
      <c r="AB43">
        <v>0.35261954997030459</v>
      </c>
      <c r="AC43">
        <v>0.16038402965380019</v>
      </c>
    </row>
    <row r="44" spans="1:29" x14ac:dyDescent="0.25">
      <c r="A44" t="s">
        <v>58</v>
      </c>
      <c r="B44">
        <v>2016</v>
      </c>
      <c r="C44">
        <v>47</v>
      </c>
      <c r="D44">
        <v>6651194</v>
      </c>
      <c r="E44">
        <v>1236</v>
      </c>
      <c r="F44">
        <f t="shared" si="0"/>
        <v>1.8583129585454883E-4</v>
      </c>
      <c r="G44">
        <f t="shared" si="1"/>
        <v>18.583129585454884</v>
      </c>
      <c r="H44">
        <v>265</v>
      </c>
      <c r="I44">
        <f t="shared" si="2"/>
        <v>3.9842470389527055E-5</v>
      </c>
      <c r="J44">
        <f t="shared" si="3"/>
        <v>3.9842470389527054</v>
      </c>
      <c r="K44">
        <v>715</v>
      </c>
      <c r="L44">
        <f t="shared" si="4"/>
        <v>1.0749949557928998E-4</v>
      </c>
      <c r="M44">
        <f t="shared" si="5"/>
        <v>10.749949557928998</v>
      </c>
      <c r="N44">
        <v>86</v>
      </c>
      <c r="O44">
        <f t="shared" si="6"/>
        <v>1.2930009258488024E-5</v>
      </c>
      <c r="P44">
        <f t="shared" si="7"/>
        <v>1.2930009258488024</v>
      </c>
      <c r="Q44">
        <v>404</v>
      </c>
      <c r="R44">
        <f t="shared" si="8"/>
        <v>6.074097372592049E-5</v>
      </c>
      <c r="S44">
        <f t="shared" si="9"/>
        <v>6.0740973725920488</v>
      </c>
      <c r="T44">
        <v>40</v>
      </c>
      <c r="U44">
        <f t="shared" si="10"/>
        <v>6.0139577946455928E-6</v>
      </c>
      <c r="V44">
        <f t="shared" si="11"/>
        <v>0.60139577946455924</v>
      </c>
      <c r="W44">
        <v>0.79675816898711882</v>
      </c>
      <c r="X44">
        <v>0.16829378020061125</v>
      </c>
      <c r="Y44">
        <v>3.4948050812269892E-2</v>
      </c>
      <c r="Z44">
        <v>0.19975225500864957</v>
      </c>
      <c r="AA44">
        <v>0.26596157020829642</v>
      </c>
      <c r="AB44">
        <v>0.37686301136307254</v>
      </c>
      <c r="AC44">
        <v>0.15742316341998144</v>
      </c>
    </row>
    <row r="45" spans="1:29" x14ac:dyDescent="0.25">
      <c r="A45" t="s">
        <v>59</v>
      </c>
      <c r="B45">
        <v>2016</v>
      </c>
      <c r="C45">
        <v>48</v>
      </c>
      <c r="D45">
        <v>27862596</v>
      </c>
      <c r="E45">
        <v>1434</v>
      </c>
      <c r="F45">
        <f t="shared" si="0"/>
        <v>5.146684824343001E-5</v>
      </c>
      <c r="G45">
        <f t="shared" si="1"/>
        <v>5.1466848243430006</v>
      </c>
      <c r="H45">
        <v>547</v>
      </c>
      <c r="I45">
        <f t="shared" si="2"/>
        <v>1.9632054385743526E-5</v>
      </c>
      <c r="J45">
        <f t="shared" si="3"/>
        <v>1.9632054385743527</v>
      </c>
      <c r="K45">
        <v>524</v>
      </c>
      <c r="L45">
        <f t="shared" si="4"/>
        <v>1.8806574950876794E-5</v>
      </c>
      <c r="M45">
        <f t="shared" si="5"/>
        <v>1.8806574950876793</v>
      </c>
      <c r="N45">
        <v>145</v>
      </c>
      <c r="O45">
        <f t="shared" si="6"/>
        <v>5.2041094806815561E-6</v>
      </c>
      <c r="P45">
        <f t="shared" si="7"/>
        <v>0.52041094806815558</v>
      </c>
      <c r="Q45">
        <v>258</v>
      </c>
      <c r="R45">
        <f t="shared" si="8"/>
        <v>9.2597258345920108E-6</v>
      </c>
      <c r="S45">
        <f t="shared" si="9"/>
        <v>0.92597258345920108</v>
      </c>
      <c r="T45">
        <v>130</v>
      </c>
      <c r="U45">
        <f t="shared" si="10"/>
        <v>4.6657533275076024E-6</v>
      </c>
      <c r="V45">
        <f t="shared" si="11"/>
        <v>0.46657533275076024</v>
      </c>
      <c r="W45">
        <v>0.81087047530973755</v>
      </c>
      <c r="X45">
        <v>0.12210664140680735</v>
      </c>
      <c r="Y45">
        <v>6.7022883283455084E-2</v>
      </c>
      <c r="Z45">
        <v>0.23298769432683156</v>
      </c>
      <c r="AA45">
        <v>0.28913314466462492</v>
      </c>
      <c r="AB45">
        <v>0.35753000187060818</v>
      </c>
      <c r="AC45">
        <v>0.12034915913793531</v>
      </c>
    </row>
    <row r="46" spans="1:29" x14ac:dyDescent="0.25">
      <c r="A46" t="s">
        <v>60</v>
      </c>
      <c r="B46">
        <v>2016</v>
      </c>
      <c r="C46">
        <v>49</v>
      </c>
      <c r="D46">
        <v>3051217</v>
      </c>
      <c r="E46">
        <v>483</v>
      </c>
      <c r="F46">
        <f t="shared" si="0"/>
        <v>1.5829749244317923E-4</v>
      </c>
      <c r="G46">
        <f t="shared" si="1"/>
        <v>15.829749244317924</v>
      </c>
      <c r="H46">
        <v>168</v>
      </c>
      <c r="I46">
        <f t="shared" si="2"/>
        <v>5.5059997371540604E-5</v>
      </c>
      <c r="J46">
        <f t="shared" si="3"/>
        <v>5.5059997371540605</v>
      </c>
      <c r="K46">
        <v>334</v>
      </c>
      <c r="L46">
        <f t="shared" si="4"/>
        <v>1.094645185838962E-4</v>
      </c>
      <c r="M46">
        <f t="shared" si="5"/>
        <v>10.94645185838962</v>
      </c>
      <c r="N46">
        <v>43</v>
      </c>
      <c r="O46">
        <f t="shared" si="6"/>
        <v>1.4092737422477655E-5</v>
      </c>
      <c r="P46">
        <f t="shared" si="7"/>
        <v>1.4092737422477655</v>
      </c>
      <c r="Q46">
        <v>73</v>
      </c>
      <c r="R46">
        <f t="shared" si="8"/>
        <v>2.3924879810252762E-5</v>
      </c>
      <c r="S46">
        <f t="shared" si="9"/>
        <v>2.3924879810252762</v>
      </c>
      <c r="T46">
        <v>20</v>
      </c>
      <c r="U46">
        <f t="shared" si="10"/>
        <v>6.5547615918500717E-6</v>
      </c>
      <c r="V46">
        <f t="shared" si="11"/>
        <v>0.65547615918500712</v>
      </c>
      <c r="W46">
        <v>0.92164797015794797</v>
      </c>
      <c r="X46">
        <v>1.2252318746981152E-2</v>
      </c>
      <c r="Y46">
        <v>6.6099711095070887E-2</v>
      </c>
      <c r="Z46">
        <v>0.26987919902124302</v>
      </c>
      <c r="AA46">
        <v>0.30702077236722264</v>
      </c>
      <c r="AB46">
        <v>0.31784235601728755</v>
      </c>
      <c r="AC46">
        <v>0.10525767259424681</v>
      </c>
    </row>
    <row r="47" spans="1:29" x14ac:dyDescent="0.25">
      <c r="A47" t="s">
        <v>61</v>
      </c>
      <c r="B47">
        <v>2016</v>
      </c>
      <c r="C47">
        <v>50</v>
      </c>
      <c r="D47">
        <v>624594</v>
      </c>
      <c r="E47">
        <v>103</v>
      </c>
      <c r="F47">
        <f t="shared" si="0"/>
        <v>1.6490712366753444E-4</v>
      </c>
      <c r="G47">
        <f t="shared" si="1"/>
        <v>16.490712366753442</v>
      </c>
      <c r="H47">
        <v>45</v>
      </c>
      <c r="I47">
        <f t="shared" si="2"/>
        <v>7.2046801602320865E-5</v>
      </c>
      <c r="J47">
        <f t="shared" si="3"/>
        <v>7.2046801602320869</v>
      </c>
      <c r="K47">
        <v>24</v>
      </c>
      <c r="L47">
        <f t="shared" si="4"/>
        <v>3.842496085457113E-5</v>
      </c>
      <c r="M47">
        <f t="shared" si="5"/>
        <v>3.8424960854571131</v>
      </c>
      <c r="N47">
        <v>14</v>
      </c>
      <c r="O47">
        <f t="shared" si="6"/>
        <v>2.2414560498499826E-5</v>
      </c>
      <c r="P47">
        <f t="shared" si="7"/>
        <v>2.2414560498499827</v>
      </c>
      <c r="Q47">
        <v>55</v>
      </c>
      <c r="R47">
        <f t="shared" si="8"/>
        <v>8.8057201958392176E-5</v>
      </c>
      <c r="S47">
        <f t="shared" si="9"/>
        <v>8.8057201958392177</v>
      </c>
      <c r="T47">
        <v>0</v>
      </c>
      <c r="U47">
        <f t="shared" si="10"/>
        <v>0</v>
      </c>
      <c r="V47">
        <f t="shared" si="11"/>
        <v>0</v>
      </c>
      <c r="W47">
        <v>0.95661303958027366</v>
      </c>
      <c r="X47">
        <v>1.031736772882071E-2</v>
      </c>
      <c r="Y47">
        <v>3.3069592690905661E-2</v>
      </c>
      <c r="Z47">
        <v>0.16566121352430538</v>
      </c>
      <c r="AA47">
        <v>0.26053244187424152</v>
      </c>
      <c r="AB47">
        <v>0.39299769130026868</v>
      </c>
      <c r="AC47">
        <v>0.18080865330118445</v>
      </c>
    </row>
    <row r="48" spans="1:29" x14ac:dyDescent="0.25">
      <c r="A48" t="s">
        <v>62</v>
      </c>
      <c r="B48">
        <v>2016</v>
      </c>
      <c r="C48">
        <v>51</v>
      </c>
      <c r="D48">
        <v>8411808</v>
      </c>
      <c r="E48">
        <v>1145</v>
      </c>
      <c r="F48">
        <f t="shared" si="0"/>
        <v>1.3611818053859526E-4</v>
      </c>
      <c r="G48">
        <f t="shared" si="1"/>
        <v>13.611818053859526</v>
      </c>
      <c r="H48">
        <v>453</v>
      </c>
      <c r="I48">
        <f t="shared" si="2"/>
        <v>5.385286968033507E-5</v>
      </c>
      <c r="J48">
        <f t="shared" si="3"/>
        <v>5.3852869680335074</v>
      </c>
      <c r="K48">
        <v>352</v>
      </c>
      <c r="L48">
        <f t="shared" si="4"/>
        <v>4.1845938471253742E-5</v>
      </c>
      <c r="M48">
        <f t="shared" si="5"/>
        <v>4.1845938471253739</v>
      </c>
      <c r="N48">
        <v>78</v>
      </c>
      <c r="O48">
        <f t="shared" si="6"/>
        <v>9.2726795476073639E-6</v>
      </c>
      <c r="P48">
        <f t="shared" si="7"/>
        <v>0.92726795476073642</v>
      </c>
      <c r="Q48">
        <v>650</v>
      </c>
      <c r="R48">
        <f t="shared" si="8"/>
        <v>7.7272329563394696E-5</v>
      </c>
      <c r="S48">
        <f t="shared" si="9"/>
        <v>7.7272329563394697</v>
      </c>
      <c r="T48">
        <v>51</v>
      </c>
      <c r="U48">
        <f t="shared" si="10"/>
        <v>6.0629058580509684E-6</v>
      </c>
      <c r="V48">
        <f t="shared" si="11"/>
        <v>0.60629058580509687</v>
      </c>
      <c r="W48">
        <v>0.71558740481218408</v>
      </c>
      <c r="X48">
        <v>0.19740148261022589</v>
      </c>
      <c r="Y48">
        <v>8.7011112577590075E-2</v>
      </c>
      <c r="Z48">
        <v>0.19705062217302155</v>
      </c>
      <c r="AA48">
        <v>0.27496668968193283</v>
      </c>
      <c r="AB48">
        <v>0.38190897842651661</v>
      </c>
      <c r="AC48">
        <v>0.14607370971852901</v>
      </c>
    </row>
    <row r="49" spans="1:29" x14ac:dyDescent="0.25">
      <c r="A49" t="s">
        <v>63</v>
      </c>
      <c r="B49">
        <v>2016</v>
      </c>
      <c r="C49">
        <v>53</v>
      </c>
      <c r="D49">
        <v>7288000</v>
      </c>
      <c r="E49">
        <v>730</v>
      </c>
      <c r="F49">
        <f t="shared" si="0"/>
        <v>1.0016465422612514E-4</v>
      </c>
      <c r="G49">
        <f t="shared" si="1"/>
        <v>10.016465422612514</v>
      </c>
      <c r="H49">
        <v>288</v>
      </c>
      <c r="I49">
        <f t="shared" si="2"/>
        <v>3.9517014270032931E-5</v>
      </c>
      <c r="J49">
        <f t="shared" si="3"/>
        <v>3.9517014270032931</v>
      </c>
      <c r="K49">
        <v>303</v>
      </c>
      <c r="L49">
        <f t="shared" si="4"/>
        <v>4.1575192096597148E-5</v>
      </c>
      <c r="M49">
        <f t="shared" si="5"/>
        <v>4.1575192096597151</v>
      </c>
      <c r="N49">
        <v>125</v>
      </c>
      <c r="O49">
        <f t="shared" si="6"/>
        <v>1.7151481888035127E-5</v>
      </c>
      <c r="P49">
        <f t="shared" si="7"/>
        <v>1.7151481888035127</v>
      </c>
      <c r="Q49">
        <v>95</v>
      </c>
      <c r="R49">
        <f t="shared" si="8"/>
        <v>1.3035126234906696E-5</v>
      </c>
      <c r="S49">
        <f t="shared" si="9"/>
        <v>1.3035126234906695</v>
      </c>
      <c r="T49">
        <v>177</v>
      </c>
      <c r="U49">
        <f t="shared" si="10"/>
        <v>2.4286498353457738E-5</v>
      </c>
      <c r="V49">
        <f t="shared" si="11"/>
        <v>2.4286498353457739</v>
      </c>
      <c r="W49">
        <v>0.8231435904909481</v>
      </c>
      <c r="X49">
        <v>3.7524202398974506E-2</v>
      </c>
      <c r="Y49">
        <v>0.13933220711007741</v>
      </c>
      <c r="Z49">
        <v>0.1987247530186608</v>
      </c>
      <c r="AA49">
        <v>0.27823422063666303</v>
      </c>
      <c r="AB49">
        <v>0.37470636663007684</v>
      </c>
      <c r="AC49">
        <v>0.14833465971459933</v>
      </c>
    </row>
    <row r="50" spans="1:29" x14ac:dyDescent="0.25">
      <c r="A50" t="s">
        <v>64</v>
      </c>
      <c r="B50">
        <v>2016</v>
      </c>
      <c r="C50">
        <v>54</v>
      </c>
      <c r="D50">
        <v>1831102</v>
      </c>
      <c r="E50">
        <v>765</v>
      </c>
      <c r="F50">
        <f t="shared" si="0"/>
        <v>4.177812049792966E-4</v>
      </c>
      <c r="G50">
        <f t="shared" si="1"/>
        <v>41.778120497929663</v>
      </c>
      <c r="H50">
        <v>237</v>
      </c>
      <c r="I50">
        <f t="shared" si="2"/>
        <v>1.2943025566025267E-4</v>
      </c>
      <c r="J50">
        <f t="shared" si="3"/>
        <v>12.943025566025266</v>
      </c>
      <c r="K50">
        <v>344</v>
      </c>
      <c r="L50">
        <f t="shared" si="4"/>
        <v>1.8786501243513469E-4</v>
      </c>
      <c r="M50">
        <f t="shared" si="5"/>
        <v>18.78650124351347</v>
      </c>
      <c r="N50">
        <v>33</v>
      </c>
      <c r="O50">
        <f t="shared" si="6"/>
        <v>1.8021934332440246E-5</v>
      </c>
      <c r="P50">
        <f t="shared" si="7"/>
        <v>1.8021934332440246</v>
      </c>
      <c r="Q50">
        <v>443</v>
      </c>
      <c r="R50">
        <f t="shared" si="8"/>
        <v>2.4193081543245543E-4</v>
      </c>
      <c r="S50">
        <f t="shared" si="9"/>
        <v>24.193081543245544</v>
      </c>
      <c r="T50">
        <v>12</v>
      </c>
      <c r="U50">
        <f t="shared" si="10"/>
        <v>6.5534306663419081E-6</v>
      </c>
      <c r="V50">
        <f t="shared" si="11"/>
        <v>0.65534306663419084</v>
      </c>
      <c r="W50">
        <v>0.9425357016806315</v>
      </c>
      <c r="X50">
        <v>3.447663618986354E-2</v>
      </c>
      <c r="Y50">
        <v>2.2987662129505006E-2</v>
      </c>
      <c r="Z50">
        <v>0.18083918864159396</v>
      </c>
      <c r="AA50">
        <v>0.24387773045958117</v>
      </c>
      <c r="AB50">
        <v>0.38768184404801043</v>
      </c>
      <c r="AC50">
        <v>0.18760123685081442</v>
      </c>
    </row>
    <row r="51" spans="1:29" x14ac:dyDescent="0.25">
      <c r="A51" t="s">
        <v>65</v>
      </c>
      <c r="B51">
        <v>2016</v>
      </c>
      <c r="C51">
        <v>55</v>
      </c>
      <c r="D51">
        <v>5778708</v>
      </c>
      <c r="E51">
        <v>877</v>
      </c>
      <c r="F51">
        <f t="shared" si="0"/>
        <v>1.5176402753002921E-4</v>
      </c>
      <c r="G51">
        <f t="shared" si="1"/>
        <v>15.17640275300292</v>
      </c>
      <c r="H51">
        <v>391</v>
      </c>
      <c r="I51">
        <f t="shared" si="2"/>
        <v>6.7662183311563767E-5</v>
      </c>
      <c r="J51">
        <f t="shared" si="3"/>
        <v>6.7662183311563764</v>
      </c>
      <c r="K51">
        <v>334</v>
      </c>
      <c r="L51">
        <f t="shared" si="4"/>
        <v>5.7798386767422754E-5</v>
      </c>
      <c r="M51">
        <f t="shared" si="5"/>
        <v>5.7798386767422754</v>
      </c>
      <c r="N51">
        <v>67</v>
      </c>
      <c r="O51">
        <f t="shared" si="6"/>
        <v>1.1594287165920134E-5</v>
      </c>
      <c r="P51">
        <f t="shared" si="7"/>
        <v>1.1594287165920134</v>
      </c>
      <c r="Q51">
        <v>290</v>
      </c>
      <c r="R51">
        <f t="shared" si="8"/>
        <v>5.0184228031594603E-5</v>
      </c>
      <c r="S51">
        <f t="shared" si="9"/>
        <v>5.01842280315946</v>
      </c>
      <c r="T51">
        <v>42</v>
      </c>
      <c r="U51">
        <f t="shared" si="10"/>
        <v>7.268060611472322E-6</v>
      </c>
      <c r="V51">
        <f t="shared" si="11"/>
        <v>0.72680606114723223</v>
      </c>
      <c r="W51">
        <v>0.88569287844211331</v>
      </c>
      <c r="X51">
        <v>6.4536997277644087E-2</v>
      </c>
      <c r="Y51">
        <v>4.9770124280242647E-2</v>
      </c>
      <c r="Z51">
        <v>0.19662076713341459</v>
      </c>
      <c r="AA51">
        <v>0.26224581688501997</v>
      </c>
      <c r="AB51">
        <v>0.38047155177247233</v>
      </c>
      <c r="AC51">
        <v>0.16066186420909309</v>
      </c>
    </row>
    <row r="52" spans="1:29" x14ac:dyDescent="0.25">
      <c r="A52" t="s">
        <v>66</v>
      </c>
      <c r="B52">
        <v>2016</v>
      </c>
      <c r="C52">
        <v>56</v>
      </c>
      <c r="D52">
        <v>585501</v>
      </c>
      <c r="E52">
        <v>52</v>
      </c>
      <c r="F52">
        <f t="shared" si="0"/>
        <v>8.8812828671513803E-5</v>
      </c>
      <c r="G52">
        <f t="shared" si="1"/>
        <v>8.8812828671513806</v>
      </c>
      <c r="H52">
        <v>9</v>
      </c>
      <c r="I52">
        <f t="shared" si="2"/>
        <v>1.5371451116223542E-5</v>
      </c>
      <c r="J52">
        <f t="shared" si="3"/>
        <v>1.5371451116223542</v>
      </c>
      <c r="K52">
        <v>27</v>
      </c>
      <c r="L52">
        <f t="shared" si="4"/>
        <v>4.6114353348670628E-5</v>
      </c>
      <c r="M52">
        <f t="shared" si="5"/>
        <v>4.6114353348670631</v>
      </c>
      <c r="N52">
        <v>0</v>
      </c>
      <c r="O52">
        <f t="shared" si="6"/>
        <v>0</v>
      </c>
      <c r="P52">
        <f t="shared" si="7"/>
        <v>0</v>
      </c>
      <c r="Q52">
        <v>9</v>
      </c>
      <c r="R52">
        <f t="shared" si="8"/>
        <v>1.5371451116223542E-5</v>
      </c>
      <c r="S52">
        <f t="shared" si="9"/>
        <v>1.5371451116223542</v>
      </c>
      <c r="T52">
        <v>14</v>
      </c>
      <c r="U52">
        <f t="shared" si="10"/>
        <v>2.3911146180792177E-5</v>
      </c>
      <c r="V52">
        <f t="shared" si="11"/>
        <v>2.3911146180792175</v>
      </c>
      <c r="W52">
        <v>0.93876080947294838</v>
      </c>
      <c r="X52">
        <v>9.1106513893965142E-3</v>
      </c>
      <c r="Y52">
        <v>5.2128539137655111E-2</v>
      </c>
      <c r="Z52">
        <v>0.21202525700212296</v>
      </c>
      <c r="AA52">
        <v>0.27337442634598402</v>
      </c>
      <c r="AB52">
        <v>0.36462277604991283</v>
      </c>
      <c r="AC52">
        <v>0.14997754060198018</v>
      </c>
    </row>
    <row r="53" spans="1:29" x14ac:dyDescent="0.25">
      <c r="A53" t="s">
        <v>16</v>
      </c>
      <c r="B53">
        <v>2015</v>
      </c>
      <c r="C53">
        <v>1</v>
      </c>
      <c r="D53">
        <v>4858979</v>
      </c>
      <c r="E53">
        <v>292</v>
      </c>
      <c r="F53">
        <f t="shared" si="0"/>
        <v>6.009492940800938E-5</v>
      </c>
      <c r="G53">
        <f t="shared" si="1"/>
        <v>6.0094929408009383</v>
      </c>
      <c r="H53">
        <v>111</v>
      </c>
      <c r="I53">
        <f t="shared" si="2"/>
        <v>2.2844305357154249E-5</v>
      </c>
      <c r="J53">
        <f t="shared" si="3"/>
        <v>2.2844305357154249</v>
      </c>
      <c r="K53">
        <v>90</v>
      </c>
      <c r="L53">
        <f t="shared" si="4"/>
        <v>1.8522409749043987E-5</v>
      </c>
      <c r="M53">
        <f t="shared" si="5"/>
        <v>1.8522409749043987</v>
      </c>
      <c r="N53">
        <v>43</v>
      </c>
      <c r="O53">
        <f t="shared" si="6"/>
        <v>8.8495957689876826E-6</v>
      </c>
      <c r="P53">
        <f t="shared" si="7"/>
        <v>0.88495957689876825</v>
      </c>
      <c r="Q53">
        <v>73</v>
      </c>
      <c r="R53">
        <f t="shared" si="8"/>
        <v>1.5023732352002345E-5</v>
      </c>
      <c r="S53">
        <f t="shared" si="9"/>
        <v>1.5023732352002346</v>
      </c>
      <c r="T53">
        <v>23</v>
      </c>
      <c r="U53">
        <f t="shared" si="10"/>
        <v>4.7335047136445744E-6</v>
      </c>
      <c r="V53">
        <f t="shared" si="11"/>
        <v>0.47335047136445746</v>
      </c>
      <c r="W53">
        <v>0.70356961100000004</v>
      </c>
      <c r="X53">
        <v>0.26345053400000001</v>
      </c>
      <c r="Y53">
        <v>3.2979855000000002E-2</v>
      </c>
      <c r="Z53">
        <v>0.20048909400000001</v>
      </c>
      <c r="AA53">
        <v>0.26610038400000002</v>
      </c>
      <c r="AB53">
        <v>0.37598331200000001</v>
      </c>
      <c r="AC53">
        <v>0.15742721000000001</v>
      </c>
    </row>
    <row r="54" spans="1:29" x14ac:dyDescent="0.25">
      <c r="A54" t="s">
        <v>17</v>
      </c>
      <c r="B54">
        <v>2015</v>
      </c>
      <c r="C54">
        <v>2</v>
      </c>
      <c r="D54">
        <v>738432</v>
      </c>
      <c r="E54">
        <v>92</v>
      </c>
      <c r="F54">
        <f t="shared" si="0"/>
        <v>1.2458831686600798E-4</v>
      </c>
      <c r="G54">
        <f t="shared" si="1"/>
        <v>12.458831686600798</v>
      </c>
      <c r="H54">
        <v>39</v>
      </c>
      <c r="I54">
        <f t="shared" si="2"/>
        <v>5.281461258450338E-5</v>
      </c>
      <c r="J54">
        <f t="shared" si="3"/>
        <v>5.2814612584503378</v>
      </c>
      <c r="K54">
        <v>53</v>
      </c>
      <c r="L54">
        <f t="shared" si="4"/>
        <v>7.1773704281504595E-5</v>
      </c>
      <c r="M54">
        <f t="shared" si="5"/>
        <v>7.1773704281504598</v>
      </c>
      <c r="N54">
        <v>10</v>
      </c>
      <c r="O54">
        <f t="shared" si="6"/>
        <v>1.3542208355000867E-5</v>
      </c>
      <c r="P54">
        <f t="shared" si="7"/>
        <v>1.3542208355000867</v>
      </c>
      <c r="Q54">
        <v>15</v>
      </c>
      <c r="R54">
        <f t="shared" si="8"/>
        <v>2.03133125325013E-5</v>
      </c>
      <c r="S54">
        <f t="shared" si="9"/>
        <v>2.03133125325013</v>
      </c>
      <c r="T54">
        <v>19</v>
      </c>
      <c r="U54">
        <f t="shared" si="10"/>
        <v>2.5730195874501646E-5</v>
      </c>
      <c r="V54">
        <f t="shared" si="11"/>
        <v>2.5730195874501645</v>
      </c>
      <c r="W54">
        <v>0.68128960900000002</v>
      </c>
      <c r="X54">
        <v>3.4412747E-2</v>
      </c>
      <c r="Y54">
        <v>0.28429764400000002</v>
      </c>
      <c r="Z54">
        <v>0.22590615</v>
      </c>
      <c r="AA54">
        <v>0.30621152800000001</v>
      </c>
      <c r="AB54">
        <v>0.36910218</v>
      </c>
      <c r="AC54">
        <v>9.8780142000000001E-2</v>
      </c>
    </row>
    <row r="55" spans="1:29" x14ac:dyDescent="0.25">
      <c r="A55" t="s">
        <v>18</v>
      </c>
      <c r="B55">
        <v>2015</v>
      </c>
      <c r="C55">
        <v>4</v>
      </c>
      <c r="D55">
        <v>6828065</v>
      </c>
      <c r="E55">
        <v>701</v>
      </c>
      <c r="F55">
        <f t="shared" si="0"/>
        <v>1.0266451769278705E-4</v>
      </c>
      <c r="G55">
        <f t="shared" si="1"/>
        <v>10.266451769278705</v>
      </c>
      <c r="H55">
        <v>252</v>
      </c>
      <c r="I55">
        <f t="shared" si="2"/>
        <v>3.6906502793983364E-5</v>
      </c>
      <c r="J55">
        <f t="shared" si="3"/>
        <v>3.6906502793983362</v>
      </c>
      <c r="K55">
        <v>318</v>
      </c>
      <c r="L55">
        <f t="shared" si="4"/>
        <v>4.6572491620979E-5</v>
      </c>
      <c r="M55">
        <f t="shared" si="5"/>
        <v>4.6572491620978997</v>
      </c>
      <c r="N55">
        <v>77</v>
      </c>
      <c r="O55">
        <f t="shared" si="6"/>
        <v>1.1276986964828249E-5</v>
      </c>
      <c r="P55">
        <f t="shared" si="7"/>
        <v>1.1276986964828251</v>
      </c>
      <c r="Q55">
        <v>75</v>
      </c>
      <c r="R55">
        <f t="shared" si="8"/>
        <v>1.0984078212495047E-5</v>
      </c>
      <c r="S55">
        <f t="shared" si="9"/>
        <v>1.0984078212495048</v>
      </c>
      <c r="T55">
        <v>51</v>
      </c>
      <c r="U55">
        <f t="shared" si="10"/>
        <v>7.4691731844966329E-6</v>
      </c>
      <c r="V55">
        <f t="shared" si="11"/>
        <v>0.74691731844966325</v>
      </c>
      <c r="W55">
        <v>0.84769533600000002</v>
      </c>
      <c r="X55">
        <v>4.3946222E-2</v>
      </c>
      <c r="Y55">
        <v>0.108358441</v>
      </c>
      <c r="Z55">
        <v>0.21128819500000001</v>
      </c>
      <c r="AA55">
        <v>0.27251225299999998</v>
      </c>
      <c r="AB55">
        <v>0.351934158</v>
      </c>
      <c r="AC55">
        <v>0.16426539400000001</v>
      </c>
    </row>
    <row r="56" spans="1:29" x14ac:dyDescent="0.25">
      <c r="A56" t="s">
        <v>19</v>
      </c>
      <c r="B56">
        <v>2015</v>
      </c>
      <c r="C56">
        <v>5</v>
      </c>
      <c r="D56">
        <v>2978204</v>
      </c>
      <c r="E56">
        <v>208</v>
      </c>
      <c r="F56">
        <f t="shared" si="0"/>
        <v>6.9840749659862123E-5</v>
      </c>
      <c r="G56">
        <f t="shared" si="1"/>
        <v>6.9840749659862125</v>
      </c>
      <c r="H56">
        <v>8</v>
      </c>
      <c r="I56">
        <f t="shared" si="2"/>
        <v>2.6861826792254659E-6</v>
      </c>
      <c r="J56">
        <f t="shared" si="3"/>
        <v>0.26861826792254662</v>
      </c>
      <c r="K56">
        <v>147</v>
      </c>
      <c r="L56">
        <f t="shared" si="4"/>
        <v>4.935860673076794E-5</v>
      </c>
      <c r="M56">
        <f t="shared" si="5"/>
        <v>4.9358606730767942</v>
      </c>
      <c r="N56">
        <v>38</v>
      </c>
      <c r="O56">
        <f t="shared" si="6"/>
        <v>1.2759367726320964E-5</v>
      </c>
      <c r="P56">
        <f t="shared" si="7"/>
        <v>1.2759367726320965</v>
      </c>
      <c r="Q56">
        <v>46</v>
      </c>
      <c r="R56">
        <f t="shared" si="8"/>
        <v>1.5445550405546429E-5</v>
      </c>
      <c r="S56">
        <f t="shared" si="9"/>
        <v>1.5445550405546429</v>
      </c>
      <c r="T56">
        <v>24</v>
      </c>
      <c r="U56">
        <f t="shared" si="10"/>
        <v>8.0585480376763987E-6</v>
      </c>
      <c r="V56">
        <f t="shared" si="11"/>
        <v>0.80585480376763985</v>
      </c>
      <c r="W56">
        <v>0.80331580000000002</v>
      </c>
      <c r="X56">
        <v>0.15570431000000001</v>
      </c>
      <c r="Y56">
        <v>4.0979889999999998E-2</v>
      </c>
      <c r="Z56">
        <v>0.21037808099999999</v>
      </c>
      <c r="AA56">
        <v>0.26635733900000003</v>
      </c>
      <c r="AB56">
        <v>0.36307567899999998</v>
      </c>
      <c r="AC56">
        <v>0.16018890099999999</v>
      </c>
    </row>
    <row r="57" spans="1:29" x14ac:dyDescent="0.25">
      <c r="A57" t="s">
        <v>20</v>
      </c>
      <c r="B57">
        <v>2015</v>
      </c>
      <c r="C57">
        <v>6</v>
      </c>
      <c r="D57">
        <v>39144818</v>
      </c>
      <c r="E57">
        <v>2130</v>
      </c>
      <c r="F57">
        <f t="shared" si="0"/>
        <v>5.4413332564223443E-5</v>
      </c>
      <c r="G57">
        <f t="shared" si="1"/>
        <v>5.441333256422344</v>
      </c>
      <c r="H57">
        <v>609</v>
      </c>
      <c r="I57">
        <f t="shared" si="2"/>
        <v>1.5557614803573747E-5</v>
      </c>
      <c r="J57">
        <f t="shared" si="3"/>
        <v>1.5557614803573747</v>
      </c>
      <c r="K57">
        <v>1088</v>
      </c>
      <c r="L57">
        <f t="shared" si="4"/>
        <v>2.7794228089143244E-5</v>
      </c>
      <c r="M57">
        <f t="shared" si="5"/>
        <v>2.7794228089143242</v>
      </c>
      <c r="N57">
        <v>304</v>
      </c>
      <c r="O57">
        <f t="shared" si="6"/>
        <v>7.7660343190253182E-6</v>
      </c>
      <c r="P57">
        <f t="shared" si="7"/>
        <v>0.77660343190253178</v>
      </c>
      <c r="Q57">
        <v>238</v>
      </c>
      <c r="R57">
        <f t="shared" si="8"/>
        <v>6.079987394500084E-6</v>
      </c>
      <c r="S57">
        <f t="shared" si="9"/>
        <v>0.60799873945000837</v>
      </c>
      <c r="T57">
        <v>186</v>
      </c>
      <c r="U57">
        <f t="shared" si="10"/>
        <v>4.7515867872983851E-6</v>
      </c>
      <c r="V57">
        <f t="shared" si="11"/>
        <v>0.47515867872983852</v>
      </c>
      <c r="W57">
        <v>0.74183807499999999</v>
      </c>
      <c r="X57">
        <v>6.6745904999999994E-2</v>
      </c>
      <c r="Y57">
        <v>0.19141601999999999</v>
      </c>
      <c r="Z57">
        <v>0.20729956999999999</v>
      </c>
      <c r="AA57">
        <v>0.29053850399999998</v>
      </c>
      <c r="AB57">
        <v>0.36954293399999999</v>
      </c>
      <c r="AC57">
        <v>0.13261899199999999</v>
      </c>
    </row>
    <row r="58" spans="1:29" x14ac:dyDescent="0.25">
      <c r="A58" t="s">
        <v>21</v>
      </c>
      <c r="B58">
        <v>2015</v>
      </c>
      <c r="C58">
        <v>8</v>
      </c>
      <c r="D58">
        <v>5456574</v>
      </c>
      <c r="E58">
        <v>512</v>
      </c>
      <c r="F58">
        <f t="shared" si="0"/>
        <v>9.3831770631168935E-5</v>
      </c>
      <c r="G58">
        <f t="shared" si="1"/>
        <v>9.3831770631168929</v>
      </c>
      <c r="H58">
        <v>164</v>
      </c>
      <c r="I58">
        <f t="shared" si="2"/>
        <v>3.0055489030296299E-5</v>
      </c>
      <c r="J58">
        <f t="shared" si="3"/>
        <v>3.0055489030296298</v>
      </c>
      <c r="K58">
        <v>270</v>
      </c>
      <c r="L58">
        <f t="shared" si="4"/>
        <v>4.948159779378049E-5</v>
      </c>
      <c r="M58">
        <f t="shared" si="5"/>
        <v>4.9481597793780487</v>
      </c>
      <c r="N58">
        <v>36</v>
      </c>
      <c r="O58">
        <f t="shared" si="6"/>
        <v>6.5975463725040659E-6</v>
      </c>
      <c r="P58">
        <f t="shared" si="7"/>
        <v>0.65975463725040662</v>
      </c>
      <c r="Q58">
        <v>65</v>
      </c>
      <c r="R58">
        <f t="shared" si="8"/>
        <v>1.1912236505910119E-5</v>
      </c>
      <c r="S58">
        <f t="shared" si="9"/>
        <v>1.1912236505910119</v>
      </c>
      <c r="T58">
        <v>35</v>
      </c>
      <c r="U58">
        <f t="shared" si="10"/>
        <v>6.4142811954900638E-6</v>
      </c>
      <c r="V58">
        <f t="shared" si="11"/>
        <v>0.64142811954900636</v>
      </c>
      <c r="W58">
        <v>0.88495715799999997</v>
      </c>
      <c r="X58">
        <v>4.2734266E-2</v>
      </c>
      <c r="Y58">
        <v>7.2308575999999999E-2</v>
      </c>
      <c r="Z58">
        <v>0.20536560300000001</v>
      </c>
      <c r="AA58">
        <v>0.28704091700000001</v>
      </c>
      <c r="AB58">
        <v>0.37710226699999999</v>
      </c>
      <c r="AC58">
        <v>0.13049121299999999</v>
      </c>
    </row>
    <row r="59" spans="1:29" x14ac:dyDescent="0.25">
      <c r="A59" t="s">
        <v>22</v>
      </c>
      <c r="B59">
        <v>2015</v>
      </c>
      <c r="C59">
        <v>9</v>
      </c>
      <c r="D59">
        <v>3590886</v>
      </c>
      <c r="E59">
        <v>692</v>
      </c>
      <c r="F59">
        <f t="shared" si="0"/>
        <v>1.9271009995861746E-4</v>
      </c>
      <c r="G59">
        <f t="shared" si="1"/>
        <v>19.271009995861746</v>
      </c>
      <c r="H59">
        <v>392</v>
      </c>
      <c r="I59">
        <f t="shared" si="2"/>
        <v>1.0916525893609544E-4</v>
      </c>
      <c r="J59">
        <f t="shared" si="3"/>
        <v>10.916525893609544</v>
      </c>
      <c r="K59">
        <v>187</v>
      </c>
      <c r="L59">
        <f t="shared" si="4"/>
        <v>5.2076284237372057E-5</v>
      </c>
      <c r="M59">
        <f t="shared" si="5"/>
        <v>5.2076284237372059</v>
      </c>
      <c r="N59">
        <v>73</v>
      </c>
      <c r="O59">
        <f t="shared" si="6"/>
        <v>2.0329244648813691E-5</v>
      </c>
      <c r="P59">
        <f t="shared" si="7"/>
        <v>2.0329244648813689</v>
      </c>
      <c r="Q59">
        <v>211</v>
      </c>
      <c r="R59">
        <f t="shared" si="8"/>
        <v>5.8759871519173822E-5</v>
      </c>
      <c r="S59">
        <f t="shared" si="9"/>
        <v>5.8759871519173821</v>
      </c>
      <c r="T59">
        <v>22</v>
      </c>
      <c r="U59">
        <f t="shared" si="10"/>
        <v>6.1266216749849481E-6</v>
      </c>
      <c r="V59">
        <f t="shared" si="11"/>
        <v>0.61266216749849478</v>
      </c>
      <c r="W59">
        <v>0.82561273499999999</v>
      </c>
      <c r="X59">
        <v>0.109714706</v>
      </c>
      <c r="Y59">
        <v>6.4672559000000004E-2</v>
      </c>
      <c r="Z59">
        <v>0.18581566799999999</v>
      </c>
      <c r="AA59">
        <v>0.26042184499999999</v>
      </c>
      <c r="AB59">
        <v>0.39561305899999999</v>
      </c>
      <c r="AC59">
        <v>0.15814942800000001</v>
      </c>
    </row>
    <row r="60" spans="1:29" x14ac:dyDescent="0.25">
      <c r="A60" t="s">
        <v>23</v>
      </c>
      <c r="B60">
        <v>2015</v>
      </c>
      <c r="C60">
        <v>10</v>
      </c>
      <c r="D60">
        <v>945934</v>
      </c>
      <c r="E60">
        <v>138</v>
      </c>
      <c r="F60">
        <f t="shared" si="0"/>
        <v>1.4588755663714383E-4</v>
      </c>
      <c r="G60">
        <f t="shared" si="1"/>
        <v>14.588755663714384</v>
      </c>
      <c r="H60">
        <v>66</v>
      </c>
      <c r="I60">
        <f t="shared" si="2"/>
        <v>6.9772309696025303E-5</v>
      </c>
      <c r="J60">
        <f t="shared" si="3"/>
        <v>6.9772309696025303</v>
      </c>
      <c r="K60">
        <v>37</v>
      </c>
      <c r="L60">
        <f t="shared" si="4"/>
        <v>3.9114779678074793E-5</v>
      </c>
      <c r="M60">
        <f t="shared" si="5"/>
        <v>3.9114779678074791</v>
      </c>
      <c r="N60">
        <v>14</v>
      </c>
      <c r="O60">
        <f t="shared" si="6"/>
        <v>1.4800186905217488E-5</v>
      </c>
      <c r="P60">
        <f t="shared" si="7"/>
        <v>1.4800186905217487</v>
      </c>
      <c r="Q60">
        <v>40</v>
      </c>
      <c r="R60">
        <f t="shared" si="8"/>
        <v>4.2286248300621398E-5</v>
      </c>
      <c r="S60">
        <f t="shared" si="9"/>
        <v>4.2286248300621398</v>
      </c>
      <c r="T60">
        <v>13</v>
      </c>
      <c r="U60">
        <f t="shared" si="10"/>
        <v>1.3743030697701954E-5</v>
      </c>
      <c r="V60">
        <f t="shared" si="11"/>
        <v>1.3743030697701955</v>
      </c>
      <c r="W60">
        <v>0.719173124</v>
      </c>
      <c r="X60">
        <v>0.21859179000000001</v>
      </c>
      <c r="Y60">
        <v>6.2235086000000002E-2</v>
      </c>
      <c r="Z60">
        <v>0.19167630599999999</v>
      </c>
      <c r="AA60">
        <v>0.26306250799999997</v>
      </c>
      <c r="AB60">
        <v>0.37538185499999999</v>
      </c>
      <c r="AC60">
        <v>0.16987933199999999</v>
      </c>
    </row>
    <row r="61" spans="1:29" x14ac:dyDescent="0.25">
      <c r="A61" t="s">
        <v>24</v>
      </c>
      <c r="B61">
        <v>2015</v>
      </c>
      <c r="C61">
        <v>11</v>
      </c>
      <c r="D61">
        <v>672228</v>
      </c>
      <c r="E61">
        <v>100</v>
      </c>
      <c r="F61">
        <f t="shared" si="0"/>
        <v>1.4875905198831349E-4</v>
      </c>
      <c r="G61">
        <f t="shared" si="1"/>
        <v>14.875905198831349</v>
      </c>
      <c r="H61">
        <v>67</v>
      </c>
      <c r="I61">
        <f t="shared" si="2"/>
        <v>9.9668564832170031E-5</v>
      </c>
      <c r="J61">
        <f t="shared" si="3"/>
        <v>9.9668564832170023</v>
      </c>
      <c r="K61">
        <v>22</v>
      </c>
      <c r="L61">
        <f t="shared" si="4"/>
        <v>3.2726991437428965E-5</v>
      </c>
      <c r="M61">
        <f t="shared" si="5"/>
        <v>3.2726991437428965</v>
      </c>
      <c r="N61">
        <v>8</v>
      </c>
      <c r="O61">
        <f t="shared" si="6"/>
        <v>1.190072415906508E-5</v>
      </c>
      <c r="P61">
        <f t="shared" si="7"/>
        <v>1.1900724159065079</v>
      </c>
      <c r="Q61">
        <v>27</v>
      </c>
      <c r="R61">
        <f t="shared" si="8"/>
        <v>4.0164944036844645E-5</v>
      </c>
      <c r="S61">
        <f t="shared" si="9"/>
        <v>4.0164944036844643</v>
      </c>
      <c r="T61">
        <v>3</v>
      </c>
      <c r="U61">
        <f t="shared" si="10"/>
        <v>4.4627715596494046E-6</v>
      </c>
      <c r="V61">
        <f t="shared" si="11"/>
        <v>0.44627715596494044</v>
      </c>
      <c r="W61">
        <v>0.41757586099999999</v>
      </c>
      <c r="X61">
        <v>0.51581707899999996</v>
      </c>
      <c r="Y61">
        <v>6.6607059999999996E-2</v>
      </c>
      <c r="Z61">
        <v>0.16093929200000001</v>
      </c>
      <c r="AA61">
        <v>0.38193583599999997</v>
      </c>
      <c r="AB61">
        <v>0.34225070400000002</v>
      </c>
      <c r="AC61">
        <v>0.114874168</v>
      </c>
    </row>
    <row r="62" spans="1:29" x14ac:dyDescent="0.25">
      <c r="A62" t="s">
        <v>25</v>
      </c>
      <c r="B62">
        <v>2015</v>
      </c>
      <c r="C62">
        <v>12</v>
      </c>
      <c r="D62">
        <v>20271272</v>
      </c>
      <c r="E62">
        <v>1886</v>
      </c>
      <c r="F62">
        <f t="shared" si="0"/>
        <v>9.3038068849354887E-5</v>
      </c>
      <c r="G62">
        <f t="shared" si="1"/>
        <v>9.3038068849354882</v>
      </c>
      <c r="H62">
        <v>570</v>
      </c>
      <c r="I62">
        <f t="shared" si="2"/>
        <v>2.8118610415764732E-5</v>
      </c>
      <c r="J62">
        <f t="shared" si="3"/>
        <v>2.8118610415764733</v>
      </c>
      <c r="K62">
        <v>819</v>
      </c>
      <c r="L62">
        <f t="shared" si="4"/>
        <v>4.0402003386861962E-5</v>
      </c>
      <c r="M62">
        <f t="shared" si="5"/>
        <v>4.040200338686196</v>
      </c>
      <c r="N62">
        <v>214</v>
      </c>
      <c r="O62">
        <f t="shared" si="6"/>
        <v>1.0556811629778338E-5</v>
      </c>
      <c r="P62">
        <f t="shared" si="7"/>
        <v>1.0556811629778338</v>
      </c>
      <c r="Q62">
        <v>621</v>
      </c>
      <c r="R62">
        <f t="shared" si="8"/>
        <v>3.0634486084543681E-5</v>
      </c>
      <c r="S62">
        <f t="shared" si="9"/>
        <v>3.0634486084543679</v>
      </c>
      <c r="T62">
        <v>60</v>
      </c>
      <c r="U62">
        <f t="shared" si="10"/>
        <v>2.959853727975235E-6</v>
      </c>
      <c r="V62">
        <f t="shared" si="11"/>
        <v>0.29598537279752352</v>
      </c>
      <c r="W62">
        <v>0.78765080700000001</v>
      </c>
      <c r="X62">
        <v>0.16371556000000001</v>
      </c>
      <c r="Y62">
        <v>4.8633632000000003E-2</v>
      </c>
      <c r="Z62">
        <v>0.17900895999999999</v>
      </c>
      <c r="AA62">
        <v>0.25175661399999999</v>
      </c>
      <c r="AB62">
        <v>0.37456187800000001</v>
      </c>
      <c r="AC62">
        <v>0.194672548</v>
      </c>
    </row>
    <row r="63" spans="1:29" x14ac:dyDescent="0.25">
      <c r="A63" t="s">
        <v>26</v>
      </c>
      <c r="B63">
        <v>2015</v>
      </c>
      <c r="C63">
        <v>13</v>
      </c>
      <c r="D63">
        <v>10214860</v>
      </c>
      <c r="E63">
        <v>877</v>
      </c>
      <c r="F63">
        <f t="shared" si="0"/>
        <v>8.5855312750248168E-5</v>
      </c>
      <c r="G63">
        <f t="shared" si="1"/>
        <v>8.5855312750248167</v>
      </c>
      <c r="H63">
        <v>224</v>
      </c>
      <c r="I63">
        <f t="shared" si="2"/>
        <v>2.1928837008045143E-5</v>
      </c>
      <c r="J63">
        <f t="shared" si="3"/>
        <v>2.1928837008045141</v>
      </c>
      <c r="K63">
        <v>442</v>
      </c>
      <c r="L63">
        <f t="shared" si="4"/>
        <v>4.3270294453374786E-5</v>
      </c>
      <c r="M63">
        <f t="shared" si="5"/>
        <v>4.3270294453374785</v>
      </c>
      <c r="N63">
        <v>117</v>
      </c>
      <c r="O63">
        <f t="shared" si="6"/>
        <v>1.1453901472952151E-5</v>
      </c>
      <c r="P63">
        <f t="shared" si="7"/>
        <v>1.145390147295215</v>
      </c>
      <c r="Q63">
        <v>289</v>
      </c>
      <c r="R63">
        <f t="shared" si="8"/>
        <v>2.8292115604129669E-5</v>
      </c>
      <c r="S63">
        <f t="shared" si="9"/>
        <v>2.8292115604129671</v>
      </c>
      <c r="T63">
        <v>62</v>
      </c>
      <c r="U63">
        <f t="shared" si="10"/>
        <v>6.0695888147267803E-6</v>
      </c>
      <c r="V63">
        <f t="shared" si="11"/>
        <v>0.60695888147267807</v>
      </c>
      <c r="W63">
        <v>0.63430544</v>
      </c>
      <c r="X63">
        <v>0.30904564800000001</v>
      </c>
      <c r="Y63">
        <v>5.6648912000000003E-2</v>
      </c>
      <c r="Z63">
        <v>0.217644904</v>
      </c>
      <c r="AA63">
        <v>0.27788659700000001</v>
      </c>
      <c r="AB63">
        <v>0.37669046699999997</v>
      </c>
      <c r="AC63">
        <v>0.12777803200000001</v>
      </c>
    </row>
    <row r="64" spans="1:29" x14ac:dyDescent="0.25">
      <c r="A64" t="s">
        <v>27</v>
      </c>
      <c r="B64">
        <v>2015</v>
      </c>
      <c r="C64">
        <v>15</v>
      </c>
      <c r="D64">
        <v>1431603</v>
      </c>
      <c r="E64">
        <v>65</v>
      </c>
      <c r="F64">
        <f t="shared" si="0"/>
        <v>4.5403648916634009E-5</v>
      </c>
      <c r="G64">
        <f t="shared" si="1"/>
        <v>4.5403648916634012</v>
      </c>
      <c r="H64">
        <v>15</v>
      </c>
      <c r="I64">
        <f t="shared" si="2"/>
        <v>1.0477765134607849E-5</v>
      </c>
      <c r="J64">
        <f t="shared" si="3"/>
        <v>1.0477765134607848</v>
      </c>
      <c r="K64">
        <v>38</v>
      </c>
      <c r="L64">
        <f t="shared" si="4"/>
        <v>2.6543671674339882E-5</v>
      </c>
      <c r="M64">
        <f t="shared" si="5"/>
        <v>2.6543671674339882</v>
      </c>
      <c r="N64">
        <v>11</v>
      </c>
      <c r="O64">
        <f t="shared" si="6"/>
        <v>7.6836944320457558E-6</v>
      </c>
      <c r="P64">
        <f t="shared" si="7"/>
        <v>0.76836944320457556</v>
      </c>
      <c r="Q64">
        <v>13</v>
      </c>
      <c r="R64">
        <f t="shared" si="8"/>
        <v>9.0807297833268017E-6</v>
      </c>
      <c r="S64">
        <f t="shared" si="9"/>
        <v>0.90807297833268019</v>
      </c>
      <c r="T64">
        <v>1</v>
      </c>
      <c r="U64">
        <f t="shared" si="10"/>
        <v>6.9851767564052326E-7</v>
      </c>
      <c r="V64">
        <f t="shared" si="11"/>
        <v>6.9851767564052328E-2</v>
      </c>
      <c r="W64">
        <v>0.25659835600000003</v>
      </c>
      <c r="X64">
        <v>1.6520607999999999E-2</v>
      </c>
      <c r="Y64">
        <v>0.72688103599999998</v>
      </c>
      <c r="Z64">
        <v>0.194702759</v>
      </c>
      <c r="AA64">
        <v>0.27390947100000002</v>
      </c>
      <c r="AB64">
        <v>0.365674098</v>
      </c>
      <c r="AC64">
        <v>0.16571367200000001</v>
      </c>
    </row>
    <row r="65" spans="1:29" x14ac:dyDescent="0.25">
      <c r="A65" t="s">
        <v>28</v>
      </c>
      <c r="B65">
        <v>2015</v>
      </c>
      <c r="C65">
        <v>16</v>
      </c>
      <c r="D65">
        <v>1654930</v>
      </c>
      <c r="E65">
        <v>91</v>
      </c>
      <c r="F65">
        <f t="shared" si="0"/>
        <v>5.4987220003262977E-5</v>
      </c>
      <c r="G65">
        <f t="shared" si="1"/>
        <v>5.498722000326298</v>
      </c>
      <c r="H65">
        <v>16</v>
      </c>
      <c r="I65">
        <f t="shared" si="2"/>
        <v>9.6680826379363477E-6</v>
      </c>
      <c r="J65">
        <f t="shared" si="3"/>
        <v>0.96680826379363483</v>
      </c>
      <c r="K65">
        <v>51</v>
      </c>
      <c r="L65">
        <f t="shared" si="4"/>
        <v>3.0817013408422111E-5</v>
      </c>
      <c r="M65">
        <f t="shared" si="5"/>
        <v>3.0817013408422111</v>
      </c>
      <c r="N65">
        <v>12</v>
      </c>
      <c r="O65">
        <f t="shared" si="6"/>
        <v>7.2510619784522612E-6</v>
      </c>
      <c r="P65">
        <f t="shared" si="7"/>
        <v>0.72510619784522612</v>
      </c>
      <c r="Q65">
        <v>16</v>
      </c>
      <c r="R65">
        <f t="shared" si="8"/>
        <v>9.6680826379363477E-6</v>
      </c>
      <c r="S65">
        <f t="shared" si="9"/>
        <v>0.96680826379363483</v>
      </c>
      <c r="T65">
        <v>5</v>
      </c>
      <c r="U65">
        <f t="shared" si="10"/>
        <v>3.0212758243551086E-6</v>
      </c>
      <c r="V65">
        <f t="shared" si="11"/>
        <v>0.30212758243551086</v>
      </c>
      <c r="W65">
        <v>0.94163941699999998</v>
      </c>
      <c r="X65">
        <v>6.9852810000000003E-3</v>
      </c>
      <c r="Y65">
        <v>5.1375302999999997E-2</v>
      </c>
      <c r="Z65">
        <v>0.23301819700000001</v>
      </c>
      <c r="AA65">
        <v>0.26781129100000001</v>
      </c>
      <c r="AB65">
        <v>0.35188839999999999</v>
      </c>
      <c r="AC65">
        <v>0.14728211299999999</v>
      </c>
    </row>
    <row r="66" spans="1:29" x14ac:dyDescent="0.25">
      <c r="A66" t="s">
        <v>29</v>
      </c>
      <c r="B66">
        <v>2015</v>
      </c>
      <c r="C66">
        <v>17</v>
      </c>
      <c r="D66">
        <v>12859995</v>
      </c>
      <c r="E66">
        <v>1440</v>
      </c>
      <c r="F66">
        <f t="shared" si="0"/>
        <v>1.119751601769674E-4</v>
      </c>
      <c r="G66">
        <f t="shared" si="1"/>
        <v>11.19751601769674</v>
      </c>
      <c r="H66">
        <v>855</v>
      </c>
      <c r="I66">
        <f t="shared" si="2"/>
        <v>6.6485251355074393E-5</v>
      </c>
      <c r="J66">
        <f t="shared" si="3"/>
        <v>6.6485251355074393</v>
      </c>
      <c r="K66">
        <v>296</v>
      </c>
      <c r="L66">
        <f t="shared" si="4"/>
        <v>2.3017116258598858E-5</v>
      </c>
      <c r="M66">
        <f t="shared" si="5"/>
        <v>2.3017116258598858</v>
      </c>
      <c r="N66">
        <v>105</v>
      </c>
      <c r="O66">
        <f t="shared" si="6"/>
        <v>8.1648554295705406E-6</v>
      </c>
      <c r="P66">
        <f t="shared" si="7"/>
        <v>0.81648554295705411</v>
      </c>
      <c r="Q66">
        <v>296</v>
      </c>
      <c r="R66">
        <f t="shared" si="8"/>
        <v>2.3017116258598858E-5</v>
      </c>
      <c r="S66">
        <f t="shared" si="9"/>
        <v>2.3017116258598858</v>
      </c>
      <c r="T66">
        <v>122</v>
      </c>
      <c r="U66">
        <f t="shared" si="10"/>
        <v>9.4867844038819619E-6</v>
      </c>
      <c r="V66">
        <f t="shared" si="11"/>
        <v>0.94867844038819615</v>
      </c>
      <c r="W66">
        <v>0.78176873899999999</v>
      </c>
      <c r="X66">
        <v>0.14835263000000001</v>
      </c>
      <c r="Y66">
        <v>6.9878630999999997E-2</v>
      </c>
      <c r="Z66">
        <v>0.20370701999999999</v>
      </c>
      <c r="AA66">
        <v>0.27527120999999999</v>
      </c>
      <c r="AB66">
        <v>0.37857568400000002</v>
      </c>
      <c r="AC66">
        <v>0.142446087</v>
      </c>
    </row>
    <row r="67" spans="1:29" x14ac:dyDescent="0.25">
      <c r="A67" t="s">
        <v>30</v>
      </c>
      <c r="B67">
        <v>2015</v>
      </c>
      <c r="C67">
        <v>18</v>
      </c>
      <c r="D67">
        <v>6619680</v>
      </c>
      <c r="E67">
        <v>564</v>
      </c>
      <c r="F67">
        <f t="shared" ref="F67:F130" si="12">E67/D67</f>
        <v>8.5200493075193967E-5</v>
      </c>
      <c r="G67">
        <f t="shared" ref="G67:G130" si="13">(E67/D67)*100000</f>
        <v>8.5200493075193968</v>
      </c>
      <c r="H67">
        <v>242</v>
      </c>
      <c r="I67">
        <f t="shared" ref="I67:I130" si="14">H67/D67</f>
        <v>3.6557658376235707E-5</v>
      </c>
      <c r="J67">
        <f t="shared" ref="J67:J130" si="15">(H67/D67)*100000</f>
        <v>3.6557658376235707</v>
      </c>
      <c r="K67">
        <v>163</v>
      </c>
      <c r="L67">
        <f t="shared" ref="L67:L130" si="16">K67/D67</f>
        <v>2.4623546757547194E-5</v>
      </c>
      <c r="M67">
        <f t="shared" ref="M67:M130" si="17">(K67/D67)*100000</f>
        <v>2.4623546757547192</v>
      </c>
      <c r="N67">
        <v>37</v>
      </c>
      <c r="O67">
        <f t="shared" ref="O67:O130" si="18">N67/D67</f>
        <v>5.5893940492591787E-6</v>
      </c>
      <c r="P67">
        <f t="shared" ref="P67:P130" si="19">(N67/D67)*100000</f>
        <v>0.55893940492591787</v>
      </c>
      <c r="Q67">
        <v>125</v>
      </c>
      <c r="R67">
        <f t="shared" ref="R67:R130" si="20">Q67/D67</f>
        <v>1.8883088004253982E-5</v>
      </c>
      <c r="S67">
        <f t="shared" ref="S67:S130" si="21">(Q67/D67)*100000</f>
        <v>1.8883088004253983</v>
      </c>
      <c r="T67">
        <v>88</v>
      </c>
      <c r="U67">
        <f t="shared" ref="U67:U130" si="22">T67/D67</f>
        <v>1.3293693954994803E-5</v>
      </c>
      <c r="V67">
        <f t="shared" ref="V67:V130" si="23">(T67/D67)*100000</f>
        <v>1.3293693954994803</v>
      </c>
      <c r="W67">
        <v>0.869680012</v>
      </c>
      <c r="X67">
        <v>9.3123911000000004E-2</v>
      </c>
      <c r="Y67">
        <v>3.7196077000000001E-2</v>
      </c>
      <c r="Z67">
        <v>0.2112359</v>
      </c>
      <c r="AA67">
        <v>0.27032295699999997</v>
      </c>
      <c r="AB67">
        <v>0.37234135499999998</v>
      </c>
      <c r="AC67">
        <v>0.14609978800000001</v>
      </c>
    </row>
    <row r="68" spans="1:29" x14ac:dyDescent="0.25">
      <c r="A68" t="s">
        <v>31</v>
      </c>
      <c r="B68">
        <v>2015</v>
      </c>
      <c r="C68">
        <v>19</v>
      </c>
      <c r="D68">
        <v>3123899</v>
      </c>
      <c r="E68">
        <v>183</v>
      </c>
      <c r="F68">
        <f t="shared" si="12"/>
        <v>5.8580639130778553E-5</v>
      </c>
      <c r="G68">
        <f t="shared" si="13"/>
        <v>5.8580639130778556</v>
      </c>
      <c r="H68">
        <v>46</v>
      </c>
      <c r="I68">
        <f t="shared" si="14"/>
        <v>1.472518797822849E-5</v>
      </c>
      <c r="J68">
        <f t="shared" si="15"/>
        <v>1.4725187978228489</v>
      </c>
      <c r="K68">
        <v>81</v>
      </c>
      <c r="L68">
        <f t="shared" si="16"/>
        <v>2.5929135352967558E-5</v>
      </c>
      <c r="M68">
        <f t="shared" si="17"/>
        <v>2.5929135352967556</v>
      </c>
      <c r="N68">
        <v>26</v>
      </c>
      <c r="O68">
        <f t="shared" si="18"/>
        <v>8.3229323355204506E-6</v>
      </c>
      <c r="P68">
        <f t="shared" si="19"/>
        <v>0.8322932335520451</v>
      </c>
      <c r="Q68">
        <v>49</v>
      </c>
      <c r="R68">
        <f t="shared" si="20"/>
        <v>1.5685526324634696E-5</v>
      </c>
      <c r="S68">
        <f t="shared" si="21"/>
        <v>1.5685526324634695</v>
      </c>
      <c r="T68">
        <v>21</v>
      </c>
      <c r="U68">
        <f t="shared" si="22"/>
        <v>6.7223684248434407E-6</v>
      </c>
      <c r="V68">
        <f t="shared" si="23"/>
        <v>0.67223684248434412</v>
      </c>
      <c r="W68">
        <v>0.93213528999999995</v>
      </c>
      <c r="X68">
        <v>3.0099905999999999E-2</v>
      </c>
      <c r="Y68">
        <v>3.7764803999999999E-2</v>
      </c>
      <c r="Z68">
        <v>0.20737111499999999</v>
      </c>
      <c r="AA68">
        <v>0.26870685700000002</v>
      </c>
      <c r="AB68">
        <v>0.36306857399999998</v>
      </c>
      <c r="AC68">
        <v>0.16085345400000001</v>
      </c>
    </row>
    <row r="69" spans="1:29" x14ac:dyDescent="0.25">
      <c r="A69" t="s">
        <v>32</v>
      </c>
      <c r="B69">
        <v>2015</v>
      </c>
      <c r="C69">
        <v>20</v>
      </c>
      <c r="D69">
        <v>2911641</v>
      </c>
      <c r="E69">
        <v>167</v>
      </c>
      <c r="F69">
        <f t="shared" si="12"/>
        <v>5.735597211332029E-5</v>
      </c>
      <c r="G69">
        <f t="shared" si="13"/>
        <v>5.7355972113320295</v>
      </c>
      <c r="H69">
        <v>21</v>
      </c>
      <c r="I69">
        <f t="shared" si="14"/>
        <v>7.2124276310163237E-6</v>
      </c>
      <c r="J69">
        <f t="shared" si="15"/>
        <v>0.72124276310163238</v>
      </c>
      <c r="K69">
        <v>87</v>
      </c>
      <c r="L69">
        <f t="shared" si="16"/>
        <v>2.98800573284962E-5</v>
      </c>
      <c r="M69">
        <f t="shared" si="17"/>
        <v>2.9880057328496199</v>
      </c>
      <c r="N69">
        <v>26</v>
      </c>
      <c r="O69">
        <f t="shared" si="18"/>
        <v>8.9296723050678287E-6</v>
      </c>
      <c r="P69">
        <f t="shared" si="19"/>
        <v>0.89296723050678284</v>
      </c>
      <c r="Q69">
        <v>39</v>
      </c>
      <c r="R69">
        <f t="shared" si="20"/>
        <v>1.3394508457601744E-5</v>
      </c>
      <c r="S69">
        <f t="shared" si="21"/>
        <v>1.3394508457601744</v>
      </c>
      <c r="T69">
        <v>9</v>
      </c>
      <c r="U69">
        <f t="shared" si="22"/>
        <v>3.0910404132927101E-6</v>
      </c>
      <c r="V69">
        <f t="shared" si="23"/>
        <v>0.309104041329271</v>
      </c>
      <c r="W69">
        <v>0.87660482299999998</v>
      </c>
      <c r="X69">
        <v>6.0739863999999998E-2</v>
      </c>
      <c r="Y69">
        <v>6.2655313000000004E-2</v>
      </c>
      <c r="Z69">
        <v>0.22014049499999999</v>
      </c>
      <c r="AA69">
        <v>0.27655870700000001</v>
      </c>
      <c r="AB69">
        <v>0.356720855</v>
      </c>
      <c r="AC69">
        <v>0.14657994399999999</v>
      </c>
    </row>
    <row r="70" spans="1:29" x14ac:dyDescent="0.25">
      <c r="A70" t="s">
        <v>33</v>
      </c>
      <c r="B70">
        <v>2015</v>
      </c>
      <c r="C70">
        <v>21</v>
      </c>
      <c r="D70">
        <v>4425092</v>
      </c>
      <c r="E70">
        <v>911</v>
      </c>
      <c r="F70">
        <f t="shared" si="12"/>
        <v>2.0587142595001416E-4</v>
      </c>
      <c r="G70">
        <f t="shared" si="13"/>
        <v>20.587142595001417</v>
      </c>
      <c r="H70">
        <v>311</v>
      </c>
      <c r="I70">
        <f t="shared" si="14"/>
        <v>7.0281024665701868E-5</v>
      </c>
      <c r="J70">
        <f t="shared" si="15"/>
        <v>7.0281024665701866</v>
      </c>
      <c r="K70">
        <v>398</v>
      </c>
      <c r="L70">
        <f t="shared" si="16"/>
        <v>8.9941632851927152E-5</v>
      </c>
      <c r="M70">
        <f t="shared" si="17"/>
        <v>8.994163285192716</v>
      </c>
      <c r="N70">
        <v>61</v>
      </c>
      <c r="O70">
        <f t="shared" si="18"/>
        <v>1.3785024130571748E-5</v>
      </c>
      <c r="P70">
        <f t="shared" si="19"/>
        <v>1.3785024130571748</v>
      </c>
      <c r="Q70">
        <v>332</v>
      </c>
      <c r="R70">
        <f t="shared" si="20"/>
        <v>7.5026688710652794E-5</v>
      </c>
      <c r="S70">
        <f t="shared" si="21"/>
        <v>7.5026688710652794</v>
      </c>
      <c r="T70">
        <v>51</v>
      </c>
      <c r="U70">
        <f t="shared" si="22"/>
        <v>1.1525184109166544E-5</v>
      </c>
      <c r="V70">
        <f t="shared" si="23"/>
        <v>1.1525184109166544</v>
      </c>
      <c r="W70">
        <v>0.89049693200000002</v>
      </c>
      <c r="X70">
        <v>7.8998619000000006E-2</v>
      </c>
      <c r="Y70">
        <v>3.0504448999999999E-2</v>
      </c>
      <c r="Z70">
        <v>0.202693073</v>
      </c>
      <c r="AA70">
        <v>0.264054399</v>
      </c>
      <c r="AB70">
        <v>0.381228768</v>
      </c>
      <c r="AC70">
        <v>0.15202376000000001</v>
      </c>
    </row>
    <row r="71" spans="1:29" x14ac:dyDescent="0.25">
      <c r="A71" t="s">
        <v>34</v>
      </c>
      <c r="B71">
        <v>2015</v>
      </c>
      <c r="C71">
        <v>22</v>
      </c>
      <c r="D71">
        <v>4670724</v>
      </c>
      <c r="E71">
        <v>296</v>
      </c>
      <c r="F71">
        <f t="shared" si="12"/>
        <v>6.3373472720717393E-5</v>
      </c>
      <c r="G71">
        <f t="shared" si="13"/>
        <v>6.3373472720717396</v>
      </c>
      <c r="H71">
        <v>127</v>
      </c>
      <c r="I71">
        <f t="shared" si="14"/>
        <v>2.7190645390307798E-5</v>
      </c>
      <c r="J71">
        <f t="shared" si="15"/>
        <v>2.7190645390307799</v>
      </c>
      <c r="K71">
        <v>111</v>
      </c>
      <c r="L71">
        <f t="shared" si="16"/>
        <v>2.3765052270269019E-5</v>
      </c>
      <c r="M71">
        <f t="shared" si="17"/>
        <v>2.376505227026902</v>
      </c>
      <c r="N71">
        <v>17</v>
      </c>
      <c r="O71">
        <f t="shared" si="18"/>
        <v>3.6396926900412014E-6</v>
      </c>
      <c r="P71">
        <f t="shared" si="19"/>
        <v>0.36396926900412013</v>
      </c>
      <c r="Q71">
        <v>40</v>
      </c>
      <c r="R71">
        <f t="shared" si="20"/>
        <v>8.5639828000969446E-6</v>
      </c>
      <c r="S71">
        <f t="shared" si="21"/>
        <v>0.85639828000969442</v>
      </c>
      <c r="T71">
        <v>44</v>
      </c>
      <c r="U71">
        <f t="shared" si="22"/>
        <v>9.4203810801066385E-6</v>
      </c>
      <c r="V71">
        <f t="shared" si="23"/>
        <v>0.9420381080106639</v>
      </c>
      <c r="W71">
        <v>0.64033461199999997</v>
      </c>
      <c r="X71">
        <v>0.322710997</v>
      </c>
      <c r="Y71">
        <v>3.6954391000000003E-2</v>
      </c>
      <c r="Z71">
        <v>0.21255740000000001</v>
      </c>
      <c r="AA71">
        <v>0.28282829599999998</v>
      </c>
      <c r="AB71">
        <v>0.36474375399999998</v>
      </c>
      <c r="AC71">
        <v>0.13987054900000001</v>
      </c>
    </row>
    <row r="72" spans="1:29" x14ac:dyDescent="0.25">
      <c r="A72" t="s">
        <v>35</v>
      </c>
      <c r="B72">
        <v>2015</v>
      </c>
      <c r="C72">
        <v>23</v>
      </c>
      <c r="D72">
        <v>1329328</v>
      </c>
      <c r="E72">
        <v>246</v>
      </c>
      <c r="F72">
        <f t="shared" si="12"/>
        <v>1.850559079474742E-4</v>
      </c>
      <c r="G72">
        <f t="shared" si="13"/>
        <v>18.50559079474742</v>
      </c>
      <c r="H72">
        <v>53</v>
      </c>
      <c r="I72">
        <f t="shared" si="14"/>
        <v>3.9869768785431434E-5</v>
      </c>
      <c r="J72">
        <f t="shared" si="15"/>
        <v>3.9869768785431434</v>
      </c>
      <c r="K72">
        <v>108</v>
      </c>
      <c r="L72">
        <f t="shared" si="16"/>
        <v>8.1244057147671601E-5</v>
      </c>
      <c r="M72">
        <f t="shared" si="17"/>
        <v>8.1244057147671604</v>
      </c>
      <c r="N72">
        <v>36</v>
      </c>
      <c r="O72">
        <f t="shared" si="18"/>
        <v>2.7081352382557203E-5</v>
      </c>
      <c r="P72">
        <f t="shared" si="19"/>
        <v>2.7081352382557204</v>
      </c>
      <c r="Q72">
        <v>120</v>
      </c>
      <c r="R72">
        <f t="shared" si="20"/>
        <v>9.0271174608524E-5</v>
      </c>
      <c r="S72">
        <f t="shared" si="21"/>
        <v>9.0271174608524003</v>
      </c>
      <c r="T72">
        <v>4</v>
      </c>
      <c r="U72">
        <f t="shared" si="22"/>
        <v>3.0090391536174671E-6</v>
      </c>
      <c r="V72">
        <f t="shared" si="23"/>
        <v>0.30090391536174671</v>
      </c>
      <c r="W72">
        <v>0.95588774399999998</v>
      </c>
      <c r="X72">
        <v>1.2247424E-2</v>
      </c>
      <c r="Y72">
        <v>3.1864832000000003E-2</v>
      </c>
      <c r="Z72">
        <v>0.16890781399999999</v>
      </c>
      <c r="AA72">
        <v>0.235707468</v>
      </c>
      <c r="AB72">
        <v>0.40692074099999997</v>
      </c>
      <c r="AC72">
        <v>0.188463977</v>
      </c>
    </row>
    <row r="73" spans="1:29" x14ac:dyDescent="0.25">
      <c r="A73" t="s">
        <v>36</v>
      </c>
      <c r="B73">
        <v>2015</v>
      </c>
      <c r="C73">
        <v>24</v>
      </c>
      <c r="D73">
        <v>6006401</v>
      </c>
      <c r="E73">
        <v>1100</v>
      </c>
      <c r="F73">
        <f t="shared" si="12"/>
        <v>1.8313795565763925E-4</v>
      </c>
      <c r="G73">
        <f t="shared" si="13"/>
        <v>18.313795565763925</v>
      </c>
      <c r="H73">
        <v>406</v>
      </c>
      <c r="I73">
        <f t="shared" si="14"/>
        <v>6.7594554542728662E-5</v>
      </c>
      <c r="J73">
        <f t="shared" si="15"/>
        <v>6.7594554542728664</v>
      </c>
      <c r="K73">
        <v>404</v>
      </c>
      <c r="L73">
        <f t="shared" si="16"/>
        <v>6.7261576441532953E-5</v>
      </c>
      <c r="M73">
        <f t="shared" si="17"/>
        <v>6.7261576441532958</v>
      </c>
      <c r="N73">
        <v>184</v>
      </c>
      <c r="O73">
        <f t="shared" si="18"/>
        <v>3.0633985310005111E-5</v>
      </c>
      <c r="P73">
        <f t="shared" si="19"/>
        <v>3.063398531000511</v>
      </c>
      <c r="Q73">
        <v>360</v>
      </c>
      <c r="R73">
        <f t="shared" si="20"/>
        <v>5.9936058215227388E-5</v>
      </c>
      <c r="S73">
        <f t="shared" si="21"/>
        <v>5.9936058215227384</v>
      </c>
      <c r="T73">
        <v>182</v>
      </c>
      <c r="U73">
        <f t="shared" si="22"/>
        <v>3.0301007208809403E-5</v>
      </c>
      <c r="V73">
        <f t="shared" si="23"/>
        <v>3.0301007208809403</v>
      </c>
      <c r="W73">
        <v>0.613379597</v>
      </c>
      <c r="X73">
        <v>0.29990428800000002</v>
      </c>
      <c r="Y73">
        <v>8.6716114999999996E-2</v>
      </c>
      <c r="Z73">
        <v>0.199348355</v>
      </c>
      <c r="AA73">
        <v>0.270317364</v>
      </c>
      <c r="AB73">
        <v>0.38868934199999999</v>
      </c>
      <c r="AC73">
        <v>0.141644939</v>
      </c>
    </row>
    <row r="74" spans="1:29" x14ac:dyDescent="0.25">
      <c r="A74" t="s">
        <v>37</v>
      </c>
      <c r="B74">
        <v>2015</v>
      </c>
      <c r="C74">
        <v>25</v>
      </c>
      <c r="D74">
        <v>6794422</v>
      </c>
      <c r="E74">
        <v>1583</v>
      </c>
      <c r="F74">
        <f t="shared" si="12"/>
        <v>2.3298523406406019E-4</v>
      </c>
      <c r="G74">
        <f t="shared" si="13"/>
        <v>23.298523406406019</v>
      </c>
      <c r="H74">
        <v>639</v>
      </c>
      <c r="I74">
        <f t="shared" si="14"/>
        <v>9.4047735039124743E-5</v>
      </c>
      <c r="J74">
        <f t="shared" si="15"/>
        <v>9.4047735039124749</v>
      </c>
      <c r="K74">
        <v>240</v>
      </c>
      <c r="L74">
        <f t="shared" si="16"/>
        <v>3.5323092972441215E-5</v>
      </c>
      <c r="M74">
        <f t="shared" si="17"/>
        <v>3.5323092972441215</v>
      </c>
      <c r="N74">
        <v>82</v>
      </c>
      <c r="O74">
        <f t="shared" si="18"/>
        <v>1.2068723432250748E-5</v>
      </c>
      <c r="P74">
        <f t="shared" si="19"/>
        <v>1.2068723432250748</v>
      </c>
      <c r="Q74">
        <v>958</v>
      </c>
      <c r="R74">
        <f t="shared" si="20"/>
        <v>1.4099801278166118E-4</v>
      </c>
      <c r="S74">
        <f t="shared" si="21"/>
        <v>14.099801278166119</v>
      </c>
      <c r="T74">
        <v>503</v>
      </c>
      <c r="U74">
        <f t="shared" si="22"/>
        <v>7.4031315688074717E-5</v>
      </c>
      <c r="V74">
        <f t="shared" si="23"/>
        <v>7.4031315688074715</v>
      </c>
      <c r="W74">
        <v>0.84380727700000002</v>
      </c>
      <c r="X74">
        <v>7.7030174000000007E-2</v>
      </c>
      <c r="Y74">
        <v>7.9162548999999999E-2</v>
      </c>
      <c r="Z74">
        <v>0.17935273500000001</v>
      </c>
      <c r="AA74">
        <v>0.28023640100000002</v>
      </c>
      <c r="AB74">
        <v>0.38630075000000003</v>
      </c>
      <c r="AC74">
        <v>0.15411011399999999</v>
      </c>
    </row>
    <row r="75" spans="1:29" x14ac:dyDescent="0.25">
      <c r="A75" t="s">
        <v>38</v>
      </c>
      <c r="B75">
        <v>2015</v>
      </c>
      <c r="C75">
        <v>26</v>
      </c>
      <c r="D75">
        <v>9922576</v>
      </c>
      <c r="E75">
        <v>1332</v>
      </c>
      <c r="F75">
        <f t="shared" si="12"/>
        <v>1.3423933462439593E-4</v>
      </c>
      <c r="G75">
        <f t="shared" si="13"/>
        <v>13.423933462439592</v>
      </c>
      <c r="H75">
        <v>654</v>
      </c>
      <c r="I75">
        <f t="shared" si="14"/>
        <v>6.5910303937203406E-5</v>
      </c>
      <c r="J75">
        <f t="shared" si="15"/>
        <v>6.5910303937203407</v>
      </c>
      <c r="K75">
        <v>392</v>
      </c>
      <c r="L75">
        <f t="shared" si="16"/>
        <v>3.9505870249822226E-5</v>
      </c>
      <c r="M75">
        <f t="shared" si="17"/>
        <v>3.9505870249822226</v>
      </c>
      <c r="N75">
        <v>174</v>
      </c>
      <c r="O75">
        <f t="shared" si="18"/>
        <v>1.7535768937421088E-5</v>
      </c>
      <c r="P75">
        <f t="shared" si="19"/>
        <v>1.7535768937421088</v>
      </c>
      <c r="Q75">
        <v>462</v>
      </c>
      <c r="R75">
        <f t="shared" si="20"/>
        <v>4.656048993729048E-5</v>
      </c>
      <c r="S75">
        <f t="shared" si="21"/>
        <v>4.6560489937290477</v>
      </c>
      <c r="T75">
        <v>55</v>
      </c>
      <c r="U75">
        <f t="shared" si="22"/>
        <v>5.5429154687250565E-6</v>
      </c>
      <c r="V75">
        <f t="shared" si="23"/>
        <v>0.5542915468725057</v>
      </c>
      <c r="W75">
        <v>0.80430863500000005</v>
      </c>
      <c r="X75">
        <v>0.14327383399999999</v>
      </c>
      <c r="Y75">
        <v>5.2417529999999997E-2</v>
      </c>
      <c r="Z75">
        <v>0.195500375</v>
      </c>
      <c r="AA75">
        <v>0.26277403599999999</v>
      </c>
      <c r="AB75">
        <v>0.38336764099999998</v>
      </c>
      <c r="AC75">
        <v>0.158357948</v>
      </c>
    </row>
    <row r="76" spans="1:29" x14ac:dyDescent="0.25">
      <c r="A76" t="s">
        <v>39</v>
      </c>
      <c r="B76">
        <v>2015</v>
      </c>
      <c r="C76">
        <v>27</v>
      </c>
      <c r="D76">
        <v>5489594</v>
      </c>
      <c r="E76">
        <v>346</v>
      </c>
      <c r="F76">
        <f t="shared" si="12"/>
        <v>6.3028340529372475E-5</v>
      </c>
      <c r="G76">
        <f t="shared" si="13"/>
        <v>6.3028340529372473</v>
      </c>
      <c r="H76">
        <v>116</v>
      </c>
      <c r="I76">
        <f t="shared" si="14"/>
        <v>2.1130888732390773E-5</v>
      </c>
      <c r="J76">
        <f t="shared" si="15"/>
        <v>2.1130888732390773</v>
      </c>
      <c r="K76">
        <v>131</v>
      </c>
      <c r="L76">
        <f t="shared" si="16"/>
        <v>2.3863331240889581E-5</v>
      </c>
      <c r="M76">
        <f t="shared" si="17"/>
        <v>2.3863331240889583</v>
      </c>
      <c r="N76">
        <v>56</v>
      </c>
      <c r="O76">
        <f t="shared" si="18"/>
        <v>1.0201118698395547E-5</v>
      </c>
      <c r="P76">
        <f t="shared" si="19"/>
        <v>1.0201118698395546</v>
      </c>
      <c r="Q76">
        <v>55</v>
      </c>
      <c r="R76">
        <f t="shared" si="20"/>
        <v>1.0018955864495626E-5</v>
      </c>
      <c r="S76">
        <f t="shared" si="21"/>
        <v>1.0018955864495627</v>
      </c>
      <c r="T76">
        <v>28</v>
      </c>
      <c r="U76">
        <f t="shared" si="22"/>
        <v>5.1005593491977735E-6</v>
      </c>
      <c r="V76">
        <f t="shared" si="23"/>
        <v>0.5100559349197773</v>
      </c>
      <c r="W76">
        <v>0.87170557699999995</v>
      </c>
      <c r="X76">
        <v>5.2970017000000001E-2</v>
      </c>
      <c r="Y76">
        <v>7.5324405999999997E-2</v>
      </c>
      <c r="Z76">
        <v>0.208235209</v>
      </c>
      <c r="AA76">
        <v>0.26853469299999999</v>
      </c>
      <c r="AB76">
        <v>0.37633898100000002</v>
      </c>
      <c r="AC76">
        <v>0.14689111699999999</v>
      </c>
    </row>
    <row r="77" spans="1:29" x14ac:dyDescent="0.25">
      <c r="A77" t="s">
        <v>40</v>
      </c>
      <c r="B77">
        <v>2015</v>
      </c>
      <c r="C77">
        <v>28</v>
      </c>
      <c r="D77">
        <v>2992333</v>
      </c>
      <c r="E77">
        <v>157</v>
      </c>
      <c r="F77">
        <f t="shared" si="12"/>
        <v>5.2467422576297492E-5</v>
      </c>
      <c r="G77">
        <f t="shared" si="13"/>
        <v>5.2467422576297489</v>
      </c>
      <c r="H77">
        <v>40</v>
      </c>
      <c r="I77">
        <f t="shared" si="14"/>
        <v>1.3367496197782801E-5</v>
      </c>
      <c r="J77">
        <f t="shared" si="15"/>
        <v>1.33674961977828</v>
      </c>
      <c r="K77">
        <v>77</v>
      </c>
      <c r="L77">
        <f t="shared" si="16"/>
        <v>2.5732430180731891E-5</v>
      </c>
      <c r="M77">
        <f t="shared" si="17"/>
        <v>2.5732430180731889</v>
      </c>
      <c r="N77">
        <v>13</v>
      </c>
      <c r="O77">
        <f t="shared" si="18"/>
        <v>4.3444362642794105E-6</v>
      </c>
      <c r="P77">
        <f t="shared" si="19"/>
        <v>0.43444362642794104</v>
      </c>
      <c r="Q77">
        <v>36</v>
      </c>
      <c r="R77">
        <f t="shared" si="20"/>
        <v>1.203074657800452E-5</v>
      </c>
      <c r="S77">
        <f t="shared" si="21"/>
        <v>1.2030746578004521</v>
      </c>
      <c r="T77">
        <v>14</v>
      </c>
      <c r="U77">
        <f t="shared" si="22"/>
        <v>4.6786236692239798E-6</v>
      </c>
      <c r="V77">
        <f t="shared" si="23"/>
        <v>0.46786236692239797</v>
      </c>
      <c r="W77">
        <v>0.60303737700000004</v>
      </c>
      <c r="X77">
        <v>0.37175281100000002</v>
      </c>
      <c r="Y77">
        <v>2.5209812000000002E-2</v>
      </c>
      <c r="Z77">
        <v>0.215430238</v>
      </c>
      <c r="AA77">
        <v>0.273317633</v>
      </c>
      <c r="AB77">
        <v>0.36419938499999999</v>
      </c>
      <c r="AC77">
        <v>0.14705274300000001</v>
      </c>
    </row>
    <row r="78" spans="1:29" x14ac:dyDescent="0.25">
      <c r="A78" t="s">
        <v>41</v>
      </c>
      <c r="B78">
        <v>2015</v>
      </c>
      <c r="C78">
        <v>29</v>
      </c>
      <c r="D78">
        <v>6083672</v>
      </c>
      <c r="E78">
        <v>716</v>
      </c>
      <c r="F78">
        <f t="shared" si="12"/>
        <v>1.176920780739001E-4</v>
      </c>
      <c r="G78">
        <f t="shared" si="13"/>
        <v>11.769207807390011</v>
      </c>
      <c r="H78">
        <v>310</v>
      </c>
      <c r="I78">
        <f t="shared" si="14"/>
        <v>5.0956067322498648E-5</v>
      </c>
      <c r="J78">
        <f t="shared" si="15"/>
        <v>5.0956067322498644</v>
      </c>
      <c r="K78">
        <v>245</v>
      </c>
      <c r="L78">
        <f t="shared" si="16"/>
        <v>4.0271730625845707E-5</v>
      </c>
      <c r="M78">
        <f t="shared" si="17"/>
        <v>4.0271730625845708</v>
      </c>
      <c r="N78">
        <v>63</v>
      </c>
      <c r="O78">
        <f t="shared" si="18"/>
        <v>1.0355587875217468E-5</v>
      </c>
      <c r="P78">
        <f t="shared" si="19"/>
        <v>1.0355587875217467</v>
      </c>
      <c r="Q78">
        <v>192</v>
      </c>
      <c r="R78">
        <f t="shared" si="20"/>
        <v>3.1559886857805611E-5</v>
      </c>
      <c r="S78">
        <f t="shared" si="21"/>
        <v>3.155988685780561</v>
      </c>
      <c r="T78">
        <v>51</v>
      </c>
      <c r="U78">
        <f t="shared" si="22"/>
        <v>8.3830949466046159E-6</v>
      </c>
      <c r="V78">
        <f t="shared" si="23"/>
        <v>0.83830949466046156</v>
      </c>
      <c r="W78">
        <v>0.84128709499999998</v>
      </c>
      <c r="X78">
        <v>0.11691209499999999</v>
      </c>
      <c r="Y78">
        <v>4.1800810000000001E-2</v>
      </c>
      <c r="Z78">
        <v>0.20269562999999999</v>
      </c>
      <c r="AA78">
        <v>0.26865260000000002</v>
      </c>
      <c r="AB78">
        <v>0.37152801299999999</v>
      </c>
      <c r="AC78">
        <v>0.157123757</v>
      </c>
    </row>
    <row r="79" spans="1:29" x14ac:dyDescent="0.25">
      <c r="A79" t="s">
        <v>42</v>
      </c>
      <c r="B79">
        <v>2015</v>
      </c>
      <c r="C79">
        <v>30</v>
      </c>
      <c r="D79">
        <v>1032949</v>
      </c>
      <c r="E79">
        <v>49</v>
      </c>
      <c r="F79">
        <f t="shared" si="12"/>
        <v>4.743699834164126E-5</v>
      </c>
      <c r="G79">
        <f t="shared" si="13"/>
        <v>4.7436998341641257</v>
      </c>
      <c r="H79">
        <v>6</v>
      </c>
      <c r="I79">
        <f t="shared" si="14"/>
        <v>5.8086120418336241E-6</v>
      </c>
      <c r="J79">
        <f t="shared" si="15"/>
        <v>0.5808612041833624</v>
      </c>
      <c r="K79">
        <v>27</v>
      </c>
      <c r="L79">
        <f t="shared" si="16"/>
        <v>2.6138754188251306E-5</v>
      </c>
      <c r="M79">
        <f t="shared" si="17"/>
        <v>2.6138754188251307</v>
      </c>
      <c r="N79">
        <v>7</v>
      </c>
      <c r="O79">
        <f t="shared" si="18"/>
        <v>6.7767140488058942E-6</v>
      </c>
      <c r="P79">
        <f t="shared" si="19"/>
        <v>0.67767140488058941</v>
      </c>
      <c r="Q79">
        <v>8</v>
      </c>
      <c r="R79">
        <f t="shared" si="20"/>
        <v>7.7448160557781661E-6</v>
      </c>
      <c r="S79">
        <f t="shared" si="21"/>
        <v>0.77448160557781665</v>
      </c>
      <c r="T79">
        <v>5</v>
      </c>
      <c r="U79">
        <f t="shared" si="22"/>
        <v>4.8405100348613531E-6</v>
      </c>
      <c r="V79">
        <f t="shared" si="23"/>
        <v>0.48405100348613533</v>
      </c>
      <c r="W79">
        <v>0.90106679199999995</v>
      </c>
      <c r="X79">
        <v>4.2600930000000004E-3</v>
      </c>
      <c r="Y79">
        <v>9.4673115000000002E-2</v>
      </c>
      <c r="Z79">
        <v>0.19490869299999999</v>
      </c>
      <c r="AA79">
        <v>0.260847828</v>
      </c>
      <c r="AB79">
        <v>0.37177893400000001</v>
      </c>
      <c r="AC79">
        <v>0.172464545</v>
      </c>
    </row>
    <row r="80" spans="1:29" x14ac:dyDescent="0.25">
      <c r="A80" t="s">
        <v>43</v>
      </c>
      <c r="B80">
        <v>2015</v>
      </c>
      <c r="C80">
        <v>31</v>
      </c>
      <c r="D80">
        <v>1896190</v>
      </c>
      <c r="E80">
        <v>60</v>
      </c>
      <c r="F80">
        <f t="shared" si="12"/>
        <v>3.1642398704771143E-5</v>
      </c>
      <c r="G80">
        <f t="shared" si="13"/>
        <v>3.1642398704771142</v>
      </c>
      <c r="H80">
        <v>6</v>
      </c>
      <c r="I80">
        <f t="shared" si="14"/>
        <v>3.1642398704771147E-6</v>
      </c>
      <c r="J80">
        <f t="shared" si="15"/>
        <v>0.31642398704771146</v>
      </c>
      <c r="K80">
        <v>33</v>
      </c>
      <c r="L80">
        <f t="shared" si="16"/>
        <v>1.740331928762413E-5</v>
      </c>
      <c r="M80">
        <f t="shared" si="17"/>
        <v>1.740331928762413</v>
      </c>
      <c r="N80">
        <v>12</v>
      </c>
      <c r="O80">
        <f t="shared" si="18"/>
        <v>6.3284797409542295E-6</v>
      </c>
      <c r="P80">
        <f t="shared" si="19"/>
        <v>0.63284797409542293</v>
      </c>
      <c r="Q80">
        <v>14</v>
      </c>
      <c r="R80">
        <f t="shared" si="20"/>
        <v>7.3832263644466009E-6</v>
      </c>
      <c r="S80">
        <f t="shared" si="21"/>
        <v>0.73832263644466012</v>
      </c>
      <c r="T80">
        <v>4</v>
      </c>
      <c r="U80">
        <f t="shared" si="22"/>
        <v>2.1094932469847433E-6</v>
      </c>
      <c r="V80">
        <f t="shared" si="23"/>
        <v>0.21094932469847433</v>
      </c>
      <c r="W80">
        <v>0.90304275099999998</v>
      </c>
      <c r="X80">
        <v>4.7072808000000001E-2</v>
      </c>
      <c r="Y80">
        <v>4.9884441000000002E-2</v>
      </c>
      <c r="Z80">
        <v>0.222170121</v>
      </c>
      <c r="AA80">
        <v>0.27481076100000001</v>
      </c>
      <c r="AB80">
        <v>0.35589526700000002</v>
      </c>
      <c r="AC80">
        <v>0.147123851</v>
      </c>
    </row>
    <row r="81" spans="1:29" x14ac:dyDescent="0.25">
      <c r="A81" t="s">
        <v>44</v>
      </c>
      <c r="B81">
        <v>2015</v>
      </c>
      <c r="C81">
        <v>32</v>
      </c>
      <c r="D81">
        <v>2890845</v>
      </c>
      <c r="E81">
        <v>476</v>
      </c>
      <c r="F81">
        <f t="shared" si="12"/>
        <v>1.6465773848130911E-4</v>
      </c>
      <c r="G81">
        <f t="shared" si="13"/>
        <v>16.465773848130912</v>
      </c>
      <c r="H81">
        <v>87</v>
      </c>
      <c r="I81">
        <f t="shared" si="14"/>
        <v>3.0095006823264476E-5</v>
      </c>
      <c r="J81">
        <f t="shared" si="15"/>
        <v>3.0095006823264479</v>
      </c>
      <c r="K81">
        <v>289</v>
      </c>
      <c r="L81">
        <f t="shared" si="16"/>
        <v>9.997076979222338E-5</v>
      </c>
      <c r="M81">
        <f t="shared" si="17"/>
        <v>9.9970769792223386</v>
      </c>
      <c r="N81">
        <v>64</v>
      </c>
      <c r="O81">
        <f t="shared" si="18"/>
        <v>2.2138855594125592E-5</v>
      </c>
      <c r="P81">
        <f t="shared" si="19"/>
        <v>2.2138855594125593</v>
      </c>
      <c r="Q81">
        <v>34</v>
      </c>
      <c r="R81">
        <f t="shared" si="20"/>
        <v>1.1761267034379221E-5</v>
      </c>
      <c r="S81">
        <f t="shared" si="21"/>
        <v>1.1761267034379221</v>
      </c>
      <c r="T81">
        <v>57</v>
      </c>
      <c r="U81">
        <f t="shared" si="22"/>
        <v>1.9717418263518107E-5</v>
      </c>
      <c r="V81">
        <f t="shared" si="23"/>
        <v>1.9717418263518107</v>
      </c>
      <c r="W81">
        <v>0.78002378000000006</v>
      </c>
      <c r="X81">
        <v>8.5621045000000007E-2</v>
      </c>
      <c r="Y81">
        <v>0.13435517399999999</v>
      </c>
      <c r="Z81">
        <v>0.20650311199999999</v>
      </c>
      <c r="AA81">
        <v>0.27123357799999998</v>
      </c>
      <c r="AB81">
        <v>0.37600970700000003</v>
      </c>
      <c r="AC81">
        <v>0.14625360400000001</v>
      </c>
    </row>
    <row r="82" spans="1:29" x14ac:dyDescent="0.25">
      <c r="A82" t="s">
        <v>45</v>
      </c>
      <c r="B82">
        <v>2015</v>
      </c>
      <c r="C82">
        <v>33</v>
      </c>
      <c r="D82">
        <v>1330608</v>
      </c>
      <c r="E82">
        <v>386</v>
      </c>
      <c r="F82">
        <f t="shared" si="12"/>
        <v>2.900929499897791E-4</v>
      </c>
      <c r="G82">
        <f t="shared" si="13"/>
        <v>29.009294998977911</v>
      </c>
      <c r="H82">
        <v>82</v>
      </c>
      <c r="I82">
        <f t="shared" si="14"/>
        <v>6.1625963469331315E-5</v>
      </c>
      <c r="J82">
        <f t="shared" si="15"/>
        <v>6.1625963469331317</v>
      </c>
      <c r="K82">
        <v>63</v>
      </c>
      <c r="L82">
        <f t="shared" si="16"/>
        <v>4.7346776811803329E-5</v>
      </c>
      <c r="M82">
        <f t="shared" si="17"/>
        <v>4.7346776811803331</v>
      </c>
      <c r="N82">
        <v>25</v>
      </c>
      <c r="O82">
        <f t="shared" si="18"/>
        <v>1.878840349674735E-5</v>
      </c>
      <c r="P82">
        <f t="shared" si="19"/>
        <v>1.878840349674735</v>
      </c>
      <c r="Q82">
        <v>287</v>
      </c>
      <c r="R82">
        <f t="shared" si="20"/>
        <v>2.1569087214265959E-4</v>
      </c>
      <c r="S82">
        <f t="shared" si="21"/>
        <v>21.569087214265959</v>
      </c>
      <c r="T82">
        <v>9</v>
      </c>
      <c r="U82">
        <f t="shared" si="22"/>
        <v>6.7638252588290465E-6</v>
      </c>
      <c r="V82">
        <f t="shared" si="23"/>
        <v>0.67638252588290459</v>
      </c>
      <c r="W82">
        <v>0.94823353399999999</v>
      </c>
      <c r="X82">
        <v>1.2430971000000001E-2</v>
      </c>
      <c r="Y82">
        <v>3.9335495999999998E-2</v>
      </c>
      <c r="Z82">
        <v>0.172913388</v>
      </c>
      <c r="AA82">
        <v>0.25153990900000001</v>
      </c>
      <c r="AB82">
        <v>0.41093412499999998</v>
      </c>
      <c r="AC82">
        <v>0.16461257700000001</v>
      </c>
    </row>
    <row r="83" spans="1:29" x14ac:dyDescent="0.25">
      <c r="A83" t="s">
        <v>46</v>
      </c>
      <c r="B83">
        <v>2015</v>
      </c>
      <c r="C83">
        <v>34</v>
      </c>
      <c r="D83">
        <v>8958013</v>
      </c>
      <c r="E83">
        <v>879</v>
      </c>
      <c r="F83">
        <f t="shared" si="12"/>
        <v>9.8124438979938972E-5</v>
      </c>
      <c r="G83">
        <f t="shared" si="13"/>
        <v>9.8124438979938979</v>
      </c>
      <c r="H83">
        <v>513</v>
      </c>
      <c r="I83">
        <f t="shared" si="14"/>
        <v>5.7267164046312503E-5</v>
      </c>
      <c r="J83">
        <f t="shared" si="15"/>
        <v>5.72671640463125</v>
      </c>
      <c r="K83">
        <v>245</v>
      </c>
      <c r="L83">
        <f t="shared" si="16"/>
        <v>2.7349815187810065E-5</v>
      </c>
      <c r="M83">
        <f t="shared" si="17"/>
        <v>2.7349815187810065</v>
      </c>
      <c r="N83">
        <v>56</v>
      </c>
      <c r="O83">
        <f t="shared" si="18"/>
        <v>6.2513863286423004E-6</v>
      </c>
      <c r="P83">
        <f t="shared" si="19"/>
        <v>0.62513863286422999</v>
      </c>
      <c r="Q83">
        <v>247</v>
      </c>
      <c r="R83">
        <f t="shared" si="20"/>
        <v>2.7573078985261574E-5</v>
      </c>
      <c r="S83">
        <f t="shared" si="21"/>
        <v>2.7573078985261574</v>
      </c>
      <c r="T83">
        <v>70</v>
      </c>
      <c r="U83">
        <f t="shared" si="22"/>
        <v>7.8142329108028761E-6</v>
      </c>
      <c r="V83">
        <f t="shared" si="23"/>
        <v>0.78142329108028763</v>
      </c>
      <c r="W83">
        <v>0.74460611099999996</v>
      </c>
      <c r="X83">
        <v>0.14581670299999999</v>
      </c>
      <c r="Y83">
        <v>0.10957718599999999</v>
      </c>
      <c r="Z83">
        <v>0.19704578</v>
      </c>
      <c r="AA83">
        <v>0.25761763199999999</v>
      </c>
      <c r="AB83">
        <v>0.39496012600000002</v>
      </c>
      <c r="AC83">
        <v>0.15037646199999999</v>
      </c>
    </row>
    <row r="84" spans="1:29" x14ac:dyDescent="0.25">
      <c r="A84" t="s">
        <v>47</v>
      </c>
      <c r="B84">
        <v>2015</v>
      </c>
      <c r="C84">
        <v>35</v>
      </c>
      <c r="D84">
        <v>2085109</v>
      </c>
      <c r="E84">
        <v>376</v>
      </c>
      <c r="F84">
        <f t="shared" si="12"/>
        <v>1.8032630428433237E-4</v>
      </c>
      <c r="G84">
        <f t="shared" si="13"/>
        <v>18.032630428433237</v>
      </c>
      <c r="H84">
        <v>159</v>
      </c>
      <c r="I84">
        <f t="shared" si="14"/>
        <v>7.6255006333002259E-5</v>
      </c>
      <c r="J84">
        <f t="shared" si="15"/>
        <v>7.6255006333002262</v>
      </c>
      <c r="K84">
        <v>177</v>
      </c>
      <c r="L84">
        <f t="shared" si="16"/>
        <v>8.4887648559379869E-5</v>
      </c>
      <c r="M84">
        <f t="shared" si="17"/>
        <v>8.4887648559379869</v>
      </c>
      <c r="N84">
        <v>35</v>
      </c>
      <c r="O84">
        <f t="shared" si="18"/>
        <v>1.678569321795647E-5</v>
      </c>
      <c r="P84">
        <f t="shared" si="19"/>
        <v>1.678569321795647</v>
      </c>
      <c r="Q84">
        <v>49</v>
      </c>
      <c r="R84">
        <f t="shared" si="20"/>
        <v>2.3499970505139059E-5</v>
      </c>
      <c r="S84">
        <f t="shared" si="21"/>
        <v>2.3499970505139061</v>
      </c>
      <c r="T84">
        <v>10</v>
      </c>
      <c r="U84">
        <f t="shared" si="22"/>
        <v>4.7959123479875634E-6</v>
      </c>
      <c r="V84">
        <f t="shared" si="23"/>
        <v>0.47959123479875637</v>
      </c>
      <c r="W84">
        <v>0.83576609899999998</v>
      </c>
      <c r="X84">
        <v>2.3798804999999999E-2</v>
      </c>
      <c r="Y84">
        <v>0.14043509600000001</v>
      </c>
      <c r="Z84">
        <v>0.21169354100000001</v>
      </c>
      <c r="AA84">
        <v>0.27158553800000002</v>
      </c>
      <c r="AB84">
        <v>0.35808872400000002</v>
      </c>
      <c r="AC84">
        <v>0.158632196</v>
      </c>
    </row>
    <row r="85" spans="1:29" x14ac:dyDescent="0.25">
      <c r="A85" t="s">
        <v>48</v>
      </c>
      <c r="B85">
        <v>2015</v>
      </c>
      <c r="C85">
        <v>36</v>
      </c>
      <c r="D85">
        <v>19795791</v>
      </c>
      <c r="E85">
        <v>2224</v>
      </c>
      <c r="F85">
        <f t="shared" si="12"/>
        <v>1.1234711459622907E-4</v>
      </c>
      <c r="G85">
        <f t="shared" si="13"/>
        <v>11.234711459622908</v>
      </c>
      <c r="H85">
        <v>1072</v>
      </c>
      <c r="I85">
        <f t="shared" si="14"/>
        <v>5.41529257406284E-5</v>
      </c>
      <c r="J85">
        <f t="shared" si="15"/>
        <v>5.4152925740628399</v>
      </c>
      <c r="K85">
        <v>727</v>
      </c>
      <c r="L85">
        <f t="shared" si="16"/>
        <v>3.6724978557310489E-5</v>
      </c>
      <c r="M85">
        <f t="shared" si="17"/>
        <v>3.672497855731049</v>
      </c>
      <c r="N85">
        <v>259</v>
      </c>
      <c r="O85">
        <f t="shared" si="18"/>
        <v>1.3083589334722719E-5</v>
      </c>
      <c r="P85">
        <f t="shared" si="19"/>
        <v>1.3083589334722718</v>
      </c>
      <c r="Q85">
        <v>675</v>
      </c>
      <c r="R85">
        <f t="shared" si="20"/>
        <v>3.4098157532578519E-5</v>
      </c>
      <c r="S85">
        <f t="shared" si="21"/>
        <v>3.4098157532578517</v>
      </c>
      <c r="T85">
        <v>163</v>
      </c>
      <c r="U85">
        <f t="shared" si="22"/>
        <v>8.2340735967559981E-6</v>
      </c>
      <c r="V85">
        <f t="shared" si="23"/>
        <v>0.82340735967559986</v>
      </c>
      <c r="W85">
        <v>0.71739022699999999</v>
      </c>
      <c r="X85">
        <v>0.174322903</v>
      </c>
      <c r="Y85">
        <v>0.10828686899999999</v>
      </c>
      <c r="Z85">
        <v>0.18839006</v>
      </c>
      <c r="AA85">
        <v>0.28186106300000002</v>
      </c>
      <c r="AB85">
        <v>0.37961981700000003</v>
      </c>
      <c r="AC85">
        <v>0.15012905900000001</v>
      </c>
    </row>
    <row r="86" spans="1:29" x14ac:dyDescent="0.25">
      <c r="A86" t="s">
        <v>49</v>
      </c>
      <c r="B86">
        <v>2015</v>
      </c>
      <c r="C86">
        <v>37</v>
      </c>
      <c r="D86">
        <v>10042802</v>
      </c>
      <c r="E86">
        <v>1189</v>
      </c>
      <c r="F86">
        <f t="shared" si="12"/>
        <v>1.1839325319766336E-4</v>
      </c>
      <c r="G86">
        <f t="shared" si="13"/>
        <v>11.839325319766337</v>
      </c>
      <c r="H86">
        <v>394</v>
      </c>
      <c r="I86">
        <f t="shared" si="14"/>
        <v>3.9232078856080208E-5</v>
      </c>
      <c r="J86">
        <f t="shared" si="15"/>
        <v>3.9232078856080208</v>
      </c>
      <c r="K86">
        <v>563</v>
      </c>
      <c r="L86">
        <f t="shared" si="16"/>
        <v>5.6060051766429327E-5</v>
      </c>
      <c r="M86">
        <f t="shared" si="17"/>
        <v>5.6060051766429329</v>
      </c>
      <c r="N86">
        <v>110</v>
      </c>
      <c r="O86">
        <f t="shared" si="18"/>
        <v>1.0953118462357418E-5</v>
      </c>
      <c r="P86">
        <f t="shared" si="19"/>
        <v>1.0953118462357418</v>
      </c>
      <c r="Q86">
        <v>304</v>
      </c>
      <c r="R86">
        <f t="shared" si="20"/>
        <v>3.0270436477787771E-5</v>
      </c>
      <c r="S86">
        <f t="shared" si="21"/>
        <v>3.0270436477787772</v>
      </c>
      <c r="T86">
        <v>52</v>
      </c>
      <c r="U86">
        <f t="shared" si="22"/>
        <v>5.1778378185689609E-6</v>
      </c>
      <c r="V86">
        <f t="shared" si="23"/>
        <v>0.51778378185689611</v>
      </c>
      <c r="W86">
        <v>0.72343435599999995</v>
      </c>
      <c r="X86">
        <v>0.21900956699999999</v>
      </c>
      <c r="Y86">
        <v>5.7556077999999997E-2</v>
      </c>
      <c r="Z86">
        <v>0.202546321</v>
      </c>
      <c r="AA86">
        <v>0.26581799299999997</v>
      </c>
      <c r="AB86">
        <v>0.38049827899999999</v>
      </c>
      <c r="AC86">
        <v>0.151137408</v>
      </c>
    </row>
    <row r="87" spans="1:29" x14ac:dyDescent="0.25">
      <c r="A87" t="s">
        <v>50</v>
      </c>
      <c r="B87">
        <v>2015</v>
      </c>
      <c r="C87">
        <v>38</v>
      </c>
      <c r="D87">
        <v>756927</v>
      </c>
      <c r="E87">
        <v>36</v>
      </c>
      <c r="F87">
        <f t="shared" si="12"/>
        <v>4.7560729105977198E-5</v>
      </c>
      <c r="G87">
        <f t="shared" si="13"/>
        <v>4.7560729105977195</v>
      </c>
      <c r="H87">
        <v>5</v>
      </c>
      <c r="I87">
        <f t="shared" si="14"/>
        <v>6.6056568202746104E-6</v>
      </c>
      <c r="J87">
        <f t="shared" si="15"/>
        <v>0.66056568202746102</v>
      </c>
      <c r="K87">
        <v>16</v>
      </c>
      <c r="L87">
        <f t="shared" si="16"/>
        <v>2.1138101824878753E-5</v>
      </c>
      <c r="M87">
        <f t="shared" si="17"/>
        <v>2.1138101824878754</v>
      </c>
      <c r="N87">
        <v>3</v>
      </c>
      <c r="O87">
        <f t="shared" si="18"/>
        <v>3.9633940921647659E-6</v>
      </c>
      <c r="P87">
        <f t="shared" si="19"/>
        <v>0.39633940921647659</v>
      </c>
      <c r="Q87">
        <v>7</v>
      </c>
      <c r="R87">
        <f t="shared" si="20"/>
        <v>9.2479195483844549E-6</v>
      </c>
      <c r="S87">
        <f t="shared" si="21"/>
        <v>0.92479195483844545</v>
      </c>
      <c r="T87">
        <v>12</v>
      </c>
      <c r="U87">
        <f t="shared" si="22"/>
        <v>1.5853576368659064E-5</v>
      </c>
      <c r="V87">
        <f t="shared" si="23"/>
        <v>1.5853576368659064</v>
      </c>
      <c r="W87">
        <v>0.90565588900000005</v>
      </c>
      <c r="X87">
        <v>1.2263025E-2</v>
      </c>
      <c r="Y87">
        <v>8.2081085999999998E-2</v>
      </c>
      <c r="Z87">
        <v>0.20739791399999999</v>
      </c>
      <c r="AA87">
        <v>0.31018385799999998</v>
      </c>
      <c r="AB87">
        <v>0.34061188999999997</v>
      </c>
      <c r="AC87">
        <v>0.141806338</v>
      </c>
    </row>
    <row r="88" spans="1:29" x14ac:dyDescent="0.25">
      <c r="A88" t="s">
        <v>51</v>
      </c>
      <c r="B88">
        <v>2015</v>
      </c>
      <c r="C88">
        <v>39</v>
      </c>
      <c r="D88">
        <v>11613423</v>
      </c>
      <c r="E88">
        <v>2758</v>
      </c>
      <c r="F88">
        <f t="shared" si="12"/>
        <v>2.3748381506468851E-4</v>
      </c>
      <c r="G88">
        <f t="shared" si="13"/>
        <v>23.748381506468853</v>
      </c>
      <c r="H88">
        <v>1458</v>
      </c>
      <c r="I88">
        <f t="shared" si="14"/>
        <v>1.2554438084275412E-4</v>
      </c>
      <c r="J88">
        <f t="shared" si="15"/>
        <v>12.554438084275413</v>
      </c>
      <c r="K88">
        <v>717</v>
      </c>
      <c r="L88">
        <f t="shared" si="16"/>
        <v>6.1738903336251515E-5</v>
      </c>
      <c r="M88">
        <f t="shared" si="17"/>
        <v>6.1738903336251516</v>
      </c>
      <c r="N88">
        <v>113</v>
      </c>
      <c r="O88">
        <f t="shared" si="18"/>
        <v>9.7301200515989127E-6</v>
      </c>
      <c r="P88">
        <f t="shared" si="19"/>
        <v>0.97301200515989128</v>
      </c>
      <c r="Q88">
        <v>1255</v>
      </c>
      <c r="R88">
        <f t="shared" si="20"/>
        <v>1.0806460765271359E-4</v>
      </c>
      <c r="S88">
        <f t="shared" si="21"/>
        <v>10.806460765271359</v>
      </c>
      <c r="T88">
        <v>137</v>
      </c>
      <c r="U88">
        <f t="shared" si="22"/>
        <v>1.179669422185001E-5</v>
      </c>
      <c r="V88">
        <f t="shared" si="23"/>
        <v>1.179669422185001</v>
      </c>
      <c r="W88">
        <v>0.83773420399999998</v>
      </c>
      <c r="X88">
        <v>0.12368227</v>
      </c>
      <c r="Y88">
        <v>3.8583526E-2</v>
      </c>
      <c r="Z88">
        <v>0.19977113499999999</v>
      </c>
      <c r="AA88">
        <v>0.26132317799999999</v>
      </c>
      <c r="AB88">
        <v>0.38008451500000001</v>
      </c>
      <c r="AC88">
        <v>0.15882117200000001</v>
      </c>
    </row>
    <row r="89" spans="1:29" x14ac:dyDescent="0.25">
      <c r="A89" t="s">
        <v>52</v>
      </c>
      <c r="B89">
        <v>2015</v>
      </c>
      <c r="C89">
        <v>40</v>
      </c>
      <c r="D89">
        <v>3911338</v>
      </c>
      <c r="E89">
        <v>447</v>
      </c>
      <c r="F89">
        <f t="shared" si="12"/>
        <v>1.1428314300630628E-4</v>
      </c>
      <c r="G89">
        <f t="shared" si="13"/>
        <v>11.428314300630628</v>
      </c>
      <c r="H89">
        <v>37</v>
      </c>
      <c r="I89">
        <f t="shared" si="14"/>
        <v>9.4596785038777013E-6</v>
      </c>
      <c r="J89">
        <f t="shared" si="15"/>
        <v>0.94596785038777009</v>
      </c>
      <c r="K89">
        <v>290</v>
      </c>
      <c r="L89">
        <f t="shared" si="16"/>
        <v>7.4143426111473876E-5</v>
      </c>
      <c r="M89">
        <f t="shared" si="17"/>
        <v>7.4143426111473874</v>
      </c>
      <c r="N89">
        <v>62</v>
      </c>
      <c r="O89">
        <f t="shared" si="18"/>
        <v>1.585135316865993E-5</v>
      </c>
      <c r="P89">
        <f t="shared" si="19"/>
        <v>1.585135316865993</v>
      </c>
      <c r="Q89">
        <v>98</v>
      </c>
      <c r="R89">
        <f t="shared" si="20"/>
        <v>2.5055364685946345E-5</v>
      </c>
      <c r="S89">
        <f t="shared" si="21"/>
        <v>2.5055364685946344</v>
      </c>
      <c r="T89">
        <v>9</v>
      </c>
      <c r="U89">
        <f t="shared" si="22"/>
        <v>2.3010028793216032E-6</v>
      </c>
      <c r="V89">
        <f t="shared" si="23"/>
        <v>0.23010028793216031</v>
      </c>
      <c r="W89">
        <v>0.76012881799999998</v>
      </c>
      <c r="X89">
        <v>7.5794559999999997E-2</v>
      </c>
      <c r="Y89">
        <v>0.16407662200000001</v>
      </c>
      <c r="Z89">
        <v>0.218868285</v>
      </c>
      <c r="AA89">
        <v>0.27849544500000001</v>
      </c>
      <c r="AB89">
        <v>0.355180946</v>
      </c>
      <c r="AC89">
        <v>0.147455325</v>
      </c>
    </row>
    <row r="90" spans="1:29" x14ac:dyDescent="0.25">
      <c r="A90" t="s">
        <v>53</v>
      </c>
      <c r="B90">
        <v>2015</v>
      </c>
      <c r="C90">
        <v>41</v>
      </c>
      <c r="D90">
        <v>4028977</v>
      </c>
      <c r="E90">
        <v>340</v>
      </c>
      <c r="F90">
        <f t="shared" si="12"/>
        <v>8.4388667396214972E-5</v>
      </c>
      <c r="G90">
        <f t="shared" si="13"/>
        <v>8.4388667396214974</v>
      </c>
      <c r="H90">
        <v>103</v>
      </c>
      <c r="I90">
        <f t="shared" si="14"/>
        <v>2.5564802181794536E-5</v>
      </c>
      <c r="J90">
        <f t="shared" si="15"/>
        <v>2.5564802181794537</v>
      </c>
      <c r="K90">
        <v>154</v>
      </c>
      <c r="L90">
        <f t="shared" si="16"/>
        <v>3.8223102291226782E-5</v>
      </c>
      <c r="M90">
        <f t="shared" si="17"/>
        <v>3.822310229122678</v>
      </c>
      <c r="N90">
        <v>71</v>
      </c>
      <c r="O90">
        <f t="shared" si="18"/>
        <v>1.7622339368033124E-5</v>
      </c>
      <c r="P90">
        <f t="shared" si="19"/>
        <v>1.7622339368033124</v>
      </c>
      <c r="Q90">
        <v>34</v>
      </c>
      <c r="R90">
        <f t="shared" si="20"/>
        <v>8.4388667396214972E-6</v>
      </c>
      <c r="S90">
        <f t="shared" si="21"/>
        <v>0.84388667396214967</v>
      </c>
      <c r="T90">
        <v>26</v>
      </c>
      <c r="U90">
        <f t="shared" si="22"/>
        <v>6.4532510361811451E-6</v>
      </c>
      <c r="V90">
        <f t="shared" si="23"/>
        <v>0.64532510361811446</v>
      </c>
      <c r="W90">
        <v>0.88832844300000002</v>
      </c>
      <c r="X90">
        <v>1.9423796E-2</v>
      </c>
      <c r="Y90">
        <v>9.2247760999999998E-2</v>
      </c>
      <c r="Z90">
        <v>0.18990000100000001</v>
      </c>
      <c r="AA90">
        <v>0.267710803</v>
      </c>
      <c r="AB90">
        <v>0.37811835799999999</v>
      </c>
      <c r="AC90">
        <v>0.164270838</v>
      </c>
    </row>
    <row r="91" spans="1:29" x14ac:dyDescent="0.25">
      <c r="A91" t="s">
        <v>54</v>
      </c>
      <c r="B91">
        <v>2015</v>
      </c>
      <c r="C91">
        <v>42</v>
      </c>
      <c r="D91">
        <v>12802503</v>
      </c>
      <c r="E91">
        <v>1387</v>
      </c>
      <c r="F91">
        <f t="shared" si="12"/>
        <v>1.0833818980554038E-4</v>
      </c>
      <c r="G91">
        <f t="shared" si="13"/>
        <v>10.833818980554037</v>
      </c>
      <c r="H91">
        <v>667</v>
      </c>
      <c r="I91">
        <f t="shared" si="14"/>
        <v>5.2099187166759498E-5</v>
      </c>
      <c r="J91">
        <f t="shared" si="15"/>
        <v>5.2099187166759497</v>
      </c>
      <c r="K91">
        <v>474</v>
      </c>
      <c r="L91">
        <f t="shared" si="16"/>
        <v>3.7024010070530737E-5</v>
      </c>
      <c r="M91">
        <f t="shared" si="17"/>
        <v>3.7024010070530737</v>
      </c>
      <c r="N91">
        <v>91</v>
      </c>
      <c r="O91">
        <f t="shared" si="18"/>
        <v>7.1079850557348045E-6</v>
      </c>
      <c r="P91">
        <f t="shared" si="19"/>
        <v>0.71079850557348045</v>
      </c>
      <c r="Q91">
        <v>433</v>
      </c>
      <c r="R91">
        <f t="shared" si="20"/>
        <v>3.3821511309155714E-5</v>
      </c>
      <c r="S91">
        <f t="shared" si="21"/>
        <v>3.3821511309155716</v>
      </c>
      <c r="T91">
        <v>106</v>
      </c>
      <c r="U91">
        <f t="shared" si="22"/>
        <v>8.2796309440427395E-6</v>
      </c>
      <c r="V91">
        <f t="shared" si="23"/>
        <v>0.82796309440427396</v>
      </c>
      <c r="W91">
        <v>0.83950998499999996</v>
      </c>
      <c r="X91">
        <v>0.112721089</v>
      </c>
      <c r="Y91">
        <v>4.7768926000000003E-2</v>
      </c>
      <c r="Z91">
        <v>0.18530361100000001</v>
      </c>
      <c r="AA91">
        <v>0.261607967</v>
      </c>
      <c r="AB91">
        <v>0.38271878799999998</v>
      </c>
      <c r="AC91">
        <v>0.17036963399999999</v>
      </c>
    </row>
    <row r="92" spans="1:29" x14ac:dyDescent="0.25">
      <c r="A92" t="s">
        <v>55</v>
      </c>
      <c r="B92">
        <v>2015</v>
      </c>
      <c r="C92">
        <v>44</v>
      </c>
      <c r="D92">
        <v>1056298</v>
      </c>
      <c r="E92">
        <v>258</v>
      </c>
      <c r="F92">
        <f t="shared" si="12"/>
        <v>2.44249255418452E-4</v>
      </c>
      <c r="G92">
        <f t="shared" si="13"/>
        <v>24.424925541845202</v>
      </c>
      <c r="H92">
        <v>46</v>
      </c>
      <c r="I92">
        <f t="shared" si="14"/>
        <v>4.3548316857553457E-5</v>
      </c>
      <c r="J92">
        <f t="shared" si="15"/>
        <v>4.3548316857553457</v>
      </c>
      <c r="K92">
        <v>97</v>
      </c>
      <c r="L92">
        <f t="shared" si="16"/>
        <v>9.1830146417014899E-5</v>
      </c>
      <c r="M92">
        <f t="shared" si="17"/>
        <v>9.1830146417014902</v>
      </c>
      <c r="N92">
        <v>30</v>
      </c>
      <c r="O92">
        <f t="shared" si="18"/>
        <v>2.8401076211447907E-5</v>
      </c>
      <c r="P92">
        <f t="shared" si="19"/>
        <v>2.8401076211447909</v>
      </c>
      <c r="Q92">
        <v>138</v>
      </c>
      <c r="R92">
        <f t="shared" si="20"/>
        <v>1.3064495057266037E-4</v>
      </c>
      <c r="S92">
        <f t="shared" si="21"/>
        <v>13.064495057266036</v>
      </c>
      <c r="T92">
        <v>47</v>
      </c>
      <c r="U92">
        <f t="shared" si="22"/>
        <v>4.4495019397935054E-5</v>
      </c>
      <c r="V92">
        <f t="shared" si="23"/>
        <v>4.4495019397935058</v>
      </c>
      <c r="W92">
        <v>0.86479340500000002</v>
      </c>
      <c r="X92">
        <v>7.1323726000000004E-2</v>
      </c>
      <c r="Y92">
        <v>6.3882868999999995E-2</v>
      </c>
      <c r="Z92">
        <v>0.17465022499999999</v>
      </c>
      <c r="AA92">
        <v>0.28010234899999997</v>
      </c>
      <c r="AB92">
        <v>0.38411170100000003</v>
      </c>
      <c r="AC92">
        <v>0.16113572600000001</v>
      </c>
    </row>
    <row r="93" spans="1:29" x14ac:dyDescent="0.25">
      <c r="A93" t="s">
        <v>56</v>
      </c>
      <c r="B93">
        <v>2015</v>
      </c>
      <c r="C93">
        <v>45</v>
      </c>
      <c r="D93">
        <v>4896146</v>
      </c>
      <c r="E93">
        <v>581</v>
      </c>
      <c r="F93">
        <f t="shared" si="12"/>
        <v>1.1866476203936729E-4</v>
      </c>
      <c r="G93">
        <f t="shared" si="13"/>
        <v>11.866476203936729</v>
      </c>
      <c r="H93">
        <v>102</v>
      </c>
      <c r="I93">
        <f t="shared" si="14"/>
        <v>2.0832712096412157E-5</v>
      </c>
      <c r="J93">
        <f t="shared" si="15"/>
        <v>2.0832712096412158</v>
      </c>
      <c r="K93">
        <v>337</v>
      </c>
      <c r="L93">
        <f t="shared" si="16"/>
        <v>6.8829646828342123E-5</v>
      </c>
      <c r="M93">
        <f t="shared" si="17"/>
        <v>6.8829646828342126</v>
      </c>
      <c r="N93">
        <v>60</v>
      </c>
      <c r="O93">
        <f t="shared" si="18"/>
        <v>1.2254536527301269E-5</v>
      </c>
      <c r="P93">
        <f t="shared" si="19"/>
        <v>1.225453652730127</v>
      </c>
      <c r="Q93">
        <v>173</v>
      </c>
      <c r="R93">
        <f t="shared" si="20"/>
        <v>3.5333913653718663E-5</v>
      </c>
      <c r="S93">
        <f t="shared" si="21"/>
        <v>3.533391365371866</v>
      </c>
      <c r="T93">
        <v>27</v>
      </c>
      <c r="U93">
        <f t="shared" si="22"/>
        <v>5.514541437285571E-6</v>
      </c>
      <c r="V93">
        <f t="shared" si="23"/>
        <v>0.55145414372855706</v>
      </c>
      <c r="W93">
        <v>0.68408518799999996</v>
      </c>
      <c r="X93">
        <v>0.28167837200000001</v>
      </c>
      <c r="Y93">
        <v>3.4236440999999999E-2</v>
      </c>
      <c r="Z93">
        <v>0.19798444600000001</v>
      </c>
      <c r="AA93">
        <v>0.265568148</v>
      </c>
      <c r="AB93">
        <v>0.37399654399999999</v>
      </c>
      <c r="AC93">
        <v>0.162450861</v>
      </c>
    </row>
    <row r="94" spans="1:29" x14ac:dyDescent="0.25">
      <c r="A94" t="s">
        <v>57</v>
      </c>
      <c r="B94">
        <v>2015</v>
      </c>
      <c r="C94">
        <v>46</v>
      </c>
      <c r="D94">
        <v>858469</v>
      </c>
      <c r="E94">
        <v>28</v>
      </c>
      <c r="F94">
        <f t="shared" si="12"/>
        <v>3.2616203963101753E-5</v>
      </c>
      <c r="G94">
        <f t="shared" si="13"/>
        <v>3.2616203963101751</v>
      </c>
      <c r="H94">
        <v>3</v>
      </c>
      <c r="I94">
        <f t="shared" si="14"/>
        <v>3.4945932817609025E-6</v>
      </c>
      <c r="J94">
        <f t="shared" si="15"/>
        <v>0.34945932817609027</v>
      </c>
      <c r="K94">
        <v>11</v>
      </c>
      <c r="L94">
        <f t="shared" si="16"/>
        <v>1.2813508699789975E-5</v>
      </c>
      <c r="M94">
        <f t="shared" si="17"/>
        <v>1.2813508699789975</v>
      </c>
      <c r="N94">
        <v>4</v>
      </c>
      <c r="O94">
        <f t="shared" si="18"/>
        <v>4.6594577090145366E-6</v>
      </c>
      <c r="P94">
        <f t="shared" si="19"/>
        <v>0.46594577090145367</v>
      </c>
      <c r="Q94">
        <v>9</v>
      </c>
      <c r="R94">
        <f t="shared" si="20"/>
        <v>1.0483779845282707E-5</v>
      </c>
      <c r="S94">
        <f t="shared" si="21"/>
        <v>1.0483779845282706</v>
      </c>
      <c r="T94">
        <v>3</v>
      </c>
      <c r="U94">
        <f t="shared" si="22"/>
        <v>3.4945932817609025E-6</v>
      </c>
      <c r="V94">
        <f t="shared" si="23"/>
        <v>0.34945932817609027</v>
      </c>
      <c r="W94">
        <v>0.86797759699999999</v>
      </c>
      <c r="X94">
        <v>1.2936942999999999E-2</v>
      </c>
      <c r="Y94">
        <v>0.11908546</v>
      </c>
      <c r="Z94">
        <v>0.22078890900000001</v>
      </c>
      <c r="AA94">
        <v>0.26810223300000002</v>
      </c>
      <c r="AB94">
        <v>0.35445187700000003</v>
      </c>
      <c r="AC94">
        <v>0.15665698</v>
      </c>
    </row>
    <row r="95" spans="1:29" x14ac:dyDescent="0.25">
      <c r="A95" t="s">
        <v>58</v>
      </c>
      <c r="B95">
        <v>2015</v>
      </c>
      <c r="C95">
        <v>47</v>
      </c>
      <c r="D95">
        <v>6600299</v>
      </c>
      <c r="E95">
        <v>1074</v>
      </c>
      <c r="F95">
        <f t="shared" si="12"/>
        <v>1.6271990102266579E-4</v>
      </c>
      <c r="G95">
        <f t="shared" si="13"/>
        <v>16.271990102266578</v>
      </c>
      <c r="H95">
        <v>205</v>
      </c>
      <c r="I95">
        <f t="shared" si="14"/>
        <v>3.1059198984773268E-5</v>
      </c>
      <c r="J95">
        <f t="shared" si="15"/>
        <v>3.1059198984773269</v>
      </c>
      <c r="K95">
        <v>668</v>
      </c>
      <c r="L95">
        <f t="shared" si="16"/>
        <v>1.0120753620404167E-4</v>
      </c>
      <c r="M95">
        <f t="shared" si="17"/>
        <v>10.120753620404166</v>
      </c>
      <c r="N95">
        <v>69</v>
      </c>
      <c r="O95">
        <f t="shared" si="18"/>
        <v>1.0454071853411489E-5</v>
      </c>
      <c r="P95">
        <f t="shared" si="19"/>
        <v>1.0454071853411488</v>
      </c>
      <c r="Q95">
        <v>254</v>
      </c>
      <c r="R95">
        <f t="shared" si="20"/>
        <v>3.8483105083572727E-5</v>
      </c>
      <c r="S95">
        <f t="shared" si="21"/>
        <v>3.8483105083572728</v>
      </c>
      <c r="T95">
        <v>63</v>
      </c>
      <c r="U95">
        <f t="shared" si="22"/>
        <v>9.5450221270278822E-6</v>
      </c>
      <c r="V95">
        <f t="shared" si="23"/>
        <v>0.95450221270278823</v>
      </c>
      <c r="W95">
        <v>0.79675816899999996</v>
      </c>
      <c r="X95">
        <v>0.16829378</v>
      </c>
      <c r="Y95">
        <v>3.4948051000000001E-2</v>
      </c>
      <c r="Z95">
        <v>0.20130215700000001</v>
      </c>
      <c r="AA95">
        <v>0.26599486</v>
      </c>
      <c r="AB95">
        <v>0.378578741</v>
      </c>
      <c r="AC95">
        <v>0.154124241</v>
      </c>
    </row>
    <row r="96" spans="1:29" x14ac:dyDescent="0.25">
      <c r="A96" t="s">
        <v>59</v>
      </c>
      <c r="B96">
        <v>2015</v>
      </c>
      <c r="C96">
        <v>48</v>
      </c>
      <c r="D96">
        <v>27469114</v>
      </c>
      <c r="E96">
        <v>1350</v>
      </c>
      <c r="F96">
        <f t="shared" si="12"/>
        <v>4.9146106423381548E-5</v>
      </c>
      <c r="G96">
        <f t="shared" si="13"/>
        <v>4.9146106423381548</v>
      </c>
      <c r="H96">
        <v>534</v>
      </c>
      <c r="I96">
        <f t="shared" si="14"/>
        <v>1.9440015429693144E-5</v>
      </c>
      <c r="J96">
        <f t="shared" si="15"/>
        <v>1.9440015429693145</v>
      </c>
      <c r="K96">
        <v>498</v>
      </c>
      <c r="L96">
        <f t="shared" si="16"/>
        <v>1.8129452591736304E-5</v>
      </c>
      <c r="M96">
        <f t="shared" si="17"/>
        <v>1.8129452591736304</v>
      </c>
      <c r="N96">
        <v>151</v>
      </c>
      <c r="O96">
        <f t="shared" si="18"/>
        <v>5.4970830147634179E-6</v>
      </c>
      <c r="P96">
        <f t="shared" si="19"/>
        <v>0.54970830147634175</v>
      </c>
      <c r="Q96">
        <v>202</v>
      </c>
      <c r="R96">
        <f t="shared" si="20"/>
        <v>7.3537137018689423E-6</v>
      </c>
      <c r="S96">
        <f t="shared" si="21"/>
        <v>0.73537137018689425</v>
      </c>
      <c r="T96">
        <v>120</v>
      </c>
      <c r="U96">
        <f t="shared" si="22"/>
        <v>4.3685427931894706E-6</v>
      </c>
      <c r="V96">
        <f t="shared" si="23"/>
        <v>0.43685427931894705</v>
      </c>
      <c r="W96">
        <v>0.81087047499999998</v>
      </c>
      <c r="X96">
        <v>0.122106641</v>
      </c>
      <c r="Y96">
        <v>6.7022883000000005E-2</v>
      </c>
      <c r="Z96">
        <v>0.23473961900000001</v>
      </c>
      <c r="AA96">
        <v>0.289986099</v>
      </c>
      <c r="AB96">
        <v>0.357738102</v>
      </c>
      <c r="AC96">
        <v>0.11753618</v>
      </c>
    </row>
    <row r="97" spans="1:29" x14ac:dyDescent="0.25">
      <c r="A97" t="s">
        <v>60</v>
      </c>
      <c r="B97">
        <v>2015</v>
      </c>
      <c r="C97">
        <v>49</v>
      </c>
      <c r="D97">
        <v>2995919</v>
      </c>
      <c r="E97">
        <v>463</v>
      </c>
      <c r="F97">
        <f t="shared" si="12"/>
        <v>1.5454356409502393E-4</v>
      </c>
      <c r="G97">
        <f t="shared" si="13"/>
        <v>15.454356409502394</v>
      </c>
      <c r="H97">
        <v>131</v>
      </c>
      <c r="I97">
        <f t="shared" si="14"/>
        <v>4.3726148804423618E-5</v>
      </c>
      <c r="J97">
        <f t="shared" si="15"/>
        <v>4.3726148804423621</v>
      </c>
      <c r="K97">
        <v>365</v>
      </c>
      <c r="L97">
        <f t="shared" si="16"/>
        <v>1.2183239934056963E-4</v>
      </c>
      <c r="M97">
        <f t="shared" si="17"/>
        <v>12.183239934056962</v>
      </c>
      <c r="N97">
        <v>45</v>
      </c>
      <c r="O97">
        <f t="shared" si="18"/>
        <v>1.5020432795412693E-5</v>
      </c>
      <c r="P97">
        <f t="shared" si="19"/>
        <v>1.5020432795412693</v>
      </c>
      <c r="Q97">
        <v>68</v>
      </c>
      <c r="R97">
        <f t="shared" si="20"/>
        <v>2.2697542890845847E-5</v>
      </c>
      <c r="S97">
        <f t="shared" si="21"/>
        <v>2.2697542890845845</v>
      </c>
      <c r="T97">
        <v>27</v>
      </c>
      <c r="U97">
        <f t="shared" si="22"/>
        <v>9.0122596772476151E-6</v>
      </c>
      <c r="V97">
        <f t="shared" si="23"/>
        <v>0.90122596772476149</v>
      </c>
      <c r="W97">
        <v>0.92164796999999998</v>
      </c>
      <c r="X97">
        <v>1.2252318999999999E-2</v>
      </c>
      <c r="Y97">
        <v>6.6099711000000005E-2</v>
      </c>
      <c r="Z97">
        <v>0.27305164900000001</v>
      </c>
      <c r="AA97">
        <v>0.308155601</v>
      </c>
      <c r="AB97">
        <v>0.31579311700000001</v>
      </c>
      <c r="AC97">
        <v>0.10299963400000001</v>
      </c>
    </row>
    <row r="98" spans="1:29" x14ac:dyDescent="0.25">
      <c r="A98" t="s">
        <v>61</v>
      </c>
      <c r="B98">
        <v>2015</v>
      </c>
      <c r="C98">
        <v>50</v>
      </c>
      <c r="D98">
        <v>626042</v>
      </c>
      <c r="E98">
        <v>83</v>
      </c>
      <c r="F98">
        <f t="shared" si="12"/>
        <v>1.3257896435063462E-4</v>
      </c>
      <c r="G98">
        <f t="shared" si="13"/>
        <v>13.257896435063461</v>
      </c>
      <c r="H98">
        <v>34</v>
      </c>
      <c r="I98">
        <f t="shared" si="14"/>
        <v>5.4309455276163582E-5</v>
      </c>
      <c r="J98">
        <f t="shared" si="15"/>
        <v>5.4309455276163581</v>
      </c>
      <c r="K98">
        <v>27</v>
      </c>
      <c r="L98">
        <f t="shared" si="16"/>
        <v>4.3128096836953432E-5</v>
      </c>
      <c r="M98">
        <f t="shared" si="17"/>
        <v>4.3128096836953436</v>
      </c>
      <c r="N98">
        <v>9</v>
      </c>
      <c r="O98">
        <f t="shared" si="18"/>
        <v>1.4376032278984477E-5</v>
      </c>
      <c r="P98">
        <f t="shared" si="19"/>
        <v>1.4376032278984476</v>
      </c>
      <c r="Q98">
        <v>34</v>
      </c>
      <c r="R98">
        <f t="shared" si="20"/>
        <v>5.4309455276163582E-5</v>
      </c>
      <c r="S98">
        <f t="shared" si="21"/>
        <v>5.4309455276163581</v>
      </c>
      <c r="T98">
        <v>2</v>
      </c>
      <c r="U98">
        <f t="shared" si="22"/>
        <v>3.194673839774328E-6</v>
      </c>
      <c r="V98">
        <f t="shared" si="23"/>
        <v>0.3194673839774328</v>
      </c>
      <c r="W98">
        <v>0.95661304000000003</v>
      </c>
      <c r="X98">
        <v>1.0317368E-2</v>
      </c>
      <c r="Y98">
        <v>3.3069593000000001E-2</v>
      </c>
      <c r="Z98">
        <v>0.16761701200000001</v>
      </c>
      <c r="AA98">
        <v>0.259744637</v>
      </c>
      <c r="AB98">
        <v>0.39718218500000002</v>
      </c>
      <c r="AC98">
        <v>0.175456166</v>
      </c>
    </row>
    <row r="99" spans="1:29" x14ac:dyDescent="0.25">
      <c r="A99" t="s">
        <v>62</v>
      </c>
      <c r="B99">
        <v>2015</v>
      </c>
      <c r="C99">
        <v>51</v>
      </c>
      <c r="D99">
        <v>8382993</v>
      </c>
      <c r="E99">
        <v>832</v>
      </c>
      <c r="F99">
        <f t="shared" si="12"/>
        <v>9.9248561939631826E-5</v>
      </c>
      <c r="G99">
        <f t="shared" si="13"/>
        <v>9.9248561939631834</v>
      </c>
      <c r="H99">
        <v>353</v>
      </c>
      <c r="I99">
        <f t="shared" si="14"/>
        <v>4.2109065342175524E-5</v>
      </c>
      <c r="J99">
        <f t="shared" si="15"/>
        <v>4.2109065342175525</v>
      </c>
      <c r="K99">
        <v>281</v>
      </c>
      <c r="L99">
        <f t="shared" si="16"/>
        <v>3.3520247482015076E-5</v>
      </c>
      <c r="M99">
        <f t="shared" si="17"/>
        <v>3.3520247482015075</v>
      </c>
      <c r="N99">
        <v>68</v>
      </c>
      <c r="O99">
        <f t="shared" si="18"/>
        <v>8.1116613123737542E-6</v>
      </c>
      <c r="P99">
        <f t="shared" si="19"/>
        <v>0.81116613123737547</v>
      </c>
      <c r="Q99">
        <v>275</v>
      </c>
      <c r="R99">
        <f t="shared" si="20"/>
        <v>3.2804512660335041E-5</v>
      </c>
      <c r="S99">
        <f t="shared" si="21"/>
        <v>3.2804512660335039</v>
      </c>
      <c r="T99">
        <v>44</v>
      </c>
      <c r="U99">
        <f t="shared" si="22"/>
        <v>5.2487220256536062E-6</v>
      </c>
      <c r="V99">
        <f t="shared" si="23"/>
        <v>0.5248722025653606</v>
      </c>
      <c r="W99">
        <v>0.71558740499999995</v>
      </c>
      <c r="X99">
        <v>0.19740148299999999</v>
      </c>
      <c r="Y99">
        <v>8.7011113000000001E-2</v>
      </c>
      <c r="Z99">
        <v>0.19836076999999999</v>
      </c>
      <c r="AA99">
        <v>0.27634693300000002</v>
      </c>
      <c r="AB99">
        <v>0.383233781</v>
      </c>
      <c r="AC99">
        <v>0.142058517</v>
      </c>
    </row>
    <row r="100" spans="1:29" x14ac:dyDescent="0.25">
      <c r="A100" t="s">
        <v>63</v>
      </c>
      <c r="B100">
        <v>2015</v>
      </c>
      <c r="C100">
        <v>53</v>
      </c>
      <c r="D100">
        <v>7170351</v>
      </c>
      <c r="E100">
        <v>716</v>
      </c>
      <c r="F100">
        <f t="shared" si="12"/>
        <v>9.9855641655478234E-5</v>
      </c>
      <c r="G100">
        <f t="shared" si="13"/>
        <v>9.9855641655478227</v>
      </c>
      <c r="H100">
        <v>309</v>
      </c>
      <c r="I100">
        <f t="shared" si="14"/>
        <v>4.3094124680925663E-5</v>
      </c>
      <c r="J100">
        <f t="shared" si="15"/>
        <v>4.3094124680925665</v>
      </c>
      <c r="K100">
        <v>274</v>
      </c>
      <c r="L100">
        <f t="shared" si="16"/>
        <v>3.8212913147487481E-5</v>
      </c>
      <c r="M100">
        <f t="shared" si="17"/>
        <v>3.8212913147487479</v>
      </c>
      <c r="N100">
        <v>117</v>
      </c>
      <c r="O100">
        <f t="shared" si="18"/>
        <v>1.6317192840350493E-5</v>
      </c>
      <c r="P100">
        <f t="shared" si="19"/>
        <v>1.6317192840350492</v>
      </c>
      <c r="Q100">
        <v>65</v>
      </c>
      <c r="R100">
        <f t="shared" si="20"/>
        <v>9.0651071335280524E-6</v>
      </c>
      <c r="S100">
        <f t="shared" si="21"/>
        <v>0.9065107133528052</v>
      </c>
      <c r="T100">
        <v>210</v>
      </c>
      <c r="U100">
        <f t="shared" si="22"/>
        <v>2.928726920062909E-5</v>
      </c>
      <c r="V100">
        <f t="shared" si="23"/>
        <v>2.9287269200629091</v>
      </c>
      <c r="W100">
        <v>0.82314359000000004</v>
      </c>
      <c r="X100">
        <v>3.7524202E-2</v>
      </c>
      <c r="Y100">
        <v>0.13933220700000001</v>
      </c>
      <c r="Z100">
        <v>0.20005767899999999</v>
      </c>
      <c r="AA100">
        <v>0.27774294100000002</v>
      </c>
      <c r="AB100">
        <v>0.37747172299999998</v>
      </c>
      <c r="AC100">
        <v>0.14472765800000001</v>
      </c>
    </row>
    <row r="101" spans="1:29" x14ac:dyDescent="0.25">
      <c r="A101" t="s">
        <v>64</v>
      </c>
      <c r="B101">
        <v>2015</v>
      </c>
      <c r="C101">
        <v>54</v>
      </c>
      <c r="D101">
        <v>1844128</v>
      </c>
      <c r="E101">
        <v>664</v>
      </c>
      <c r="F101">
        <f t="shared" si="12"/>
        <v>3.6006177445383402E-4</v>
      </c>
      <c r="G101">
        <f t="shared" si="13"/>
        <v>36.0061774453834</v>
      </c>
      <c r="H101">
        <v>197</v>
      </c>
      <c r="I101">
        <f t="shared" si="14"/>
        <v>1.0682555657741763E-4</v>
      </c>
      <c r="J101">
        <f t="shared" si="15"/>
        <v>10.682555657741762</v>
      </c>
      <c r="K101">
        <v>382</v>
      </c>
      <c r="L101">
        <f t="shared" si="16"/>
        <v>2.0714397265265752E-4</v>
      </c>
      <c r="M101">
        <f t="shared" si="17"/>
        <v>20.714397265265752</v>
      </c>
      <c r="N101">
        <v>30</v>
      </c>
      <c r="O101">
        <f t="shared" si="18"/>
        <v>1.6267851255444306E-5</v>
      </c>
      <c r="P101">
        <f t="shared" si="19"/>
        <v>1.6267851255444306</v>
      </c>
      <c r="Q101">
        <v>226</v>
      </c>
      <c r="R101">
        <f t="shared" si="20"/>
        <v>1.2255114612434712E-4</v>
      </c>
      <c r="S101">
        <f t="shared" si="21"/>
        <v>12.255114612434712</v>
      </c>
      <c r="T101">
        <v>13</v>
      </c>
      <c r="U101">
        <f t="shared" si="22"/>
        <v>7.0494022106925333E-6</v>
      </c>
      <c r="V101">
        <f t="shared" si="23"/>
        <v>0.70494022106925336</v>
      </c>
      <c r="W101">
        <v>0.94253570200000003</v>
      </c>
      <c r="X101">
        <v>3.4476635999999998E-2</v>
      </c>
      <c r="Y101">
        <v>2.2987661999999999E-2</v>
      </c>
      <c r="Z101">
        <v>0.18183289699999999</v>
      </c>
      <c r="AA101">
        <v>0.245228682</v>
      </c>
      <c r="AB101">
        <v>0.39031956200000001</v>
      </c>
      <c r="AC101">
        <v>0.18261885999999999</v>
      </c>
    </row>
    <row r="102" spans="1:29" x14ac:dyDescent="0.25">
      <c r="A102" t="s">
        <v>65</v>
      </c>
      <c r="B102">
        <v>2015</v>
      </c>
      <c r="C102">
        <v>55</v>
      </c>
      <c r="D102">
        <v>5771337</v>
      </c>
      <c r="E102">
        <v>633</v>
      </c>
      <c r="F102">
        <f t="shared" si="12"/>
        <v>1.0967995804091843E-4</v>
      </c>
      <c r="G102">
        <f t="shared" si="13"/>
        <v>10.967995804091842</v>
      </c>
      <c r="H102">
        <v>290</v>
      </c>
      <c r="I102">
        <f t="shared" si="14"/>
        <v>5.0248322009267521E-5</v>
      </c>
      <c r="J102">
        <f t="shared" si="15"/>
        <v>5.0248322009267525</v>
      </c>
      <c r="K102">
        <v>254</v>
      </c>
      <c r="L102">
        <f t="shared" si="16"/>
        <v>4.4010599277082589E-5</v>
      </c>
      <c r="M102">
        <f t="shared" si="17"/>
        <v>4.4010599277082587</v>
      </c>
      <c r="N102">
        <v>75</v>
      </c>
      <c r="O102">
        <f t="shared" si="18"/>
        <v>1.2995255692051945E-5</v>
      </c>
      <c r="P102">
        <f t="shared" si="19"/>
        <v>1.2995255692051946</v>
      </c>
      <c r="Q102">
        <v>114</v>
      </c>
      <c r="R102">
        <f t="shared" si="20"/>
        <v>1.9752788651918958E-5</v>
      </c>
      <c r="S102">
        <f t="shared" si="21"/>
        <v>1.9752788651918958</v>
      </c>
      <c r="T102">
        <v>18</v>
      </c>
      <c r="U102">
        <f t="shared" si="22"/>
        <v>3.1188613660924669E-6</v>
      </c>
      <c r="V102">
        <f t="shared" si="23"/>
        <v>0.31188613660924669</v>
      </c>
      <c r="W102">
        <v>0.88569287799999996</v>
      </c>
      <c r="X102">
        <v>6.4536996999999999E-2</v>
      </c>
      <c r="Y102">
        <v>4.9770123999999999E-2</v>
      </c>
      <c r="Z102">
        <v>0.19842521299999999</v>
      </c>
      <c r="AA102">
        <v>0.26311055500000002</v>
      </c>
      <c r="AB102">
        <v>0.382067726</v>
      </c>
      <c r="AC102">
        <v>0.15639650599999999</v>
      </c>
    </row>
    <row r="103" spans="1:29" x14ac:dyDescent="0.25">
      <c r="A103" t="s">
        <v>66</v>
      </c>
      <c r="B103">
        <v>2015</v>
      </c>
      <c r="C103">
        <v>56</v>
      </c>
      <c r="D103">
        <v>586107</v>
      </c>
      <c r="E103">
        <v>48</v>
      </c>
      <c r="F103">
        <f t="shared" si="12"/>
        <v>8.1896309035722146E-5</v>
      </c>
      <c r="G103">
        <f t="shared" si="13"/>
        <v>8.1896309035722155</v>
      </c>
      <c r="H103">
        <v>4</v>
      </c>
      <c r="I103">
        <f t="shared" si="14"/>
        <v>6.8246924196435119E-6</v>
      </c>
      <c r="J103">
        <f t="shared" si="15"/>
        <v>0.68246924196435121</v>
      </c>
      <c r="K103">
        <v>30</v>
      </c>
      <c r="L103">
        <f t="shared" si="16"/>
        <v>5.1185193147326345E-5</v>
      </c>
      <c r="M103">
        <f t="shared" si="17"/>
        <v>5.1185193147326347</v>
      </c>
      <c r="N103">
        <v>3</v>
      </c>
      <c r="O103">
        <f t="shared" si="18"/>
        <v>5.1185193147326341E-6</v>
      </c>
      <c r="P103">
        <f t="shared" si="19"/>
        <v>0.51185193147326347</v>
      </c>
      <c r="Q103">
        <v>7</v>
      </c>
      <c r="R103">
        <f t="shared" si="20"/>
        <v>1.1943211734376147E-5</v>
      </c>
      <c r="S103">
        <f t="shared" si="21"/>
        <v>1.1943211734376147</v>
      </c>
      <c r="T103">
        <v>10</v>
      </c>
      <c r="U103">
        <f t="shared" si="22"/>
        <v>1.7061731049108779E-5</v>
      </c>
      <c r="V103">
        <f t="shared" si="23"/>
        <v>1.7061731049108779</v>
      </c>
      <c r="W103">
        <v>0.93876080900000003</v>
      </c>
      <c r="X103">
        <v>9.1106510000000009E-3</v>
      </c>
      <c r="Y103">
        <v>5.2128539000000002E-2</v>
      </c>
      <c r="Z103">
        <v>0.21296553600000001</v>
      </c>
      <c r="AA103">
        <v>0.27644977900000001</v>
      </c>
      <c r="AB103">
        <v>0.36622993599999998</v>
      </c>
      <c r="AC103">
        <v>0.144354749</v>
      </c>
    </row>
    <row r="104" spans="1:29" x14ac:dyDescent="0.25">
      <c r="A104" t="s">
        <v>16</v>
      </c>
      <c r="B104">
        <v>2014</v>
      </c>
      <c r="C104">
        <v>1</v>
      </c>
      <c r="D104">
        <v>4849377</v>
      </c>
      <c r="E104">
        <v>282</v>
      </c>
      <c r="F104">
        <f t="shared" si="12"/>
        <v>5.8151799705405459E-5</v>
      </c>
      <c r="G104">
        <f t="shared" si="13"/>
        <v>5.8151799705405463</v>
      </c>
      <c r="H104">
        <v>125</v>
      </c>
      <c r="I104">
        <f t="shared" si="14"/>
        <v>2.5776506961615894E-5</v>
      </c>
      <c r="J104">
        <f t="shared" si="15"/>
        <v>2.5776506961615895</v>
      </c>
      <c r="K104">
        <v>95</v>
      </c>
      <c r="L104">
        <f t="shared" si="16"/>
        <v>1.9590145290828078E-5</v>
      </c>
      <c r="M104">
        <f t="shared" si="17"/>
        <v>1.9590145290828078</v>
      </c>
      <c r="N104">
        <v>46</v>
      </c>
      <c r="O104">
        <f t="shared" si="18"/>
        <v>9.4857545618746493E-6</v>
      </c>
      <c r="P104">
        <f t="shared" si="19"/>
        <v>0.94857545618746497</v>
      </c>
      <c r="Q104">
        <v>50</v>
      </c>
      <c r="R104">
        <f t="shared" si="20"/>
        <v>1.0310602784646358E-5</v>
      </c>
      <c r="S104">
        <f t="shared" si="21"/>
        <v>1.0310602784646359</v>
      </c>
      <c r="T104">
        <v>14</v>
      </c>
      <c r="U104">
        <f t="shared" si="22"/>
        <v>2.8869687797009803E-6</v>
      </c>
      <c r="V104">
        <f t="shared" si="23"/>
        <v>0.28869687797009802</v>
      </c>
      <c r="W104">
        <v>0.70356961100000004</v>
      </c>
      <c r="X104">
        <v>0.26345053400000001</v>
      </c>
      <c r="Y104">
        <v>3.2979855000000002E-2</v>
      </c>
      <c r="Z104">
        <v>0.20175342199999999</v>
      </c>
      <c r="AA104">
        <v>0.26665681099999999</v>
      </c>
      <c r="AB104">
        <v>0.37804709800000003</v>
      </c>
      <c r="AC104">
        <v>0.15354266799999999</v>
      </c>
    </row>
    <row r="105" spans="1:29" x14ac:dyDescent="0.25">
      <c r="A105" t="s">
        <v>17</v>
      </c>
      <c r="B105">
        <v>2014</v>
      </c>
      <c r="C105">
        <v>2</v>
      </c>
      <c r="D105">
        <v>736732</v>
      </c>
      <c r="E105">
        <v>79</v>
      </c>
      <c r="F105">
        <f t="shared" si="12"/>
        <v>1.0723030898617137E-4</v>
      </c>
      <c r="G105">
        <f t="shared" si="13"/>
        <v>10.723030898617136</v>
      </c>
      <c r="H105">
        <v>25</v>
      </c>
      <c r="I105">
        <f t="shared" si="14"/>
        <v>3.3933642084231441E-5</v>
      </c>
      <c r="J105">
        <f t="shared" si="15"/>
        <v>3.3933642084231441</v>
      </c>
      <c r="K105">
        <v>43</v>
      </c>
      <c r="L105">
        <f t="shared" si="16"/>
        <v>5.8365864384878081E-5</v>
      </c>
      <c r="M105">
        <f t="shared" si="17"/>
        <v>5.8365864384878083</v>
      </c>
      <c r="N105">
        <v>12</v>
      </c>
      <c r="O105">
        <f t="shared" si="18"/>
        <v>1.6288148200431094E-5</v>
      </c>
      <c r="P105">
        <f t="shared" si="19"/>
        <v>1.6288148200431094</v>
      </c>
      <c r="Q105">
        <v>14</v>
      </c>
      <c r="R105">
        <f t="shared" si="20"/>
        <v>1.900283956716961E-5</v>
      </c>
      <c r="S105">
        <f t="shared" si="21"/>
        <v>1.9002839567169609</v>
      </c>
      <c r="T105">
        <v>15</v>
      </c>
      <c r="U105">
        <f t="shared" si="22"/>
        <v>2.0360185250538865E-5</v>
      </c>
      <c r="V105">
        <f t="shared" si="23"/>
        <v>2.0360185250538865</v>
      </c>
      <c r="W105">
        <v>0.68128960900000002</v>
      </c>
      <c r="X105">
        <v>3.4412747E-2</v>
      </c>
      <c r="Y105">
        <v>0.28429764400000002</v>
      </c>
      <c r="Z105">
        <v>0.22675019199999999</v>
      </c>
      <c r="AA105">
        <v>0.30589177499999998</v>
      </c>
      <c r="AB105">
        <v>0.37320229900000002</v>
      </c>
      <c r="AC105">
        <v>9.4155734000000005E-2</v>
      </c>
    </row>
    <row r="106" spans="1:29" x14ac:dyDescent="0.25">
      <c r="A106" t="s">
        <v>18</v>
      </c>
      <c r="B106">
        <v>2014</v>
      </c>
      <c r="C106">
        <v>4</v>
      </c>
      <c r="D106">
        <v>6731484</v>
      </c>
      <c r="E106">
        <v>616</v>
      </c>
      <c r="F106">
        <f t="shared" si="12"/>
        <v>9.1510282130953592E-5</v>
      </c>
      <c r="G106">
        <f t="shared" si="13"/>
        <v>9.1510282130953584</v>
      </c>
      <c r="H106">
        <v>199</v>
      </c>
      <c r="I106">
        <f t="shared" si="14"/>
        <v>2.956257490918793E-5</v>
      </c>
      <c r="J106">
        <f t="shared" si="15"/>
        <v>2.9562574909187931</v>
      </c>
      <c r="K106">
        <v>310</v>
      </c>
      <c r="L106">
        <f t="shared" si="16"/>
        <v>4.6052252371096777E-5</v>
      </c>
      <c r="M106">
        <f t="shared" si="17"/>
        <v>4.6052252371096776</v>
      </c>
      <c r="N106">
        <v>66</v>
      </c>
      <c r="O106">
        <f t="shared" si="18"/>
        <v>9.8046730854593129E-6</v>
      </c>
      <c r="P106">
        <f t="shared" si="19"/>
        <v>0.98046730854593134</v>
      </c>
      <c r="Q106">
        <v>59</v>
      </c>
      <c r="R106">
        <f t="shared" si="20"/>
        <v>8.7647835157893864E-6</v>
      </c>
      <c r="S106">
        <f t="shared" si="21"/>
        <v>0.87647835157893861</v>
      </c>
      <c r="T106">
        <v>40</v>
      </c>
      <c r="U106">
        <f t="shared" si="22"/>
        <v>5.9422261123995839E-6</v>
      </c>
      <c r="V106">
        <f t="shared" si="23"/>
        <v>0.59422261123995834</v>
      </c>
      <c r="W106">
        <v>0.84769533600000002</v>
      </c>
      <c r="X106">
        <v>4.3946222E-2</v>
      </c>
      <c r="Y106">
        <v>0.108358441</v>
      </c>
      <c r="Z106">
        <v>0.21389903199999999</v>
      </c>
      <c r="AA106">
        <v>0.27307617699999998</v>
      </c>
      <c r="AB106">
        <v>0.35387670799999998</v>
      </c>
      <c r="AC106">
        <v>0.159148082</v>
      </c>
    </row>
    <row r="107" spans="1:29" x14ac:dyDescent="0.25">
      <c r="A107" t="s">
        <v>19</v>
      </c>
      <c r="B107">
        <v>2014</v>
      </c>
      <c r="C107">
        <v>5</v>
      </c>
      <c r="D107">
        <v>2966369</v>
      </c>
      <c r="E107">
        <v>179</v>
      </c>
      <c r="F107">
        <f t="shared" si="12"/>
        <v>6.0343133305397945E-5</v>
      </c>
      <c r="G107">
        <f t="shared" si="13"/>
        <v>6.0343133305397947</v>
      </c>
      <c r="H107">
        <v>7</v>
      </c>
      <c r="I107">
        <f t="shared" si="14"/>
        <v>2.3597873359652827E-6</v>
      </c>
      <c r="J107">
        <f t="shared" si="15"/>
        <v>0.23597873359652827</v>
      </c>
      <c r="K107">
        <v>123</v>
      </c>
      <c r="L107">
        <f t="shared" si="16"/>
        <v>4.1464834617675686E-5</v>
      </c>
      <c r="M107">
        <f t="shared" si="17"/>
        <v>4.146483461767569</v>
      </c>
      <c r="N107">
        <v>30</v>
      </c>
      <c r="O107">
        <f t="shared" si="18"/>
        <v>1.0113374296994069E-5</v>
      </c>
      <c r="P107">
        <f t="shared" si="19"/>
        <v>1.0113374296994069</v>
      </c>
      <c r="Q107">
        <v>33</v>
      </c>
      <c r="R107">
        <f t="shared" si="20"/>
        <v>1.1124711726693476E-5</v>
      </c>
      <c r="S107">
        <f t="shared" si="21"/>
        <v>1.1124711726693477</v>
      </c>
      <c r="T107">
        <v>11</v>
      </c>
      <c r="U107">
        <f t="shared" si="22"/>
        <v>3.7082372422311588E-6</v>
      </c>
      <c r="V107">
        <f t="shared" si="23"/>
        <v>0.37082372422311588</v>
      </c>
      <c r="W107">
        <v>0.80331580000000002</v>
      </c>
      <c r="X107">
        <v>0.15570431000000001</v>
      </c>
      <c r="Y107">
        <v>4.0979889999999998E-2</v>
      </c>
      <c r="Z107">
        <v>0.211605872</v>
      </c>
      <c r="AA107">
        <v>0.26668873199999998</v>
      </c>
      <c r="AB107">
        <v>0.36462625100000001</v>
      </c>
      <c r="AC107">
        <v>0.157079145</v>
      </c>
    </row>
    <row r="108" spans="1:29" x14ac:dyDescent="0.25">
      <c r="A108" t="s">
        <v>20</v>
      </c>
      <c r="B108">
        <v>2014</v>
      </c>
      <c r="C108">
        <v>6</v>
      </c>
      <c r="D108">
        <v>38802500</v>
      </c>
      <c r="E108">
        <v>2159</v>
      </c>
      <c r="F108">
        <f t="shared" si="12"/>
        <v>5.5640744797371302E-5</v>
      </c>
      <c r="G108">
        <f t="shared" si="13"/>
        <v>5.5640744797371298</v>
      </c>
      <c r="H108">
        <v>578</v>
      </c>
      <c r="I108">
        <f t="shared" si="14"/>
        <v>1.4895947426067907E-5</v>
      </c>
      <c r="J108">
        <f t="shared" si="15"/>
        <v>1.4895947426067908</v>
      </c>
      <c r="K108">
        <v>1120</v>
      </c>
      <c r="L108">
        <f t="shared" si="16"/>
        <v>2.8864119579923973E-5</v>
      </c>
      <c r="M108">
        <f t="shared" si="17"/>
        <v>2.8864119579923972</v>
      </c>
      <c r="N108">
        <v>359</v>
      </c>
      <c r="O108">
        <f t="shared" si="18"/>
        <v>9.2519811867792015E-6</v>
      </c>
      <c r="P108">
        <f t="shared" si="19"/>
        <v>0.92519811867792012</v>
      </c>
      <c r="Q108">
        <v>204</v>
      </c>
      <c r="R108">
        <f t="shared" si="20"/>
        <v>5.2573932092004377E-6</v>
      </c>
      <c r="S108">
        <f t="shared" si="21"/>
        <v>0.52573932092004372</v>
      </c>
      <c r="T108">
        <v>199</v>
      </c>
      <c r="U108">
        <f t="shared" si="22"/>
        <v>5.1285355325043487E-6</v>
      </c>
      <c r="V108">
        <f t="shared" si="23"/>
        <v>0.51285355325043491</v>
      </c>
      <c r="W108">
        <v>0.74183807499999999</v>
      </c>
      <c r="X108">
        <v>6.6745904999999994E-2</v>
      </c>
      <c r="Y108">
        <v>0.19141601999999999</v>
      </c>
      <c r="Z108">
        <v>0.209195619</v>
      </c>
      <c r="AA108">
        <v>0.29113718100000002</v>
      </c>
      <c r="AB108">
        <v>0.37102757200000003</v>
      </c>
      <c r="AC108">
        <v>0.12863962800000001</v>
      </c>
    </row>
    <row r="109" spans="1:29" x14ac:dyDescent="0.25">
      <c r="A109" t="s">
        <v>21</v>
      </c>
      <c r="B109">
        <v>2014</v>
      </c>
      <c r="C109">
        <v>8</v>
      </c>
      <c r="D109">
        <v>5355866</v>
      </c>
      <c r="E109">
        <v>532</v>
      </c>
      <c r="F109">
        <f t="shared" si="12"/>
        <v>9.9330341722515084E-5</v>
      </c>
      <c r="G109">
        <f t="shared" si="13"/>
        <v>9.9330341722515083</v>
      </c>
      <c r="H109">
        <v>159</v>
      </c>
      <c r="I109">
        <f t="shared" si="14"/>
        <v>2.9687075815563719E-5</v>
      </c>
      <c r="J109">
        <f t="shared" si="15"/>
        <v>2.9687075815563717</v>
      </c>
      <c r="K109">
        <v>263</v>
      </c>
      <c r="L109">
        <f t="shared" si="16"/>
        <v>4.9105037355303514E-5</v>
      </c>
      <c r="M109">
        <f t="shared" si="17"/>
        <v>4.9105037355303516</v>
      </c>
      <c r="N109">
        <v>52</v>
      </c>
      <c r="O109">
        <f t="shared" si="18"/>
        <v>9.7089807698698958E-6</v>
      </c>
      <c r="P109">
        <f t="shared" si="19"/>
        <v>0.9708980769869896</v>
      </c>
      <c r="Q109">
        <v>85</v>
      </c>
      <c r="R109">
        <f t="shared" si="20"/>
        <v>1.5870449335364254E-5</v>
      </c>
      <c r="S109">
        <f t="shared" si="21"/>
        <v>1.5870449335364254</v>
      </c>
      <c r="T109">
        <v>46</v>
      </c>
      <c r="U109">
        <f t="shared" si="22"/>
        <v>8.5887137579618308E-6</v>
      </c>
      <c r="V109">
        <f t="shared" si="23"/>
        <v>0.85887137579618311</v>
      </c>
      <c r="W109">
        <v>0.88495715799999997</v>
      </c>
      <c r="X109">
        <v>4.2734266E-2</v>
      </c>
      <c r="Y109">
        <v>7.2308575999999999E-2</v>
      </c>
      <c r="Z109">
        <v>0.20776245500000001</v>
      </c>
      <c r="AA109">
        <v>0.28483967500000001</v>
      </c>
      <c r="AB109">
        <v>0.38042316100000001</v>
      </c>
      <c r="AC109">
        <v>0.12697470899999999</v>
      </c>
    </row>
    <row r="110" spans="1:29" x14ac:dyDescent="0.25">
      <c r="A110" t="s">
        <v>22</v>
      </c>
      <c r="B110">
        <v>2014</v>
      </c>
      <c r="C110">
        <v>9</v>
      </c>
      <c r="D110">
        <v>3596677</v>
      </c>
      <c r="E110">
        <v>531</v>
      </c>
      <c r="F110">
        <f t="shared" si="12"/>
        <v>1.476362764852112E-4</v>
      </c>
      <c r="G110">
        <f t="shared" si="13"/>
        <v>14.763627648521119</v>
      </c>
      <c r="H110">
        <v>300</v>
      </c>
      <c r="I110">
        <f t="shared" si="14"/>
        <v>8.3410325697859446E-5</v>
      </c>
      <c r="J110">
        <f t="shared" si="15"/>
        <v>8.3410325697859449</v>
      </c>
      <c r="K110">
        <v>160</v>
      </c>
      <c r="L110">
        <f t="shared" si="16"/>
        <v>4.4485507038858367E-5</v>
      </c>
      <c r="M110">
        <f t="shared" si="17"/>
        <v>4.4485507038858367</v>
      </c>
      <c r="N110">
        <v>52</v>
      </c>
      <c r="O110">
        <f t="shared" si="18"/>
        <v>1.445778978762897E-5</v>
      </c>
      <c r="P110">
        <f t="shared" si="19"/>
        <v>1.445778978762897</v>
      </c>
      <c r="Q110">
        <v>94</v>
      </c>
      <c r="R110">
        <f t="shared" si="20"/>
        <v>2.613523538532929E-5</v>
      </c>
      <c r="S110">
        <f t="shared" si="21"/>
        <v>2.6135235385329292</v>
      </c>
      <c r="T110">
        <v>22</v>
      </c>
      <c r="U110">
        <f t="shared" si="22"/>
        <v>6.1167572178430254E-6</v>
      </c>
      <c r="V110">
        <f t="shared" si="23"/>
        <v>0.61167572178430252</v>
      </c>
      <c r="W110">
        <v>0.82561273499999999</v>
      </c>
      <c r="X110">
        <v>0.109714706</v>
      </c>
      <c r="Y110">
        <v>6.4672559000000004E-2</v>
      </c>
      <c r="Z110">
        <v>0.18827308200000001</v>
      </c>
      <c r="AA110">
        <v>0.25904841299999998</v>
      </c>
      <c r="AB110">
        <v>0.39803439600000001</v>
      </c>
      <c r="AC110">
        <v>0.154644109</v>
      </c>
    </row>
    <row r="111" spans="1:29" x14ac:dyDescent="0.25">
      <c r="A111" t="s">
        <v>23</v>
      </c>
      <c r="B111">
        <v>2014</v>
      </c>
      <c r="C111">
        <v>10</v>
      </c>
      <c r="D111">
        <v>935614</v>
      </c>
      <c r="E111">
        <v>125</v>
      </c>
      <c r="F111">
        <f t="shared" si="12"/>
        <v>1.336021051416503E-4</v>
      </c>
      <c r="G111">
        <f t="shared" si="13"/>
        <v>13.360210514165029</v>
      </c>
      <c r="H111">
        <v>54</v>
      </c>
      <c r="I111">
        <f t="shared" si="14"/>
        <v>5.7716109421192926E-5</v>
      </c>
      <c r="J111">
        <f t="shared" si="15"/>
        <v>5.7716109421192927</v>
      </c>
      <c r="K111">
        <v>38</v>
      </c>
      <c r="L111">
        <f t="shared" si="16"/>
        <v>4.0615039963061692E-5</v>
      </c>
      <c r="M111">
        <f t="shared" si="17"/>
        <v>4.0615039963061692</v>
      </c>
      <c r="N111">
        <v>25</v>
      </c>
      <c r="O111">
        <f t="shared" si="18"/>
        <v>2.672042102833006E-5</v>
      </c>
      <c r="P111">
        <f t="shared" si="19"/>
        <v>2.6720421028330059</v>
      </c>
      <c r="Q111">
        <v>29</v>
      </c>
      <c r="R111">
        <f t="shared" si="20"/>
        <v>3.0995688392862865E-5</v>
      </c>
      <c r="S111">
        <f t="shared" si="21"/>
        <v>3.0995688392862863</v>
      </c>
      <c r="T111">
        <v>10</v>
      </c>
      <c r="U111">
        <f t="shared" si="22"/>
        <v>1.0688168411332025E-5</v>
      </c>
      <c r="V111">
        <f t="shared" si="23"/>
        <v>1.0688168411332024</v>
      </c>
      <c r="W111">
        <v>0.719173124</v>
      </c>
      <c r="X111">
        <v>0.21859179000000001</v>
      </c>
      <c r="Y111">
        <v>6.2235086000000002E-2</v>
      </c>
      <c r="Z111">
        <v>0.19364820299999999</v>
      </c>
      <c r="AA111">
        <v>0.26423929499999999</v>
      </c>
      <c r="AB111">
        <v>0.37742099000000001</v>
      </c>
      <c r="AC111">
        <v>0.16469151200000001</v>
      </c>
    </row>
    <row r="112" spans="1:29" x14ac:dyDescent="0.25">
      <c r="A112" t="s">
        <v>24</v>
      </c>
      <c r="B112">
        <v>2014</v>
      </c>
      <c r="C112">
        <v>11</v>
      </c>
      <c r="D112">
        <v>658893</v>
      </c>
      <c r="E112">
        <v>65</v>
      </c>
      <c r="F112">
        <f t="shared" si="12"/>
        <v>9.8650311962640371E-5</v>
      </c>
      <c r="G112">
        <f t="shared" si="13"/>
        <v>9.8650311962640362</v>
      </c>
      <c r="H112">
        <v>38</v>
      </c>
      <c r="I112">
        <f t="shared" si="14"/>
        <v>5.7672490070466676E-5</v>
      </c>
      <c r="J112">
        <f t="shared" si="15"/>
        <v>5.7672490070466678</v>
      </c>
      <c r="K112">
        <v>20</v>
      </c>
      <c r="L112">
        <f t="shared" si="16"/>
        <v>3.0353942142350882E-5</v>
      </c>
      <c r="M112">
        <f t="shared" si="17"/>
        <v>3.035394214235088</v>
      </c>
      <c r="N112">
        <v>10</v>
      </c>
      <c r="O112">
        <f t="shared" si="18"/>
        <v>1.5176971071175441E-5</v>
      </c>
      <c r="P112">
        <f t="shared" si="19"/>
        <v>1.517697107117544</v>
      </c>
      <c r="Q112">
        <v>13</v>
      </c>
      <c r="R112">
        <f t="shared" si="20"/>
        <v>1.9730062392528074E-5</v>
      </c>
      <c r="S112">
        <f t="shared" si="21"/>
        <v>1.9730062392528074</v>
      </c>
      <c r="T112">
        <v>5</v>
      </c>
      <c r="U112">
        <f t="shared" si="22"/>
        <v>7.5884855355877206E-6</v>
      </c>
      <c r="V112">
        <f t="shared" si="23"/>
        <v>0.75884855355877201</v>
      </c>
      <c r="W112">
        <v>0.41757586099999999</v>
      </c>
      <c r="X112">
        <v>0.51581707899999996</v>
      </c>
      <c r="Y112">
        <v>6.6607059999999996E-2</v>
      </c>
      <c r="Z112">
        <v>0.15878483500000001</v>
      </c>
      <c r="AA112">
        <v>0.38361469199999998</v>
      </c>
      <c r="AB112">
        <v>0.34405657000000001</v>
      </c>
      <c r="AC112">
        <v>0.113543903</v>
      </c>
    </row>
    <row r="113" spans="1:29" x14ac:dyDescent="0.25">
      <c r="A113" t="s">
        <v>25</v>
      </c>
      <c r="B113">
        <v>2014</v>
      </c>
      <c r="C113">
        <v>12</v>
      </c>
      <c r="D113">
        <v>19893297</v>
      </c>
      <c r="E113">
        <v>1446</v>
      </c>
      <c r="F113">
        <f t="shared" si="12"/>
        <v>7.2687800317865856E-5</v>
      </c>
      <c r="G113">
        <f t="shared" si="13"/>
        <v>7.2687800317865854</v>
      </c>
      <c r="H113">
        <v>351</v>
      </c>
      <c r="I113">
        <f t="shared" si="14"/>
        <v>1.7644134102054577E-5</v>
      </c>
      <c r="J113">
        <f t="shared" si="15"/>
        <v>1.7644134102054578</v>
      </c>
      <c r="K113">
        <v>725</v>
      </c>
      <c r="L113">
        <f t="shared" si="16"/>
        <v>3.6444436535582813E-5</v>
      </c>
      <c r="M113">
        <f t="shared" si="17"/>
        <v>3.6444436535582811</v>
      </c>
      <c r="N113">
        <v>233</v>
      </c>
      <c r="O113">
        <f t="shared" si="18"/>
        <v>1.1712487879711442E-5</v>
      </c>
      <c r="P113">
        <f t="shared" si="19"/>
        <v>1.1712487879711442</v>
      </c>
      <c r="Q113">
        <v>353</v>
      </c>
      <c r="R113">
        <f t="shared" si="20"/>
        <v>1.7744670478704459E-5</v>
      </c>
      <c r="S113">
        <f t="shared" si="21"/>
        <v>1.7744670478704458</v>
      </c>
      <c r="T113">
        <v>25</v>
      </c>
      <c r="U113">
        <f t="shared" si="22"/>
        <v>1.2567047081235454E-6</v>
      </c>
      <c r="V113">
        <f t="shared" si="23"/>
        <v>0.12567047081235452</v>
      </c>
      <c r="W113">
        <v>0.78765080700000001</v>
      </c>
      <c r="X113">
        <v>0.16371556000000001</v>
      </c>
      <c r="Y113">
        <v>4.8633632000000003E-2</v>
      </c>
      <c r="Z113">
        <v>0.18018289800000001</v>
      </c>
      <c r="AA113">
        <v>0.25224623299999999</v>
      </c>
      <c r="AB113">
        <v>0.376884842</v>
      </c>
      <c r="AC113">
        <v>0.19068602700000001</v>
      </c>
    </row>
    <row r="114" spans="1:29" x14ac:dyDescent="0.25">
      <c r="A114" t="s">
        <v>26</v>
      </c>
      <c r="B114">
        <v>2014</v>
      </c>
      <c r="C114">
        <v>13</v>
      </c>
      <c r="D114">
        <v>10097343</v>
      </c>
      <c r="E114">
        <v>724</v>
      </c>
      <c r="F114">
        <f t="shared" si="12"/>
        <v>7.170203092041144E-5</v>
      </c>
      <c r="G114">
        <f t="shared" si="13"/>
        <v>7.1702030920411444</v>
      </c>
      <c r="H114">
        <v>153</v>
      </c>
      <c r="I114">
        <f t="shared" si="14"/>
        <v>1.5152501009423964E-5</v>
      </c>
      <c r="J114">
        <f t="shared" si="15"/>
        <v>1.5152501009423964</v>
      </c>
      <c r="K114">
        <v>398</v>
      </c>
      <c r="L114">
        <f t="shared" si="16"/>
        <v>3.9416309815364298E-5</v>
      </c>
      <c r="M114">
        <f t="shared" si="17"/>
        <v>3.9416309815364299</v>
      </c>
      <c r="N114">
        <v>125</v>
      </c>
      <c r="O114">
        <f t="shared" si="18"/>
        <v>1.2379494288745069E-5</v>
      </c>
      <c r="P114">
        <f t="shared" si="19"/>
        <v>1.237949428874507</v>
      </c>
      <c r="Q114">
        <v>176</v>
      </c>
      <c r="R114">
        <f t="shared" si="20"/>
        <v>1.7430327958553056E-5</v>
      </c>
      <c r="S114">
        <f t="shared" si="21"/>
        <v>1.7430327958553056</v>
      </c>
      <c r="T114">
        <v>39</v>
      </c>
      <c r="U114">
        <f t="shared" si="22"/>
        <v>3.8624022180884614E-6</v>
      </c>
      <c r="V114">
        <f t="shared" si="23"/>
        <v>0.38624022180884615</v>
      </c>
      <c r="W114">
        <v>0.63430544</v>
      </c>
      <c r="X114">
        <v>0.30904564800000001</v>
      </c>
      <c r="Y114">
        <v>5.6648912000000003E-2</v>
      </c>
      <c r="Z114">
        <v>0.21948838100000001</v>
      </c>
      <c r="AA114">
        <v>0.278154134</v>
      </c>
      <c r="AB114">
        <v>0.37836914799999999</v>
      </c>
      <c r="AC114">
        <v>0.123988337</v>
      </c>
    </row>
    <row r="115" spans="1:29" x14ac:dyDescent="0.25">
      <c r="A115" t="s">
        <v>27</v>
      </c>
      <c r="B115">
        <v>2014</v>
      </c>
      <c r="C115">
        <v>15</v>
      </c>
      <c r="D115">
        <v>1419561</v>
      </c>
      <c r="E115">
        <v>62</v>
      </c>
      <c r="F115">
        <f t="shared" si="12"/>
        <v>4.3675474319173325E-5</v>
      </c>
      <c r="G115">
        <f t="shared" si="13"/>
        <v>4.3675474319173322</v>
      </c>
      <c r="H115">
        <v>13</v>
      </c>
      <c r="I115">
        <f t="shared" si="14"/>
        <v>9.1577607443427939E-6</v>
      </c>
      <c r="J115">
        <f t="shared" si="15"/>
        <v>0.91577607443427944</v>
      </c>
      <c r="K115">
        <v>35</v>
      </c>
      <c r="L115">
        <f t="shared" si="16"/>
        <v>2.465550969630752E-5</v>
      </c>
      <c r="M115">
        <f t="shared" si="17"/>
        <v>2.465550969630752</v>
      </c>
      <c r="N115">
        <v>11</v>
      </c>
      <c r="O115">
        <f t="shared" si="18"/>
        <v>7.7488744759823637E-6</v>
      </c>
      <c r="P115">
        <f t="shared" si="19"/>
        <v>0.77488744759823636</v>
      </c>
      <c r="Q115">
        <v>9</v>
      </c>
      <c r="R115">
        <f t="shared" si="20"/>
        <v>6.3399882076219335E-6</v>
      </c>
      <c r="S115">
        <f t="shared" si="21"/>
        <v>0.63399882076219338</v>
      </c>
      <c r="T115">
        <v>4</v>
      </c>
      <c r="U115">
        <f t="shared" si="22"/>
        <v>2.8177725367208596E-6</v>
      </c>
      <c r="V115">
        <f t="shared" si="23"/>
        <v>0.28177725367208595</v>
      </c>
      <c r="W115">
        <v>0.25659835600000003</v>
      </c>
      <c r="X115">
        <v>1.6520607999999999E-2</v>
      </c>
      <c r="Y115">
        <v>0.72688103599999998</v>
      </c>
      <c r="Z115">
        <v>0.19549772000000001</v>
      </c>
      <c r="AA115">
        <v>0.27398190700000002</v>
      </c>
      <c r="AB115">
        <v>0.36991094699999999</v>
      </c>
      <c r="AC115">
        <v>0.160609426</v>
      </c>
    </row>
    <row r="116" spans="1:29" x14ac:dyDescent="0.25">
      <c r="A116" t="s">
        <v>28</v>
      </c>
      <c r="B116">
        <v>2014</v>
      </c>
      <c r="C116">
        <v>16</v>
      </c>
      <c r="D116">
        <v>1634464</v>
      </c>
      <c r="E116">
        <v>80</v>
      </c>
      <c r="F116">
        <f t="shared" si="12"/>
        <v>4.8945709419112322E-5</v>
      </c>
      <c r="G116">
        <f t="shared" si="13"/>
        <v>4.8945709419112324</v>
      </c>
      <c r="H116">
        <v>11</v>
      </c>
      <c r="I116">
        <f t="shared" si="14"/>
        <v>6.7300350451279442E-6</v>
      </c>
      <c r="J116">
        <f t="shared" si="15"/>
        <v>0.67300350451279445</v>
      </c>
      <c r="K116">
        <v>44</v>
      </c>
      <c r="L116">
        <f t="shared" si="16"/>
        <v>2.6920140180511777E-5</v>
      </c>
      <c r="M116">
        <f t="shared" si="17"/>
        <v>2.6920140180511778</v>
      </c>
      <c r="N116">
        <v>18</v>
      </c>
      <c r="O116">
        <f t="shared" si="18"/>
        <v>1.1012784619300272E-5</v>
      </c>
      <c r="P116">
        <f t="shared" si="19"/>
        <v>1.1012784619300273</v>
      </c>
      <c r="Q116">
        <v>13</v>
      </c>
      <c r="R116">
        <f t="shared" si="20"/>
        <v>7.9536777806057523E-6</v>
      </c>
      <c r="S116">
        <f t="shared" si="21"/>
        <v>0.79536777806057524</v>
      </c>
      <c r="T116">
        <v>8</v>
      </c>
      <c r="U116">
        <f t="shared" si="22"/>
        <v>4.8945709419112322E-6</v>
      </c>
      <c r="V116">
        <f t="shared" si="23"/>
        <v>0.48945709419112321</v>
      </c>
      <c r="W116">
        <v>0.94163941699999998</v>
      </c>
      <c r="X116">
        <v>6.9852810000000003E-3</v>
      </c>
      <c r="Y116">
        <v>5.1375302999999997E-2</v>
      </c>
      <c r="Z116">
        <v>0.234922242</v>
      </c>
      <c r="AA116">
        <v>0.26947191700000001</v>
      </c>
      <c r="AB116">
        <v>0.352760766</v>
      </c>
      <c r="AC116">
        <v>0.14284507399999999</v>
      </c>
    </row>
    <row r="117" spans="1:29" x14ac:dyDescent="0.25">
      <c r="A117" t="s">
        <v>29</v>
      </c>
      <c r="B117">
        <v>2014</v>
      </c>
      <c r="C117">
        <v>17</v>
      </c>
      <c r="D117">
        <v>12880580</v>
      </c>
      <c r="E117">
        <v>1263</v>
      </c>
      <c r="F117">
        <f t="shared" si="12"/>
        <v>9.8054590709424578E-5</v>
      </c>
      <c r="G117">
        <f t="shared" si="13"/>
        <v>9.8054590709424581</v>
      </c>
      <c r="H117">
        <v>734</v>
      </c>
      <c r="I117">
        <f t="shared" si="14"/>
        <v>5.6985011544511194E-5</v>
      </c>
      <c r="J117">
        <f t="shared" si="15"/>
        <v>5.6985011544511197</v>
      </c>
      <c r="K117">
        <v>269</v>
      </c>
      <c r="L117">
        <f t="shared" si="16"/>
        <v>2.088415273225274E-5</v>
      </c>
      <c r="M117">
        <f t="shared" si="17"/>
        <v>2.0884152732252739</v>
      </c>
      <c r="N117">
        <v>110</v>
      </c>
      <c r="O117">
        <f t="shared" si="18"/>
        <v>8.5399881061256559E-6</v>
      </c>
      <c r="P117">
        <f t="shared" si="19"/>
        <v>0.85399881061256555</v>
      </c>
      <c r="Q117">
        <v>132</v>
      </c>
      <c r="R117">
        <f t="shared" si="20"/>
        <v>1.0247985727350786E-5</v>
      </c>
      <c r="S117">
        <f t="shared" si="21"/>
        <v>1.0247985727350786</v>
      </c>
      <c r="T117">
        <v>145</v>
      </c>
      <c r="U117">
        <f t="shared" si="22"/>
        <v>1.1257257048983819E-5</v>
      </c>
      <c r="V117">
        <f t="shared" si="23"/>
        <v>1.125725704898382</v>
      </c>
      <c r="W117">
        <v>0.78176873899999999</v>
      </c>
      <c r="X117">
        <v>0.14835263000000001</v>
      </c>
      <c r="Y117">
        <v>6.9878630999999997E-2</v>
      </c>
      <c r="Z117">
        <v>0.20545482500000001</v>
      </c>
      <c r="AA117">
        <v>0.27615518500000003</v>
      </c>
      <c r="AB117">
        <v>0.379533499</v>
      </c>
      <c r="AC117">
        <v>0.13885649</v>
      </c>
    </row>
    <row r="118" spans="1:29" x14ac:dyDescent="0.25">
      <c r="A118" t="s">
        <v>30</v>
      </c>
      <c r="B118">
        <v>2014</v>
      </c>
      <c r="C118">
        <v>18</v>
      </c>
      <c r="D118">
        <v>6596855</v>
      </c>
      <c r="E118">
        <v>489</v>
      </c>
      <c r="F118">
        <f t="shared" si="12"/>
        <v>7.4126231363278404E-5</v>
      </c>
      <c r="G118">
        <f t="shared" si="13"/>
        <v>7.4126231363278405</v>
      </c>
      <c r="H118">
        <v>174</v>
      </c>
      <c r="I118">
        <f t="shared" si="14"/>
        <v>2.6376205024970233E-5</v>
      </c>
      <c r="J118">
        <f t="shared" si="15"/>
        <v>2.6376205024970232</v>
      </c>
      <c r="K118">
        <v>162</v>
      </c>
      <c r="L118">
        <f t="shared" si="16"/>
        <v>2.4557156402558492E-5</v>
      </c>
      <c r="M118">
        <f t="shared" si="17"/>
        <v>2.4557156402558493</v>
      </c>
      <c r="N118">
        <v>40</v>
      </c>
      <c r="O118">
        <f t="shared" si="18"/>
        <v>6.0634954080391337E-6</v>
      </c>
      <c r="P118">
        <f t="shared" si="19"/>
        <v>0.60634954080391334</v>
      </c>
      <c r="Q118">
        <v>91</v>
      </c>
      <c r="R118">
        <f t="shared" si="20"/>
        <v>1.379445205328903E-5</v>
      </c>
      <c r="S118">
        <f t="shared" si="21"/>
        <v>1.379445205328903</v>
      </c>
      <c r="T118">
        <v>64</v>
      </c>
      <c r="U118">
        <f t="shared" si="22"/>
        <v>9.7015926528626146E-6</v>
      </c>
      <c r="V118">
        <f t="shared" si="23"/>
        <v>0.97015926528626151</v>
      </c>
      <c r="W118">
        <v>0.869680012</v>
      </c>
      <c r="X118">
        <v>9.3123911000000004E-2</v>
      </c>
      <c r="Y118">
        <v>3.7196077000000001E-2</v>
      </c>
      <c r="Z118">
        <v>0.21248983900000001</v>
      </c>
      <c r="AA118">
        <v>0.27040015099999998</v>
      </c>
      <c r="AB118">
        <v>0.37439875099999997</v>
      </c>
      <c r="AC118">
        <v>0.14271125800000001</v>
      </c>
    </row>
    <row r="119" spans="1:29" x14ac:dyDescent="0.25">
      <c r="A119" t="s">
        <v>31</v>
      </c>
      <c r="B119">
        <v>2014</v>
      </c>
      <c r="C119">
        <v>19</v>
      </c>
      <c r="D119">
        <v>3107126</v>
      </c>
      <c r="E119">
        <v>170</v>
      </c>
      <c r="F119">
        <f t="shared" si="12"/>
        <v>5.4712940511585307E-5</v>
      </c>
      <c r="G119">
        <f t="shared" si="13"/>
        <v>5.4712940511585311</v>
      </c>
      <c r="H119">
        <v>37</v>
      </c>
      <c r="I119">
        <f t="shared" si="14"/>
        <v>1.1908110581933272E-5</v>
      </c>
      <c r="J119">
        <f t="shared" si="15"/>
        <v>1.1908110581933273</v>
      </c>
      <c r="K119">
        <v>89</v>
      </c>
      <c r="L119">
        <f t="shared" si="16"/>
        <v>2.8643833561947599E-5</v>
      </c>
      <c r="M119">
        <f t="shared" si="17"/>
        <v>2.86438335619476</v>
      </c>
      <c r="N119">
        <v>19</v>
      </c>
      <c r="O119">
        <f t="shared" si="18"/>
        <v>6.1149757042360044E-6</v>
      </c>
      <c r="P119">
        <f t="shared" si="19"/>
        <v>0.61149757042360042</v>
      </c>
      <c r="Q119">
        <v>32</v>
      </c>
      <c r="R119">
        <f t="shared" si="20"/>
        <v>1.0298906449239587E-5</v>
      </c>
      <c r="S119">
        <f t="shared" si="21"/>
        <v>1.0298906449239587</v>
      </c>
      <c r="T119">
        <v>24</v>
      </c>
      <c r="U119">
        <f t="shared" si="22"/>
        <v>7.7241798369296896E-6</v>
      </c>
      <c r="V119">
        <f t="shared" si="23"/>
        <v>0.77241798369296899</v>
      </c>
      <c r="W119">
        <v>0.93213528999999995</v>
      </c>
      <c r="X119">
        <v>3.0099905999999999E-2</v>
      </c>
      <c r="Y119">
        <v>3.7764803999999999E-2</v>
      </c>
      <c r="Z119">
        <v>0.207899216</v>
      </c>
      <c r="AA119">
        <v>0.26893080200000002</v>
      </c>
      <c r="AB119">
        <v>0.36533881600000001</v>
      </c>
      <c r="AC119">
        <v>0.15783116599999999</v>
      </c>
    </row>
    <row r="120" spans="1:29" x14ac:dyDescent="0.25">
      <c r="A120" t="s">
        <v>32</v>
      </c>
      <c r="B120">
        <v>2014</v>
      </c>
      <c r="C120">
        <v>20</v>
      </c>
      <c r="D120">
        <v>2904021</v>
      </c>
      <c r="E120">
        <v>188</v>
      </c>
      <c r="F120">
        <f t="shared" si="12"/>
        <v>6.4737823865598763E-5</v>
      </c>
      <c r="G120">
        <f t="shared" si="13"/>
        <v>6.4737823865598765</v>
      </c>
      <c r="H120">
        <v>19</v>
      </c>
      <c r="I120">
        <f t="shared" si="14"/>
        <v>6.5426524119488119E-6</v>
      </c>
      <c r="J120">
        <f t="shared" si="15"/>
        <v>0.65426524119488116</v>
      </c>
      <c r="K120">
        <v>100</v>
      </c>
      <c r="L120">
        <f t="shared" si="16"/>
        <v>3.443501269446743E-5</v>
      </c>
      <c r="M120">
        <f t="shared" si="17"/>
        <v>3.4435012694467431</v>
      </c>
      <c r="N120">
        <v>35</v>
      </c>
      <c r="O120">
        <f t="shared" si="18"/>
        <v>1.2052254443063601E-5</v>
      </c>
      <c r="P120">
        <f t="shared" si="19"/>
        <v>1.2052254443063601</v>
      </c>
      <c r="Q120">
        <v>44</v>
      </c>
      <c r="R120">
        <f t="shared" si="20"/>
        <v>1.5151405585565669E-5</v>
      </c>
      <c r="S120">
        <f t="shared" si="21"/>
        <v>1.5151405585565669</v>
      </c>
      <c r="T120">
        <v>4</v>
      </c>
      <c r="U120">
        <f t="shared" si="22"/>
        <v>1.3774005077786973E-6</v>
      </c>
      <c r="V120">
        <f t="shared" si="23"/>
        <v>0.13774005077786972</v>
      </c>
      <c r="W120">
        <v>0.87660482299999998</v>
      </c>
      <c r="X120">
        <v>6.0739863999999998E-2</v>
      </c>
      <c r="Y120">
        <v>6.2655313000000004E-2</v>
      </c>
      <c r="Z120">
        <v>0.221677543</v>
      </c>
      <c r="AA120">
        <v>0.276373062</v>
      </c>
      <c r="AB120">
        <v>0.35878642199999999</v>
      </c>
      <c r="AC120">
        <v>0.143162974</v>
      </c>
    </row>
    <row r="121" spans="1:29" x14ac:dyDescent="0.25">
      <c r="A121" t="s">
        <v>33</v>
      </c>
      <c r="B121">
        <v>2014</v>
      </c>
      <c r="C121">
        <v>21</v>
      </c>
      <c r="D121">
        <v>4413457</v>
      </c>
      <c r="E121">
        <v>762</v>
      </c>
      <c r="F121">
        <f t="shared" si="12"/>
        <v>1.7265377231499027E-4</v>
      </c>
      <c r="G121">
        <f t="shared" si="13"/>
        <v>17.265377231499027</v>
      </c>
      <c r="H121">
        <v>232</v>
      </c>
      <c r="I121">
        <f t="shared" si="14"/>
        <v>5.2566502857057404E-5</v>
      </c>
      <c r="J121">
        <f t="shared" si="15"/>
        <v>5.2566502857057404</v>
      </c>
      <c r="K121">
        <v>368</v>
      </c>
      <c r="L121">
        <f t="shared" si="16"/>
        <v>8.3381349359470369E-5</v>
      </c>
      <c r="M121">
        <f t="shared" si="17"/>
        <v>8.3381349359470374</v>
      </c>
      <c r="N121">
        <v>63</v>
      </c>
      <c r="O121">
        <f t="shared" si="18"/>
        <v>1.4274524482735416E-5</v>
      </c>
      <c r="P121">
        <f t="shared" si="19"/>
        <v>1.4274524482735416</v>
      </c>
      <c r="Q121">
        <v>187</v>
      </c>
      <c r="R121">
        <f t="shared" si="20"/>
        <v>4.2370413940817823E-5</v>
      </c>
      <c r="S121">
        <f t="shared" si="21"/>
        <v>4.2370413940817819</v>
      </c>
      <c r="T121">
        <v>79</v>
      </c>
      <c r="U121">
        <f t="shared" si="22"/>
        <v>1.7899800541842823E-5</v>
      </c>
      <c r="V121">
        <f t="shared" si="23"/>
        <v>1.7899800541842823</v>
      </c>
      <c r="W121">
        <v>0.89049693200000002</v>
      </c>
      <c r="X121">
        <v>7.8998619000000006E-2</v>
      </c>
      <c r="Y121">
        <v>3.0504448999999999E-2</v>
      </c>
      <c r="Z121">
        <v>0.20404699100000001</v>
      </c>
      <c r="AA121">
        <v>0.26424811599999998</v>
      </c>
      <c r="AB121">
        <v>0.38338661800000001</v>
      </c>
      <c r="AC121">
        <v>0.148318275</v>
      </c>
    </row>
    <row r="122" spans="1:29" x14ac:dyDescent="0.25">
      <c r="A122" t="s">
        <v>34</v>
      </c>
      <c r="B122">
        <v>2014</v>
      </c>
      <c r="C122">
        <v>22</v>
      </c>
      <c r="D122">
        <v>4649676</v>
      </c>
      <c r="E122">
        <v>266</v>
      </c>
      <c r="F122">
        <f t="shared" si="12"/>
        <v>5.7208287201086703E-5</v>
      </c>
      <c r="G122">
        <f t="shared" si="13"/>
        <v>5.7208287201086705</v>
      </c>
      <c r="H122">
        <v>109</v>
      </c>
      <c r="I122">
        <f t="shared" si="14"/>
        <v>2.344249362751297E-5</v>
      </c>
      <c r="J122">
        <f t="shared" si="15"/>
        <v>2.344249362751297</v>
      </c>
      <c r="K122">
        <v>94</v>
      </c>
      <c r="L122">
        <f t="shared" si="16"/>
        <v>2.0216462394368984E-5</v>
      </c>
      <c r="M122">
        <f t="shared" si="17"/>
        <v>2.0216462394368984</v>
      </c>
      <c r="N122">
        <v>21</v>
      </c>
      <c r="O122">
        <f t="shared" si="18"/>
        <v>4.5164437264015818E-6</v>
      </c>
      <c r="P122">
        <f t="shared" si="19"/>
        <v>0.45164437264015816</v>
      </c>
      <c r="Q122">
        <v>31</v>
      </c>
      <c r="R122">
        <f t="shared" si="20"/>
        <v>6.6671312151642392E-6</v>
      </c>
      <c r="S122">
        <f t="shared" si="21"/>
        <v>0.66671312151642392</v>
      </c>
      <c r="T122">
        <v>52</v>
      </c>
      <c r="U122">
        <f t="shared" si="22"/>
        <v>1.118357494156582E-5</v>
      </c>
      <c r="V122">
        <f t="shared" si="23"/>
        <v>1.1183574941565819</v>
      </c>
      <c r="W122">
        <v>0.64033461199999997</v>
      </c>
      <c r="X122">
        <v>0.322710997</v>
      </c>
      <c r="Y122">
        <v>3.6954391000000003E-2</v>
      </c>
      <c r="Z122">
        <v>0.213691403</v>
      </c>
      <c r="AA122">
        <v>0.283698805</v>
      </c>
      <c r="AB122">
        <v>0.36647740499999998</v>
      </c>
      <c r="AC122">
        <v>0.13613238699999999</v>
      </c>
    </row>
    <row r="123" spans="1:29" x14ac:dyDescent="0.25">
      <c r="A123" t="s">
        <v>35</v>
      </c>
      <c r="B123">
        <v>2014</v>
      </c>
      <c r="C123">
        <v>23</v>
      </c>
      <c r="D123">
        <v>1330089</v>
      </c>
      <c r="E123">
        <v>174</v>
      </c>
      <c r="F123">
        <f t="shared" si="12"/>
        <v>1.3081831366171736E-4</v>
      </c>
      <c r="G123">
        <f t="shared" si="13"/>
        <v>13.081831366171736</v>
      </c>
      <c r="H123">
        <v>39</v>
      </c>
      <c r="I123">
        <f t="shared" si="14"/>
        <v>2.9321346165557342E-5</v>
      </c>
      <c r="J123">
        <f t="shared" si="15"/>
        <v>2.932134616555734</v>
      </c>
      <c r="K123">
        <v>83</v>
      </c>
      <c r="L123">
        <f t="shared" si="16"/>
        <v>6.2401839275416906E-5</v>
      </c>
      <c r="M123">
        <f t="shared" si="17"/>
        <v>6.2401839275416906</v>
      </c>
      <c r="N123">
        <v>29</v>
      </c>
      <c r="O123">
        <f t="shared" si="18"/>
        <v>2.1803052276952896E-5</v>
      </c>
      <c r="P123">
        <f t="shared" si="19"/>
        <v>2.1803052276952894</v>
      </c>
      <c r="Q123">
        <v>63</v>
      </c>
      <c r="R123">
        <f t="shared" si="20"/>
        <v>4.7365251498208013E-5</v>
      </c>
      <c r="S123">
        <f t="shared" si="21"/>
        <v>4.7365251498208014</v>
      </c>
      <c r="T123">
        <v>7</v>
      </c>
      <c r="U123">
        <f t="shared" si="22"/>
        <v>5.262805722023113E-6</v>
      </c>
      <c r="V123">
        <f t="shared" si="23"/>
        <v>0.52628057220231128</v>
      </c>
      <c r="W123">
        <v>0.95588774399999998</v>
      </c>
      <c r="X123">
        <v>1.2247424E-2</v>
      </c>
      <c r="Y123">
        <v>3.1864832000000003E-2</v>
      </c>
      <c r="Z123">
        <v>0.170714478</v>
      </c>
      <c r="AA123">
        <v>0.23519315499999999</v>
      </c>
      <c r="AB123">
        <v>0.41088088499999997</v>
      </c>
      <c r="AC123">
        <v>0.18321148200000001</v>
      </c>
    </row>
    <row r="124" spans="1:29" x14ac:dyDescent="0.25">
      <c r="A124" t="s">
        <v>36</v>
      </c>
      <c r="B124">
        <v>2014</v>
      </c>
      <c r="C124">
        <v>24</v>
      </c>
      <c r="D124">
        <v>5976407</v>
      </c>
      <c r="E124">
        <v>932</v>
      </c>
      <c r="F124">
        <f t="shared" si="12"/>
        <v>1.5594654112412358E-4</v>
      </c>
      <c r="G124">
        <f t="shared" si="13"/>
        <v>15.594654112412357</v>
      </c>
      <c r="H124">
        <v>316</v>
      </c>
      <c r="I124">
        <f t="shared" si="14"/>
        <v>5.2874578321054777E-5</v>
      </c>
      <c r="J124">
        <f t="shared" si="15"/>
        <v>5.2874578321054777</v>
      </c>
      <c r="K124">
        <v>392</v>
      </c>
      <c r="L124">
        <f t="shared" si="16"/>
        <v>6.5591249056498328E-5</v>
      </c>
      <c r="M124">
        <f t="shared" si="17"/>
        <v>6.5591249056498331</v>
      </c>
      <c r="N124">
        <v>156</v>
      </c>
      <c r="O124">
        <f t="shared" si="18"/>
        <v>2.6102639930647293E-5</v>
      </c>
      <c r="P124">
        <f t="shared" si="19"/>
        <v>2.6102639930647293</v>
      </c>
      <c r="Q124">
        <v>230</v>
      </c>
      <c r="R124">
        <f t="shared" si="20"/>
        <v>3.8484661436210754E-5</v>
      </c>
      <c r="S124">
        <f t="shared" si="21"/>
        <v>3.8484661436210752</v>
      </c>
      <c r="T124">
        <v>157</v>
      </c>
      <c r="U124">
        <f t="shared" si="22"/>
        <v>2.6269964545587341E-5</v>
      </c>
      <c r="V124">
        <f t="shared" si="23"/>
        <v>2.6269964545587339</v>
      </c>
      <c r="W124">
        <v>0.613379597</v>
      </c>
      <c r="X124">
        <v>0.29990428800000002</v>
      </c>
      <c r="Y124">
        <v>8.6716114999999996E-2</v>
      </c>
      <c r="Z124">
        <v>0.200415599</v>
      </c>
      <c r="AA124">
        <v>0.270902478</v>
      </c>
      <c r="AB124">
        <v>0.39094263000000001</v>
      </c>
      <c r="AC124">
        <v>0.13773929400000001</v>
      </c>
    </row>
    <row r="125" spans="1:29" x14ac:dyDescent="0.25">
      <c r="A125" t="s">
        <v>37</v>
      </c>
      <c r="B125">
        <v>2014</v>
      </c>
      <c r="C125">
        <v>25</v>
      </c>
      <c r="D125">
        <v>6745408</v>
      </c>
      <c r="E125">
        <v>1161</v>
      </c>
      <c r="F125">
        <f t="shared" si="12"/>
        <v>1.7211709061927758E-4</v>
      </c>
      <c r="G125">
        <f t="shared" si="13"/>
        <v>17.211709061927756</v>
      </c>
      <c r="H125">
        <v>474</v>
      </c>
      <c r="I125">
        <f t="shared" si="14"/>
        <v>7.0270026661100414E-5</v>
      </c>
      <c r="J125">
        <f t="shared" si="15"/>
        <v>7.0270026661100413</v>
      </c>
      <c r="K125">
        <v>187</v>
      </c>
      <c r="L125">
        <f t="shared" si="16"/>
        <v>2.7722563260813875E-5</v>
      </c>
      <c r="M125">
        <f t="shared" si="17"/>
        <v>2.7722563260813877</v>
      </c>
      <c r="N125">
        <v>90</v>
      </c>
      <c r="O125">
        <f t="shared" si="18"/>
        <v>1.3342410125525394E-5</v>
      </c>
      <c r="P125">
        <f t="shared" si="19"/>
        <v>1.3342410125525395</v>
      </c>
      <c r="Q125">
        <v>456</v>
      </c>
      <c r="R125">
        <f t="shared" si="20"/>
        <v>6.7601544635995326E-5</v>
      </c>
      <c r="S125">
        <f t="shared" si="21"/>
        <v>6.760154463599533</v>
      </c>
      <c r="T125">
        <v>480</v>
      </c>
      <c r="U125">
        <f t="shared" si="22"/>
        <v>7.1159520669468777E-5</v>
      </c>
      <c r="V125">
        <f t="shared" si="23"/>
        <v>7.1159520669468774</v>
      </c>
      <c r="W125">
        <v>0.84380727700000002</v>
      </c>
      <c r="X125">
        <v>7.7030174000000007E-2</v>
      </c>
      <c r="Y125">
        <v>7.9162548999999999E-2</v>
      </c>
      <c r="Z125">
        <v>0.18109112799999999</v>
      </c>
      <c r="AA125">
        <v>0.27939168399999997</v>
      </c>
      <c r="AB125">
        <v>0.38891209100000002</v>
      </c>
      <c r="AC125">
        <v>0.15060509699999999</v>
      </c>
    </row>
    <row r="126" spans="1:29" x14ac:dyDescent="0.25">
      <c r="A126" t="s">
        <v>38</v>
      </c>
      <c r="B126">
        <v>2014</v>
      </c>
      <c r="C126">
        <v>26</v>
      </c>
      <c r="D126">
        <v>9909877</v>
      </c>
      <c r="E126">
        <v>1076</v>
      </c>
      <c r="F126">
        <f t="shared" si="12"/>
        <v>1.0857854239765034E-4</v>
      </c>
      <c r="G126">
        <f t="shared" si="13"/>
        <v>10.857854239765034</v>
      </c>
      <c r="H126">
        <v>529</v>
      </c>
      <c r="I126">
        <f t="shared" si="14"/>
        <v>5.3381086364644083E-5</v>
      </c>
      <c r="J126">
        <f t="shared" si="15"/>
        <v>5.3381086364644084</v>
      </c>
      <c r="K126">
        <v>339</v>
      </c>
      <c r="L126">
        <f t="shared" si="16"/>
        <v>3.4208295420821068E-5</v>
      </c>
      <c r="M126">
        <f t="shared" si="17"/>
        <v>3.4208295420821067</v>
      </c>
      <c r="N126">
        <v>151</v>
      </c>
      <c r="O126">
        <f t="shared" si="18"/>
        <v>1.5237323329038292E-5</v>
      </c>
      <c r="P126">
        <f t="shared" si="19"/>
        <v>1.5237323329038293</v>
      </c>
      <c r="Q126">
        <v>181</v>
      </c>
      <c r="R126">
        <f t="shared" si="20"/>
        <v>1.8264606109641924E-5</v>
      </c>
      <c r="S126">
        <f t="shared" si="21"/>
        <v>1.8264606109641925</v>
      </c>
      <c r="T126">
        <v>48</v>
      </c>
      <c r="U126">
        <f t="shared" si="22"/>
        <v>4.8436524489658143E-6</v>
      </c>
      <c r="V126">
        <f t="shared" si="23"/>
        <v>0.48436524489658145</v>
      </c>
      <c r="W126">
        <v>0.80430863500000005</v>
      </c>
      <c r="X126">
        <v>0.14327383399999999</v>
      </c>
      <c r="Y126">
        <v>5.2417529999999997E-2</v>
      </c>
      <c r="Z126">
        <v>0.19739189100000001</v>
      </c>
      <c r="AA126">
        <v>0.26205486700000002</v>
      </c>
      <c r="AB126">
        <v>0.38627823700000002</v>
      </c>
      <c r="AC126">
        <v>0.15427500499999999</v>
      </c>
    </row>
    <row r="127" spans="1:29" x14ac:dyDescent="0.25">
      <c r="A127" t="s">
        <v>39</v>
      </c>
      <c r="B127">
        <v>2014</v>
      </c>
      <c r="C127">
        <v>27</v>
      </c>
      <c r="D127">
        <v>5457173</v>
      </c>
      <c r="E127">
        <v>331</v>
      </c>
      <c r="F127">
        <f t="shared" si="12"/>
        <v>6.0654115235122652E-5</v>
      </c>
      <c r="G127">
        <f t="shared" si="13"/>
        <v>6.0654115235122648</v>
      </c>
      <c r="H127">
        <v>102</v>
      </c>
      <c r="I127">
        <f t="shared" si="14"/>
        <v>1.8690996235596709E-5</v>
      </c>
      <c r="J127">
        <f t="shared" si="15"/>
        <v>1.8690996235596709</v>
      </c>
      <c r="K127">
        <v>108</v>
      </c>
      <c r="L127">
        <f t="shared" si="16"/>
        <v>1.9790466602396517E-5</v>
      </c>
      <c r="M127">
        <f t="shared" si="17"/>
        <v>1.9790466602396517</v>
      </c>
      <c r="N127">
        <v>82</v>
      </c>
      <c r="O127">
        <f t="shared" si="18"/>
        <v>1.5026095012930688E-5</v>
      </c>
      <c r="P127">
        <f t="shared" si="19"/>
        <v>1.5026095012930687</v>
      </c>
      <c r="Q127">
        <v>46</v>
      </c>
      <c r="R127">
        <f t="shared" si="20"/>
        <v>8.42927281213185E-6</v>
      </c>
      <c r="S127">
        <f t="shared" si="21"/>
        <v>0.84292728121318494</v>
      </c>
      <c r="T127">
        <v>24</v>
      </c>
      <c r="U127">
        <f t="shared" si="22"/>
        <v>4.397881467199226E-6</v>
      </c>
      <c r="V127">
        <f t="shared" si="23"/>
        <v>0.43978814671992261</v>
      </c>
      <c r="W127">
        <v>0.87170557699999995</v>
      </c>
      <c r="X127">
        <v>5.2970017000000001E-2</v>
      </c>
      <c r="Y127">
        <v>7.5324405999999997E-2</v>
      </c>
      <c r="Z127">
        <v>0.20907119199999999</v>
      </c>
      <c r="AA127">
        <v>0.26945839500000002</v>
      </c>
      <c r="AB127">
        <v>0.378461718</v>
      </c>
      <c r="AC127">
        <v>0.14300869499999999</v>
      </c>
    </row>
    <row r="128" spans="1:29" x14ac:dyDescent="0.25">
      <c r="A128" t="s">
        <v>40</v>
      </c>
      <c r="B128">
        <v>2014</v>
      </c>
      <c r="C128">
        <v>28</v>
      </c>
      <c r="D128">
        <v>2994079</v>
      </c>
      <c r="E128">
        <v>117</v>
      </c>
      <c r="F128">
        <f t="shared" si="12"/>
        <v>3.9077125219474836E-5</v>
      </c>
      <c r="G128">
        <f t="shared" si="13"/>
        <v>3.9077125219474835</v>
      </c>
      <c r="H128">
        <v>23</v>
      </c>
      <c r="I128">
        <f t="shared" si="14"/>
        <v>7.6818280345976179E-6</v>
      </c>
      <c r="J128">
        <f t="shared" si="15"/>
        <v>0.76818280345976175</v>
      </c>
      <c r="K128">
        <v>64</v>
      </c>
      <c r="L128">
        <f t="shared" si="16"/>
        <v>2.1375521487575979E-5</v>
      </c>
      <c r="M128">
        <f t="shared" si="17"/>
        <v>2.1375521487575981</v>
      </c>
      <c r="N128">
        <v>7</v>
      </c>
      <c r="O128">
        <f t="shared" si="18"/>
        <v>2.3379476627036226E-6</v>
      </c>
      <c r="P128">
        <f t="shared" si="19"/>
        <v>0.23379476627036228</v>
      </c>
      <c r="Q128">
        <v>24</v>
      </c>
      <c r="R128">
        <f t="shared" si="20"/>
        <v>8.0158205578409914E-6</v>
      </c>
      <c r="S128">
        <f t="shared" si="21"/>
        <v>0.80158205578409913</v>
      </c>
      <c r="T128">
        <v>14</v>
      </c>
      <c r="U128">
        <f t="shared" si="22"/>
        <v>4.6758953254072453E-6</v>
      </c>
      <c r="V128">
        <f t="shared" si="23"/>
        <v>0.46758953254072455</v>
      </c>
      <c r="W128">
        <v>0.60303737700000004</v>
      </c>
      <c r="X128">
        <v>0.37175281100000002</v>
      </c>
      <c r="Y128">
        <v>2.5209812000000002E-2</v>
      </c>
      <c r="Z128">
        <v>0.21717083300000001</v>
      </c>
      <c r="AA128">
        <v>0.27454117099999997</v>
      </c>
      <c r="AB128">
        <v>0.36524294899999998</v>
      </c>
      <c r="AC128">
        <v>0.14304504700000001</v>
      </c>
    </row>
    <row r="129" spans="1:29" x14ac:dyDescent="0.25">
      <c r="A129" t="s">
        <v>41</v>
      </c>
      <c r="B129">
        <v>2014</v>
      </c>
      <c r="C129">
        <v>29</v>
      </c>
      <c r="D129">
        <v>6063589</v>
      </c>
      <c r="E129">
        <v>726</v>
      </c>
      <c r="F129">
        <f t="shared" si="12"/>
        <v>1.1973107016323171E-4</v>
      </c>
      <c r="G129">
        <f t="shared" si="13"/>
        <v>11.973107016323171</v>
      </c>
      <c r="H129">
        <v>344</v>
      </c>
      <c r="I129">
        <f t="shared" si="14"/>
        <v>5.6732077322523016E-5</v>
      </c>
      <c r="J129">
        <f t="shared" si="15"/>
        <v>5.673207732252302</v>
      </c>
      <c r="K129">
        <v>247</v>
      </c>
      <c r="L129">
        <f t="shared" si="16"/>
        <v>4.0734950868206933E-5</v>
      </c>
      <c r="M129">
        <f t="shared" si="17"/>
        <v>4.0734950868206932</v>
      </c>
      <c r="N129">
        <v>55</v>
      </c>
      <c r="O129">
        <f t="shared" si="18"/>
        <v>9.0705356184266455E-6</v>
      </c>
      <c r="P129">
        <f t="shared" si="19"/>
        <v>0.9070535618426645</v>
      </c>
      <c r="Q129">
        <v>117</v>
      </c>
      <c r="R129">
        <f t="shared" si="20"/>
        <v>1.9295503042834863E-5</v>
      </c>
      <c r="S129">
        <f t="shared" si="21"/>
        <v>1.9295503042834863</v>
      </c>
      <c r="T129">
        <v>55</v>
      </c>
      <c r="U129">
        <f t="shared" si="22"/>
        <v>9.0705356184266455E-6</v>
      </c>
      <c r="V129">
        <f t="shared" si="23"/>
        <v>0.9070535618426645</v>
      </c>
      <c r="W129">
        <v>0.84128709499999998</v>
      </c>
      <c r="X129">
        <v>0.11691209499999999</v>
      </c>
      <c r="Y129">
        <v>4.1800810000000001E-2</v>
      </c>
      <c r="Z129">
        <v>0.20395153899999999</v>
      </c>
      <c r="AA129">
        <v>0.26889470799999998</v>
      </c>
      <c r="AB129">
        <v>0.37337289800000001</v>
      </c>
      <c r="AC129">
        <v>0.15378085499999999</v>
      </c>
    </row>
    <row r="130" spans="1:29" x14ac:dyDescent="0.25">
      <c r="A130" t="s">
        <v>42</v>
      </c>
      <c r="B130">
        <v>2014</v>
      </c>
      <c r="C130">
        <v>30</v>
      </c>
      <c r="D130">
        <v>1023579</v>
      </c>
      <c r="E130">
        <v>54</v>
      </c>
      <c r="F130">
        <f t="shared" si="12"/>
        <v>5.2756064749276803E-5</v>
      </c>
      <c r="G130">
        <f t="shared" si="13"/>
        <v>5.2756064749276801</v>
      </c>
      <c r="H130">
        <v>3</v>
      </c>
      <c r="I130">
        <f t="shared" si="14"/>
        <v>2.9308924860709333E-6</v>
      </c>
      <c r="J130">
        <f t="shared" si="15"/>
        <v>0.29308924860709334</v>
      </c>
      <c r="K130">
        <v>22</v>
      </c>
      <c r="L130">
        <f t="shared" si="16"/>
        <v>2.1493211564520178E-5</v>
      </c>
      <c r="M130">
        <f t="shared" si="17"/>
        <v>2.1493211564520176</v>
      </c>
      <c r="N130">
        <v>16</v>
      </c>
      <c r="O130">
        <f t="shared" si="18"/>
        <v>1.5631426592378311E-5</v>
      </c>
      <c r="P130">
        <f t="shared" si="19"/>
        <v>1.563142659237831</v>
      </c>
      <c r="Q130">
        <v>14</v>
      </c>
      <c r="R130">
        <f t="shared" si="20"/>
        <v>1.3677498268331022E-5</v>
      </c>
      <c r="S130">
        <f t="shared" si="21"/>
        <v>1.3677498268331023</v>
      </c>
      <c r="T130">
        <v>6</v>
      </c>
      <c r="U130">
        <f t="shared" si="22"/>
        <v>5.8617849721418666E-6</v>
      </c>
      <c r="V130">
        <f t="shared" si="23"/>
        <v>0.58617849721418669</v>
      </c>
      <c r="W130">
        <v>0.90106679199999995</v>
      </c>
      <c r="X130">
        <v>4.2600930000000004E-3</v>
      </c>
      <c r="Y130">
        <v>9.4673115000000002E-2</v>
      </c>
      <c r="Z130">
        <v>0.19548680299999999</v>
      </c>
      <c r="AA130">
        <v>0.26094008299999999</v>
      </c>
      <c r="AB130">
        <v>0.376265927</v>
      </c>
      <c r="AC130">
        <v>0.167307187</v>
      </c>
    </row>
    <row r="131" spans="1:29" x14ac:dyDescent="0.25">
      <c r="A131" t="s">
        <v>43</v>
      </c>
      <c r="B131">
        <v>2014</v>
      </c>
      <c r="C131">
        <v>31</v>
      </c>
      <c r="D131">
        <v>1881503</v>
      </c>
      <c r="E131">
        <v>60</v>
      </c>
      <c r="F131">
        <f t="shared" ref="F131:F194" si="24">E131/D131</f>
        <v>3.1889399060219412E-5</v>
      </c>
      <c r="G131">
        <f t="shared" ref="G131:G194" si="25">(E131/D131)*100000</f>
        <v>3.188939906021941</v>
      </c>
      <c r="H131">
        <v>5</v>
      </c>
      <c r="I131">
        <f t="shared" ref="I131:I194" si="26">H131/D131</f>
        <v>2.657449921684951E-6</v>
      </c>
      <c r="J131">
        <f t="shared" ref="J131:J194" si="27">(H131/D131)*100000</f>
        <v>0.26574499216849512</v>
      </c>
      <c r="K131">
        <v>32</v>
      </c>
      <c r="L131">
        <f t="shared" ref="L131:L194" si="28">K131/D131</f>
        <v>1.7007679498783685E-5</v>
      </c>
      <c r="M131">
        <f t="shared" ref="M131:M194" si="29">(K131/D131)*100000</f>
        <v>1.7007679498783685</v>
      </c>
      <c r="N131">
        <v>9</v>
      </c>
      <c r="O131">
        <f t="shared" ref="O131:O194" si="30">N131/D131</f>
        <v>4.7834098590329116E-6</v>
      </c>
      <c r="P131">
        <f t="shared" ref="P131:P194" si="31">(N131/D131)*100000</f>
        <v>0.47834098590329116</v>
      </c>
      <c r="Q131">
        <v>13</v>
      </c>
      <c r="R131">
        <f t="shared" ref="R131:R194" si="32">Q131/D131</f>
        <v>6.9093697963808722E-6</v>
      </c>
      <c r="S131">
        <f t="shared" ref="S131:S194" si="33">(Q131/D131)*100000</f>
        <v>0.6909369796380872</v>
      </c>
      <c r="T131">
        <v>5</v>
      </c>
      <c r="U131">
        <f t="shared" ref="U131:U194" si="34">T131/D131</f>
        <v>2.657449921684951E-6</v>
      </c>
      <c r="V131">
        <f t="shared" ref="V131:V194" si="35">(T131/D131)*100000</f>
        <v>0.26574499216849512</v>
      </c>
      <c r="W131">
        <v>0.90304275099999998</v>
      </c>
      <c r="X131">
        <v>4.7072808000000001E-2</v>
      </c>
      <c r="Y131">
        <v>4.9884441000000002E-2</v>
      </c>
      <c r="Z131">
        <v>0.222301843</v>
      </c>
      <c r="AA131">
        <v>0.275135091</v>
      </c>
      <c r="AB131">
        <v>0.35845721600000002</v>
      </c>
      <c r="AC131">
        <v>0.14410585000000001</v>
      </c>
    </row>
    <row r="132" spans="1:29" x14ac:dyDescent="0.25">
      <c r="A132" t="s">
        <v>44</v>
      </c>
      <c r="B132">
        <v>2014</v>
      </c>
      <c r="C132">
        <v>32</v>
      </c>
      <c r="D132">
        <v>2839099</v>
      </c>
      <c r="E132">
        <v>413</v>
      </c>
      <c r="F132">
        <f t="shared" si="24"/>
        <v>1.4546868566400821E-4</v>
      </c>
      <c r="G132">
        <f t="shared" si="25"/>
        <v>14.546868566400821</v>
      </c>
      <c r="H132">
        <v>65</v>
      </c>
      <c r="I132">
        <f t="shared" si="26"/>
        <v>2.2894587332107826E-5</v>
      </c>
      <c r="J132">
        <f t="shared" si="27"/>
        <v>2.2894587332107825</v>
      </c>
      <c r="K132">
        <v>238</v>
      </c>
      <c r="L132">
        <f t="shared" si="28"/>
        <v>8.3829412077564047E-5</v>
      </c>
      <c r="M132">
        <f t="shared" si="29"/>
        <v>8.3829412077564047</v>
      </c>
      <c r="N132">
        <v>70</v>
      </c>
      <c r="O132">
        <f t="shared" si="30"/>
        <v>2.465570943457766E-5</v>
      </c>
      <c r="P132">
        <f t="shared" si="31"/>
        <v>2.4655709434577662</v>
      </c>
      <c r="Q132">
        <v>32</v>
      </c>
      <c r="R132">
        <f t="shared" si="32"/>
        <v>1.1271181455806931E-5</v>
      </c>
      <c r="S132">
        <f t="shared" si="33"/>
        <v>1.1271181455806931</v>
      </c>
      <c r="T132">
        <v>54</v>
      </c>
      <c r="U132">
        <f t="shared" si="34"/>
        <v>1.9020118706674194E-5</v>
      </c>
      <c r="V132">
        <f t="shared" si="35"/>
        <v>1.9020118706674194</v>
      </c>
      <c r="W132">
        <v>0.78002378000000006</v>
      </c>
      <c r="X132">
        <v>8.5621045000000007E-2</v>
      </c>
      <c r="Y132">
        <v>0.13435517399999999</v>
      </c>
      <c r="Z132">
        <v>0.207827497</v>
      </c>
      <c r="AA132">
        <v>0.27206652399999998</v>
      </c>
      <c r="AB132">
        <v>0.37835901199999999</v>
      </c>
      <c r="AC132">
        <v>0.141746967</v>
      </c>
    </row>
    <row r="133" spans="1:29" x14ac:dyDescent="0.25">
      <c r="A133" t="s">
        <v>45</v>
      </c>
      <c r="B133">
        <v>2014</v>
      </c>
      <c r="C133">
        <v>33</v>
      </c>
      <c r="D133">
        <v>1326813</v>
      </c>
      <c r="E133">
        <v>302</v>
      </c>
      <c r="F133">
        <f t="shared" si="24"/>
        <v>2.2761308488837537E-4</v>
      </c>
      <c r="G133">
        <f t="shared" si="25"/>
        <v>22.761308488837539</v>
      </c>
      <c r="H133">
        <v>100</v>
      </c>
      <c r="I133">
        <f t="shared" si="26"/>
        <v>7.5368571155091187E-5</v>
      </c>
      <c r="J133">
        <f t="shared" si="27"/>
        <v>7.5368571155091191</v>
      </c>
      <c r="K133">
        <v>81</v>
      </c>
      <c r="L133">
        <f t="shared" si="28"/>
        <v>6.1048542635623856E-5</v>
      </c>
      <c r="M133">
        <f t="shared" si="29"/>
        <v>6.1048542635623857</v>
      </c>
      <c r="N133">
        <v>30</v>
      </c>
      <c r="O133">
        <f t="shared" si="30"/>
        <v>2.2610571346527356E-5</v>
      </c>
      <c r="P133">
        <f t="shared" si="31"/>
        <v>2.2610571346527357</v>
      </c>
      <c r="Q133">
        <v>152</v>
      </c>
      <c r="R133">
        <f t="shared" si="32"/>
        <v>1.1456022815573861E-4</v>
      </c>
      <c r="S133">
        <f t="shared" si="33"/>
        <v>11.45602281557386</v>
      </c>
      <c r="T133">
        <v>10</v>
      </c>
      <c r="U133">
        <f t="shared" si="34"/>
        <v>7.5368571155091187E-6</v>
      </c>
      <c r="V133">
        <f t="shared" si="35"/>
        <v>0.75368571155091191</v>
      </c>
      <c r="W133">
        <v>0.94823353399999999</v>
      </c>
      <c r="X133">
        <v>1.2430971000000001E-2</v>
      </c>
      <c r="Y133">
        <v>3.9335495999999998E-2</v>
      </c>
      <c r="Z133">
        <v>0.175155015</v>
      </c>
      <c r="AA133">
        <v>0.25044120600000003</v>
      </c>
      <c r="AB133">
        <v>0.41490641900000003</v>
      </c>
      <c r="AC133">
        <v>0.15949736</v>
      </c>
    </row>
    <row r="134" spans="1:29" x14ac:dyDescent="0.25">
      <c r="A134" t="s">
        <v>46</v>
      </c>
      <c r="B134">
        <v>2014</v>
      </c>
      <c r="C134">
        <v>34</v>
      </c>
      <c r="D134">
        <v>8938175</v>
      </c>
      <c r="E134">
        <v>757</v>
      </c>
      <c r="F134">
        <f t="shared" si="24"/>
        <v>8.4692904312121884E-5</v>
      </c>
      <c r="G134">
        <f t="shared" si="25"/>
        <v>8.4692904312121886</v>
      </c>
      <c r="H134">
        <v>436</v>
      </c>
      <c r="I134">
        <f t="shared" si="26"/>
        <v>4.8779532734590676E-5</v>
      </c>
      <c r="J134">
        <f t="shared" si="27"/>
        <v>4.8779532734590676</v>
      </c>
      <c r="K134">
        <v>250</v>
      </c>
      <c r="L134">
        <f t="shared" si="28"/>
        <v>2.7969915558824927E-5</v>
      </c>
      <c r="M134">
        <f t="shared" si="29"/>
        <v>2.7969915558824927</v>
      </c>
      <c r="N134">
        <v>53</v>
      </c>
      <c r="O134">
        <f t="shared" si="30"/>
        <v>5.9296220984708845E-6</v>
      </c>
      <c r="P134">
        <f t="shared" si="31"/>
        <v>0.59296220984708847</v>
      </c>
      <c r="Q134">
        <v>115</v>
      </c>
      <c r="R134">
        <f t="shared" si="32"/>
        <v>1.2866161157059467E-5</v>
      </c>
      <c r="S134">
        <f t="shared" si="33"/>
        <v>1.2866161157059468</v>
      </c>
      <c r="T134">
        <v>47</v>
      </c>
      <c r="U134">
        <f t="shared" si="34"/>
        <v>5.2583441250590865E-6</v>
      </c>
      <c r="V134">
        <f t="shared" si="35"/>
        <v>0.52583441250590868</v>
      </c>
      <c r="W134">
        <v>0.74460611099999996</v>
      </c>
      <c r="X134">
        <v>0.14581670299999999</v>
      </c>
      <c r="Y134">
        <v>0.10957718599999999</v>
      </c>
      <c r="Z134">
        <v>0.19872647600000001</v>
      </c>
      <c r="AA134">
        <v>0.25746450900000001</v>
      </c>
      <c r="AB134">
        <v>0.39669687399999998</v>
      </c>
      <c r="AC134">
        <v>0.14711214</v>
      </c>
    </row>
    <row r="135" spans="1:29" x14ac:dyDescent="0.25">
      <c r="A135" t="s">
        <v>47</v>
      </c>
      <c r="B135">
        <v>2014</v>
      </c>
      <c r="C135">
        <v>35</v>
      </c>
      <c r="D135">
        <v>2085572</v>
      </c>
      <c r="E135">
        <v>416</v>
      </c>
      <c r="F135">
        <f t="shared" si="24"/>
        <v>1.9946566217804996E-4</v>
      </c>
      <c r="G135">
        <f t="shared" si="25"/>
        <v>19.946566217804996</v>
      </c>
      <c r="H135">
        <v>146</v>
      </c>
      <c r="I135">
        <f t="shared" si="26"/>
        <v>7.0004775668257912E-5</v>
      </c>
      <c r="J135">
        <f t="shared" si="27"/>
        <v>7.0004775668257908</v>
      </c>
      <c r="K135">
        <v>229</v>
      </c>
      <c r="L135">
        <f t="shared" si="28"/>
        <v>1.0980201115089769E-4</v>
      </c>
      <c r="M135">
        <f t="shared" si="29"/>
        <v>10.980201115089768</v>
      </c>
      <c r="N135">
        <v>46</v>
      </c>
      <c r="O135">
        <f t="shared" si="30"/>
        <v>2.2056299183149755E-5</v>
      </c>
      <c r="P135">
        <f t="shared" si="31"/>
        <v>2.2056299183149757</v>
      </c>
      <c r="Q135">
        <v>68</v>
      </c>
      <c r="R135">
        <f t="shared" si="32"/>
        <v>3.260496400987355E-5</v>
      </c>
      <c r="S135">
        <f t="shared" si="33"/>
        <v>3.2604964009873552</v>
      </c>
      <c r="T135">
        <v>17</v>
      </c>
      <c r="U135">
        <f t="shared" si="34"/>
        <v>8.1512410024683875E-6</v>
      </c>
      <c r="V135">
        <f t="shared" si="35"/>
        <v>0.81512410024683879</v>
      </c>
      <c r="W135">
        <v>0.83576609899999998</v>
      </c>
      <c r="X135">
        <v>2.3798804999999999E-2</v>
      </c>
      <c r="Y135">
        <v>0.14043509600000001</v>
      </c>
      <c r="Z135">
        <v>0.214097869</v>
      </c>
      <c r="AA135">
        <v>0.27224986400000001</v>
      </c>
      <c r="AB135">
        <v>0.36077836800000002</v>
      </c>
      <c r="AC135">
        <v>0.15287389900000001</v>
      </c>
    </row>
    <row r="136" spans="1:29" x14ac:dyDescent="0.25">
      <c r="A136" t="s">
        <v>48</v>
      </c>
      <c r="B136">
        <v>2014</v>
      </c>
      <c r="C136">
        <v>36</v>
      </c>
      <c r="D136">
        <v>19746227</v>
      </c>
      <c r="E136">
        <v>1787</v>
      </c>
      <c r="F136">
        <f t="shared" si="24"/>
        <v>9.0498301270414852E-5</v>
      </c>
      <c r="G136">
        <f t="shared" si="25"/>
        <v>9.0498301270414849</v>
      </c>
      <c r="H136">
        <v>837</v>
      </c>
      <c r="I136">
        <f t="shared" si="26"/>
        <v>4.238784452341199E-5</v>
      </c>
      <c r="J136">
        <f t="shared" si="27"/>
        <v>4.238784452341199</v>
      </c>
      <c r="K136">
        <v>632</v>
      </c>
      <c r="L136">
        <f t="shared" si="28"/>
        <v>3.2006114383269273E-5</v>
      </c>
      <c r="M136">
        <f t="shared" si="29"/>
        <v>3.2006114383269271</v>
      </c>
      <c r="N136">
        <v>244</v>
      </c>
      <c r="O136">
        <f t="shared" si="30"/>
        <v>1.2356790996072314E-5</v>
      </c>
      <c r="P136">
        <f t="shared" si="31"/>
        <v>1.2356790996072313</v>
      </c>
      <c r="Q136">
        <v>298</v>
      </c>
      <c r="R136">
        <f t="shared" si="32"/>
        <v>1.5091490642744054E-5</v>
      </c>
      <c r="S136">
        <f t="shared" si="33"/>
        <v>1.5091490642744054</v>
      </c>
      <c r="T136">
        <v>140</v>
      </c>
      <c r="U136">
        <f t="shared" si="34"/>
        <v>7.0899620469267367E-6</v>
      </c>
      <c r="V136">
        <f t="shared" si="35"/>
        <v>0.70899620469267366</v>
      </c>
      <c r="W136">
        <v>0.71739022699999999</v>
      </c>
      <c r="X136">
        <v>0.174322903</v>
      </c>
      <c r="Y136">
        <v>0.10828686899999999</v>
      </c>
      <c r="Z136">
        <v>0.189415481</v>
      </c>
      <c r="AA136">
        <v>0.28222414299999998</v>
      </c>
      <c r="AB136">
        <v>0.38156189800000001</v>
      </c>
      <c r="AC136">
        <v>0.14679847800000001</v>
      </c>
    </row>
    <row r="137" spans="1:29" x14ac:dyDescent="0.25">
      <c r="A137" t="s">
        <v>49</v>
      </c>
      <c r="B137">
        <v>2014</v>
      </c>
      <c r="C137">
        <v>37</v>
      </c>
      <c r="D137">
        <v>9943964</v>
      </c>
      <c r="E137">
        <v>979</v>
      </c>
      <c r="F137">
        <f t="shared" si="24"/>
        <v>9.8451683855653538E-5</v>
      </c>
      <c r="G137">
        <f t="shared" si="25"/>
        <v>9.8451683855653531</v>
      </c>
      <c r="H137">
        <v>266</v>
      </c>
      <c r="I137">
        <f t="shared" si="26"/>
        <v>2.6749895715632115E-5</v>
      </c>
      <c r="J137">
        <f t="shared" si="27"/>
        <v>2.6749895715632115</v>
      </c>
      <c r="K137">
        <v>470</v>
      </c>
      <c r="L137">
        <f t="shared" si="28"/>
        <v>4.7264853332131932E-5</v>
      </c>
      <c r="M137">
        <f t="shared" si="29"/>
        <v>4.7264853332131933</v>
      </c>
      <c r="N137">
        <v>132</v>
      </c>
      <c r="O137">
        <f t="shared" si="30"/>
        <v>1.3274384340088118E-5</v>
      </c>
      <c r="P137">
        <f t="shared" si="31"/>
        <v>1.3274384340088119</v>
      </c>
      <c r="Q137">
        <v>220</v>
      </c>
      <c r="R137">
        <f t="shared" si="32"/>
        <v>2.2123973900146863E-5</v>
      </c>
      <c r="S137">
        <f t="shared" si="33"/>
        <v>2.2123973900146865</v>
      </c>
      <c r="T137">
        <v>35</v>
      </c>
      <c r="U137">
        <f t="shared" si="34"/>
        <v>3.5197231204779099E-6</v>
      </c>
      <c r="V137">
        <f t="shared" si="35"/>
        <v>0.351972312047791</v>
      </c>
      <c r="W137">
        <v>0.72343435599999995</v>
      </c>
      <c r="X137">
        <v>0.21900956699999999</v>
      </c>
      <c r="Y137">
        <v>5.7556077999999997E-2</v>
      </c>
      <c r="Z137">
        <v>0.20460271399999999</v>
      </c>
      <c r="AA137">
        <v>0.26575397299999998</v>
      </c>
      <c r="AB137">
        <v>0.382321568</v>
      </c>
      <c r="AC137">
        <v>0.147321745</v>
      </c>
    </row>
    <row r="138" spans="1:29" x14ac:dyDescent="0.25">
      <c r="A138" t="s">
        <v>50</v>
      </c>
      <c r="B138">
        <v>2014</v>
      </c>
      <c r="C138">
        <v>38</v>
      </c>
      <c r="D138">
        <v>739482</v>
      </c>
      <c r="E138">
        <v>34</v>
      </c>
      <c r="F138">
        <f t="shared" si="24"/>
        <v>4.5978130637392118E-5</v>
      </c>
      <c r="G138">
        <f t="shared" si="25"/>
        <v>4.5978130637392116</v>
      </c>
      <c r="H138">
        <v>1</v>
      </c>
      <c r="I138">
        <f t="shared" si="26"/>
        <v>1.3522979599232977E-6</v>
      </c>
      <c r="J138">
        <f t="shared" si="27"/>
        <v>0.13522979599232979</v>
      </c>
      <c r="K138">
        <v>19</v>
      </c>
      <c r="L138">
        <f t="shared" si="28"/>
        <v>2.5693661238542656E-5</v>
      </c>
      <c r="M138">
        <f t="shared" si="29"/>
        <v>2.5693661238542655</v>
      </c>
      <c r="N138">
        <v>3</v>
      </c>
      <c r="O138">
        <f t="shared" si="30"/>
        <v>4.0568938797698932E-6</v>
      </c>
      <c r="P138">
        <f t="shared" si="31"/>
        <v>0.40568938797698934</v>
      </c>
      <c r="Q138">
        <v>11</v>
      </c>
      <c r="R138">
        <f t="shared" si="32"/>
        <v>1.4875277559156274E-5</v>
      </c>
      <c r="S138">
        <f t="shared" si="33"/>
        <v>1.4875277559156275</v>
      </c>
      <c r="T138">
        <v>10</v>
      </c>
      <c r="U138">
        <f t="shared" si="34"/>
        <v>1.3522979599232977E-5</v>
      </c>
      <c r="V138">
        <f t="shared" si="35"/>
        <v>1.3522979599232978</v>
      </c>
      <c r="W138">
        <v>0.90565588900000005</v>
      </c>
      <c r="X138">
        <v>1.2263025E-2</v>
      </c>
      <c r="Y138">
        <v>8.2081085999999998E-2</v>
      </c>
      <c r="Z138">
        <v>0.20463871</v>
      </c>
      <c r="AA138">
        <v>0.30873735000000002</v>
      </c>
      <c r="AB138">
        <v>0.34492853099999998</v>
      </c>
      <c r="AC138">
        <v>0.14169540899999999</v>
      </c>
    </row>
    <row r="139" spans="1:29" x14ac:dyDescent="0.25">
      <c r="A139" t="s">
        <v>51</v>
      </c>
      <c r="B139">
        <v>2014</v>
      </c>
      <c r="C139">
        <v>39</v>
      </c>
      <c r="D139">
        <v>11594163</v>
      </c>
      <c r="E139">
        <v>2175</v>
      </c>
      <c r="F139">
        <f t="shared" si="24"/>
        <v>1.8759439555921371E-4</v>
      </c>
      <c r="G139">
        <f t="shared" si="25"/>
        <v>18.759439555921372</v>
      </c>
      <c r="H139">
        <v>1223</v>
      </c>
      <c r="I139">
        <f t="shared" si="26"/>
        <v>1.0548411299720385E-4</v>
      </c>
      <c r="J139">
        <f t="shared" si="27"/>
        <v>10.548411299720385</v>
      </c>
      <c r="K139">
        <v>652</v>
      </c>
      <c r="L139">
        <f t="shared" si="28"/>
        <v>5.6235193519359696E-5</v>
      </c>
      <c r="M139">
        <f t="shared" si="29"/>
        <v>5.6235193519359692</v>
      </c>
      <c r="N139">
        <v>109</v>
      </c>
      <c r="O139">
        <f t="shared" si="30"/>
        <v>9.4012823521628942E-6</v>
      </c>
      <c r="P139">
        <f t="shared" si="31"/>
        <v>0.94012823521628941</v>
      </c>
      <c r="Q139">
        <v>607</v>
      </c>
      <c r="R139">
        <f t="shared" si="32"/>
        <v>5.2353930162962175E-5</v>
      </c>
      <c r="S139">
        <f t="shared" si="33"/>
        <v>5.2353930162962179</v>
      </c>
      <c r="T139">
        <v>97</v>
      </c>
      <c r="U139">
        <f t="shared" si="34"/>
        <v>8.3662787904568872E-6</v>
      </c>
      <c r="V139">
        <f t="shared" si="35"/>
        <v>0.83662787904568869</v>
      </c>
      <c r="W139">
        <v>0.83773420399999998</v>
      </c>
      <c r="X139">
        <v>0.12368227</v>
      </c>
      <c r="Y139">
        <v>3.8583526E-2</v>
      </c>
      <c r="Z139">
        <v>0.20116275</v>
      </c>
      <c r="AA139">
        <v>0.26087360399999998</v>
      </c>
      <c r="AB139">
        <v>0.38280850599999999</v>
      </c>
      <c r="AC139">
        <v>0.15515514</v>
      </c>
    </row>
    <row r="140" spans="1:29" x14ac:dyDescent="0.25">
      <c r="A140" t="s">
        <v>52</v>
      </c>
      <c r="B140">
        <v>2014</v>
      </c>
      <c r="C140">
        <v>40</v>
      </c>
      <c r="D140">
        <v>3878051</v>
      </c>
      <c r="E140">
        <v>504</v>
      </c>
      <c r="F140">
        <f t="shared" si="24"/>
        <v>1.2996218977006749E-4</v>
      </c>
      <c r="G140">
        <f t="shared" si="25"/>
        <v>12.996218977006748</v>
      </c>
      <c r="H140">
        <v>26</v>
      </c>
      <c r="I140">
        <f t="shared" si="26"/>
        <v>6.7043986786145929E-6</v>
      </c>
      <c r="J140">
        <f t="shared" si="27"/>
        <v>0.67043986786145926</v>
      </c>
      <c r="K140">
        <v>371</v>
      </c>
      <c r="L140">
        <f t="shared" si="28"/>
        <v>9.5666611914077462E-5</v>
      </c>
      <c r="M140">
        <f t="shared" si="29"/>
        <v>9.5666611914077464</v>
      </c>
      <c r="N140">
        <v>67</v>
      </c>
      <c r="O140">
        <f t="shared" si="30"/>
        <v>1.7276719671814528E-5</v>
      </c>
      <c r="P140">
        <f t="shared" si="31"/>
        <v>1.7276719671814529</v>
      </c>
      <c r="Q140">
        <v>74</v>
      </c>
      <c r="R140">
        <f t="shared" si="32"/>
        <v>1.9081750085287687E-5</v>
      </c>
      <c r="S140">
        <f t="shared" si="33"/>
        <v>1.9081750085287688</v>
      </c>
      <c r="T140">
        <v>12</v>
      </c>
      <c r="U140">
        <f t="shared" si="34"/>
        <v>3.0943378516682738E-6</v>
      </c>
      <c r="V140">
        <f t="shared" si="35"/>
        <v>0.3094337851668274</v>
      </c>
      <c r="W140">
        <v>0.76012881799999998</v>
      </c>
      <c r="X140">
        <v>7.5794559999999997E-2</v>
      </c>
      <c r="Y140">
        <v>0.16407662200000001</v>
      </c>
      <c r="Z140">
        <v>0.21948219699999999</v>
      </c>
      <c r="AA140">
        <v>0.27801683500000002</v>
      </c>
      <c r="AB140">
        <v>0.35745824799999998</v>
      </c>
      <c r="AC140">
        <v>0.14504272000000001</v>
      </c>
    </row>
    <row r="141" spans="1:29" x14ac:dyDescent="0.25">
      <c r="A141" t="s">
        <v>53</v>
      </c>
      <c r="B141">
        <v>2014</v>
      </c>
      <c r="C141">
        <v>41</v>
      </c>
      <c r="D141">
        <v>3970239</v>
      </c>
      <c r="E141">
        <v>347</v>
      </c>
      <c r="F141">
        <f t="shared" si="24"/>
        <v>8.7400279932769792E-5</v>
      </c>
      <c r="G141">
        <f t="shared" si="25"/>
        <v>8.7400279932769784</v>
      </c>
      <c r="H141">
        <v>124</v>
      </c>
      <c r="I141">
        <f t="shared" si="26"/>
        <v>3.1232376690672776E-5</v>
      </c>
      <c r="J141">
        <f t="shared" si="27"/>
        <v>3.1232376690672776</v>
      </c>
      <c r="K141">
        <v>139</v>
      </c>
      <c r="L141">
        <f t="shared" si="28"/>
        <v>3.5010486774221902E-5</v>
      </c>
      <c r="M141">
        <f t="shared" si="29"/>
        <v>3.5010486774221903</v>
      </c>
      <c r="N141">
        <v>61</v>
      </c>
      <c r="O141">
        <f t="shared" si="30"/>
        <v>1.5364314339766446E-5</v>
      </c>
      <c r="P141">
        <f t="shared" si="31"/>
        <v>1.5364314339766447</v>
      </c>
      <c r="Q141">
        <v>37</v>
      </c>
      <c r="R141">
        <f t="shared" si="32"/>
        <v>9.3193382060878455E-6</v>
      </c>
      <c r="S141">
        <f t="shared" si="33"/>
        <v>0.9319338206087846</v>
      </c>
      <c r="T141">
        <v>23</v>
      </c>
      <c r="U141">
        <f t="shared" si="34"/>
        <v>5.7931021281086605E-6</v>
      </c>
      <c r="V141">
        <f t="shared" si="35"/>
        <v>0.57931021281086603</v>
      </c>
      <c r="W141">
        <v>0.88832844300000002</v>
      </c>
      <c r="X141">
        <v>1.9423796E-2</v>
      </c>
      <c r="Y141">
        <v>9.2247760999999998E-2</v>
      </c>
      <c r="Z141">
        <v>0.191769368</v>
      </c>
      <c r="AA141">
        <v>0.26753168999999999</v>
      </c>
      <c r="AB141">
        <v>0.38099714000000001</v>
      </c>
      <c r="AC141">
        <v>0.159701802</v>
      </c>
    </row>
    <row r="142" spans="1:29" x14ac:dyDescent="0.25">
      <c r="A142" t="s">
        <v>54</v>
      </c>
      <c r="B142">
        <v>2014</v>
      </c>
      <c r="C142">
        <v>42</v>
      </c>
      <c r="D142">
        <v>12787209</v>
      </c>
      <c r="E142">
        <v>1110</v>
      </c>
      <c r="F142">
        <f t="shared" si="24"/>
        <v>8.680549445934606E-5</v>
      </c>
      <c r="G142">
        <f t="shared" si="25"/>
        <v>8.6805494459346058</v>
      </c>
      <c r="H142">
        <v>507</v>
      </c>
      <c r="I142">
        <f t="shared" si="26"/>
        <v>3.9648996117917525E-5</v>
      </c>
      <c r="J142">
        <f t="shared" si="27"/>
        <v>3.9648996117917523</v>
      </c>
      <c r="K142">
        <v>423</v>
      </c>
      <c r="L142">
        <f t="shared" si="28"/>
        <v>3.3079931672345392E-5</v>
      </c>
      <c r="M142">
        <f t="shared" si="29"/>
        <v>3.3079931672345393</v>
      </c>
      <c r="N142">
        <v>84</v>
      </c>
      <c r="O142">
        <f t="shared" si="30"/>
        <v>6.5690644455721335E-6</v>
      </c>
      <c r="P142">
        <f t="shared" si="31"/>
        <v>0.65690644455721336</v>
      </c>
      <c r="Q142">
        <v>217</v>
      </c>
      <c r="R142">
        <f t="shared" si="32"/>
        <v>1.6970083151061345E-5</v>
      </c>
      <c r="S142">
        <f t="shared" si="33"/>
        <v>1.6970083151061346</v>
      </c>
      <c r="T142">
        <v>78</v>
      </c>
      <c r="U142">
        <f t="shared" si="34"/>
        <v>6.0998455566026954E-6</v>
      </c>
      <c r="V142">
        <f t="shared" si="35"/>
        <v>0.60998455566026955</v>
      </c>
      <c r="W142">
        <v>0.83950998499999996</v>
      </c>
      <c r="X142">
        <v>0.112721089</v>
      </c>
      <c r="Y142">
        <v>4.7768926000000003E-2</v>
      </c>
      <c r="Z142">
        <v>0.18625103700000001</v>
      </c>
      <c r="AA142">
        <v>0.26157671700000001</v>
      </c>
      <c r="AB142">
        <v>0.385352641</v>
      </c>
      <c r="AC142">
        <v>0.16681960500000001</v>
      </c>
    </row>
    <row r="143" spans="1:29" x14ac:dyDescent="0.25">
      <c r="A143" t="s">
        <v>55</v>
      </c>
      <c r="B143">
        <v>2014</v>
      </c>
      <c r="C143">
        <v>44</v>
      </c>
      <c r="D143">
        <v>1055173</v>
      </c>
      <c r="E143">
        <v>211</v>
      </c>
      <c r="F143">
        <f t="shared" si="24"/>
        <v>1.9996720916854393E-4</v>
      </c>
      <c r="G143">
        <f t="shared" si="25"/>
        <v>19.996720916854393</v>
      </c>
      <c r="H143">
        <v>68</v>
      </c>
      <c r="I143">
        <f t="shared" si="26"/>
        <v>6.4444408641995196E-5</v>
      </c>
      <c r="J143">
        <f t="shared" si="27"/>
        <v>6.4444408641995192</v>
      </c>
      <c r="K143">
        <v>74</v>
      </c>
      <c r="L143">
        <f t="shared" si="28"/>
        <v>7.0130679992759482E-5</v>
      </c>
      <c r="M143">
        <f t="shared" si="29"/>
        <v>7.0130679992759486</v>
      </c>
      <c r="N143">
        <v>24</v>
      </c>
      <c r="O143">
        <f t="shared" si="30"/>
        <v>2.274508540305713E-5</v>
      </c>
      <c r="P143">
        <f t="shared" si="31"/>
        <v>2.274508540305713</v>
      </c>
      <c r="Q143">
        <v>84</v>
      </c>
      <c r="R143">
        <f t="shared" si="32"/>
        <v>7.960779891069995E-5</v>
      </c>
      <c r="S143">
        <f t="shared" si="33"/>
        <v>7.9607798910699952</v>
      </c>
      <c r="T143">
        <v>30</v>
      </c>
      <c r="U143">
        <f t="shared" si="34"/>
        <v>2.843135675382141E-5</v>
      </c>
      <c r="V143">
        <f t="shared" si="35"/>
        <v>2.8431356753821411</v>
      </c>
      <c r="W143">
        <v>0.86479340500000002</v>
      </c>
      <c r="X143">
        <v>7.1323726000000004E-2</v>
      </c>
      <c r="Y143">
        <v>6.3882868999999995E-2</v>
      </c>
      <c r="Z143">
        <v>0.176396897</v>
      </c>
      <c r="AA143">
        <v>0.27907499400000002</v>
      </c>
      <c r="AB143">
        <v>0.38666451699999999</v>
      </c>
      <c r="AC143">
        <v>0.157863592</v>
      </c>
    </row>
    <row r="144" spans="1:29" x14ac:dyDescent="0.25">
      <c r="A144" t="s">
        <v>56</v>
      </c>
      <c r="B144">
        <v>2014</v>
      </c>
      <c r="C144">
        <v>45</v>
      </c>
      <c r="D144">
        <v>4832482</v>
      </c>
      <c r="E144">
        <v>530</v>
      </c>
      <c r="F144">
        <f t="shared" si="24"/>
        <v>1.0967449025159328E-4</v>
      </c>
      <c r="G144">
        <f t="shared" si="25"/>
        <v>10.967449025159327</v>
      </c>
      <c r="H144">
        <v>66</v>
      </c>
      <c r="I144">
        <f t="shared" si="26"/>
        <v>1.3657578031330484E-5</v>
      </c>
      <c r="J144">
        <f t="shared" si="27"/>
        <v>1.3657578031330484</v>
      </c>
      <c r="K144">
        <v>325</v>
      </c>
      <c r="L144">
        <f t="shared" si="28"/>
        <v>6.7253225154278903E-5</v>
      </c>
      <c r="M144">
        <f t="shared" si="29"/>
        <v>6.7253225154278899</v>
      </c>
      <c r="N144">
        <v>79</v>
      </c>
      <c r="O144">
        <f t="shared" si="30"/>
        <v>1.634770703750164E-5</v>
      </c>
      <c r="P144">
        <f t="shared" si="31"/>
        <v>1.634770703750164</v>
      </c>
      <c r="Q144">
        <v>114</v>
      </c>
      <c r="R144">
        <f t="shared" si="32"/>
        <v>2.3590362054116291E-5</v>
      </c>
      <c r="S144">
        <f t="shared" si="33"/>
        <v>2.3590362054116292</v>
      </c>
      <c r="T144">
        <v>23</v>
      </c>
      <c r="U144">
        <f t="shared" si="34"/>
        <v>4.7594590109181991E-6</v>
      </c>
      <c r="V144">
        <f t="shared" si="35"/>
        <v>0.47594590109181989</v>
      </c>
      <c r="W144">
        <v>0.68408518799999996</v>
      </c>
      <c r="X144">
        <v>0.28167837200000001</v>
      </c>
      <c r="Y144">
        <v>3.4236440999999999E-2</v>
      </c>
      <c r="Z144">
        <v>0.199544158</v>
      </c>
      <c r="AA144">
        <v>0.26627703000000003</v>
      </c>
      <c r="AB144">
        <v>0.37638507799999998</v>
      </c>
      <c r="AC144">
        <v>0.15779373399999999</v>
      </c>
    </row>
    <row r="145" spans="1:29" x14ac:dyDescent="0.25">
      <c r="A145" t="s">
        <v>57</v>
      </c>
      <c r="B145">
        <v>2014</v>
      </c>
      <c r="C145">
        <v>46</v>
      </c>
      <c r="D145">
        <v>853175</v>
      </c>
      <c r="E145">
        <v>33</v>
      </c>
      <c r="F145">
        <f t="shared" si="24"/>
        <v>3.8679051777185221E-5</v>
      </c>
      <c r="G145">
        <f t="shared" si="25"/>
        <v>3.867905177718522</v>
      </c>
      <c r="H145">
        <v>2</v>
      </c>
      <c r="I145">
        <f t="shared" si="26"/>
        <v>2.3441849561930435E-6</v>
      </c>
      <c r="J145">
        <f t="shared" si="27"/>
        <v>0.23441849561930433</v>
      </c>
      <c r="K145">
        <v>20</v>
      </c>
      <c r="L145">
        <f t="shared" si="28"/>
        <v>2.3441849561930436E-5</v>
      </c>
      <c r="M145">
        <f t="shared" si="29"/>
        <v>2.3441849561930437</v>
      </c>
      <c r="N145">
        <v>6</v>
      </c>
      <c r="O145">
        <f t="shared" si="30"/>
        <v>7.0325548685791312E-6</v>
      </c>
      <c r="P145">
        <f t="shared" si="31"/>
        <v>0.70325548685791317</v>
      </c>
      <c r="Q145">
        <v>7</v>
      </c>
      <c r="R145">
        <f t="shared" si="32"/>
        <v>8.2046473466756534E-6</v>
      </c>
      <c r="S145">
        <f t="shared" si="33"/>
        <v>0.82046473466756531</v>
      </c>
      <c r="T145">
        <v>0</v>
      </c>
      <c r="U145">
        <f t="shared" si="34"/>
        <v>0</v>
      </c>
      <c r="V145">
        <f t="shared" si="35"/>
        <v>0</v>
      </c>
      <c r="W145">
        <v>0.86797759699999999</v>
      </c>
      <c r="X145">
        <v>1.2936942999999999E-2</v>
      </c>
      <c r="Y145">
        <v>0.11908546</v>
      </c>
      <c r="Z145">
        <v>0.22056134399999999</v>
      </c>
      <c r="AA145">
        <v>0.26962058999999999</v>
      </c>
      <c r="AB145">
        <v>0.35710875800000003</v>
      </c>
      <c r="AC145">
        <v>0.15270930799999999</v>
      </c>
    </row>
    <row r="146" spans="1:29" x14ac:dyDescent="0.25">
      <c r="A146" t="s">
        <v>58</v>
      </c>
      <c r="B146">
        <v>2014</v>
      </c>
      <c r="C146">
        <v>47</v>
      </c>
      <c r="D146">
        <v>6549352</v>
      </c>
      <c r="E146">
        <v>892</v>
      </c>
      <c r="F146">
        <f t="shared" si="24"/>
        <v>1.3619668022118829E-4</v>
      </c>
      <c r="G146">
        <f t="shared" si="25"/>
        <v>13.619668022118828</v>
      </c>
      <c r="H146">
        <v>149</v>
      </c>
      <c r="I146">
        <f t="shared" si="26"/>
        <v>2.2750342323942888E-5</v>
      </c>
      <c r="J146">
        <f t="shared" si="27"/>
        <v>2.2750342323942889</v>
      </c>
      <c r="K146">
        <v>571</v>
      </c>
      <c r="L146">
        <f t="shared" si="28"/>
        <v>8.7184197764908654E-5</v>
      </c>
      <c r="M146">
        <f t="shared" si="29"/>
        <v>8.7184197764908653</v>
      </c>
      <c r="N146">
        <v>74</v>
      </c>
      <c r="O146">
        <f t="shared" si="30"/>
        <v>1.1298827731354186E-5</v>
      </c>
      <c r="P146">
        <f t="shared" si="31"/>
        <v>1.1298827731354186</v>
      </c>
      <c r="Q146">
        <v>134</v>
      </c>
      <c r="R146">
        <f t="shared" si="32"/>
        <v>2.0460039405425148E-5</v>
      </c>
      <c r="S146">
        <f t="shared" si="33"/>
        <v>2.0460039405425148</v>
      </c>
      <c r="T146">
        <v>70</v>
      </c>
      <c r="U146">
        <f t="shared" si="34"/>
        <v>1.0688080286416121E-5</v>
      </c>
      <c r="V146">
        <f t="shared" si="35"/>
        <v>1.0688080286416122</v>
      </c>
      <c r="W146">
        <v>0.79675816899999996</v>
      </c>
      <c r="X146">
        <v>0.16829378</v>
      </c>
      <c r="Y146">
        <v>3.4948051000000001E-2</v>
      </c>
      <c r="Z146">
        <v>0.20263763000000001</v>
      </c>
      <c r="AA146">
        <v>0.26576372199999998</v>
      </c>
      <c r="AB146">
        <v>0.38102236900000003</v>
      </c>
      <c r="AC146">
        <v>0.15057627900000001</v>
      </c>
    </row>
    <row r="147" spans="1:29" x14ac:dyDescent="0.25">
      <c r="A147" t="s">
        <v>59</v>
      </c>
      <c r="B147">
        <v>2014</v>
      </c>
      <c r="C147">
        <v>48</v>
      </c>
      <c r="D147">
        <v>26956958</v>
      </c>
      <c r="E147">
        <v>1219</v>
      </c>
      <c r="F147">
        <f t="shared" si="24"/>
        <v>4.5220235903472494E-5</v>
      </c>
      <c r="G147">
        <f t="shared" si="25"/>
        <v>4.5220235903472492</v>
      </c>
      <c r="H147">
        <v>441</v>
      </c>
      <c r="I147">
        <f t="shared" si="26"/>
        <v>1.6359412660731229E-5</v>
      </c>
      <c r="J147">
        <f t="shared" si="27"/>
        <v>1.635941266073123</v>
      </c>
      <c r="K147">
        <v>494</v>
      </c>
      <c r="L147">
        <f t="shared" si="28"/>
        <v>1.8325509873925685E-5</v>
      </c>
      <c r="M147">
        <f t="shared" si="29"/>
        <v>1.8325509873925685</v>
      </c>
      <c r="N147">
        <v>132</v>
      </c>
      <c r="O147">
        <f t="shared" si="30"/>
        <v>4.8966949460692112E-6</v>
      </c>
      <c r="P147">
        <f t="shared" si="31"/>
        <v>0.48966949460692111</v>
      </c>
      <c r="Q147">
        <v>168</v>
      </c>
      <c r="R147">
        <f t="shared" si="32"/>
        <v>6.2321572040880876E-6</v>
      </c>
      <c r="S147">
        <f t="shared" si="33"/>
        <v>0.62321572040880879</v>
      </c>
      <c r="T147">
        <v>110</v>
      </c>
      <c r="U147">
        <f t="shared" si="34"/>
        <v>4.0805791217243431E-6</v>
      </c>
      <c r="V147">
        <f t="shared" si="35"/>
        <v>0.40805791217243431</v>
      </c>
      <c r="W147">
        <v>0.81087047499999998</v>
      </c>
      <c r="X147">
        <v>0.122106641</v>
      </c>
      <c r="Y147">
        <v>6.7022883000000005E-2</v>
      </c>
      <c r="Z147">
        <v>0.236007302</v>
      </c>
      <c r="AA147">
        <v>0.28993383499999997</v>
      </c>
      <c r="AB147">
        <v>0.35911807099999998</v>
      </c>
      <c r="AC147">
        <v>0.114940791</v>
      </c>
    </row>
    <row r="148" spans="1:29" x14ac:dyDescent="0.25">
      <c r="A148" t="s">
        <v>60</v>
      </c>
      <c r="B148">
        <v>2014</v>
      </c>
      <c r="C148">
        <v>49</v>
      </c>
      <c r="D148">
        <v>2942902</v>
      </c>
      <c r="E148">
        <v>471</v>
      </c>
      <c r="F148">
        <f t="shared" si="24"/>
        <v>1.6004610415161632E-4</v>
      </c>
      <c r="G148">
        <f t="shared" si="25"/>
        <v>16.004610415161633</v>
      </c>
      <c r="H148">
        <v>114</v>
      </c>
      <c r="I148">
        <f t="shared" si="26"/>
        <v>3.8737273616314778E-5</v>
      </c>
      <c r="J148">
        <f t="shared" si="27"/>
        <v>3.8737273616314778</v>
      </c>
      <c r="K148">
        <v>379</v>
      </c>
      <c r="L148">
        <f t="shared" si="28"/>
        <v>1.2878444474195879E-4</v>
      </c>
      <c r="M148">
        <f t="shared" si="29"/>
        <v>12.878444474195879</v>
      </c>
      <c r="N148">
        <v>49</v>
      </c>
      <c r="O148">
        <f t="shared" si="30"/>
        <v>1.6650231642100214E-5</v>
      </c>
      <c r="P148">
        <f t="shared" si="31"/>
        <v>1.6650231642100213</v>
      </c>
      <c r="Q148">
        <v>69</v>
      </c>
      <c r="R148">
        <f t="shared" si="32"/>
        <v>2.3446244557243155E-5</v>
      </c>
      <c r="S148">
        <f t="shared" si="33"/>
        <v>2.3446244557243157</v>
      </c>
      <c r="T148">
        <v>16</v>
      </c>
      <c r="U148">
        <f t="shared" si="34"/>
        <v>5.4368103321143554E-6</v>
      </c>
      <c r="V148">
        <f t="shared" si="35"/>
        <v>0.54368103321143557</v>
      </c>
      <c r="W148">
        <v>0.92164796999999998</v>
      </c>
      <c r="X148">
        <v>1.2252318999999999E-2</v>
      </c>
      <c r="Y148">
        <v>6.6099711000000005E-2</v>
      </c>
      <c r="Z148">
        <v>0.27585664199999999</v>
      </c>
      <c r="AA148">
        <v>0.30995133699999999</v>
      </c>
      <c r="AB148">
        <v>0.31380403299999998</v>
      </c>
      <c r="AC148">
        <v>0.100387989</v>
      </c>
    </row>
    <row r="149" spans="1:29" x14ac:dyDescent="0.25">
      <c r="A149" t="s">
        <v>61</v>
      </c>
      <c r="B149">
        <v>2014</v>
      </c>
      <c r="C149">
        <v>50</v>
      </c>
      <c r="D149">
        <v>626562</v>
      </c>
      <c r="E149">
        <v>72</v>
      </c>
      <c r="F149">
        <f t="shared" si="24"/>
        <v>1.1491280990548422E-4</v>
      </c>
      <c r="G149">
        <f t="shared" si="25"/>
        <v>11.491280990548422</v>
      </c>
      <c r="H149">
        <v>35</v>
      </c>
      <c r="I149">
        <f t="shared" si="26"/>
        <v>5.5860393704054828E-5</v>
      </c>
      <c r="J149">
        <f t="shared" si="27"/>
        <v>5.5860393704054827</v>
      </c>
      <c r="K149">
        <v>26</v>
      </c>
      <c r="L149">
        <f t="shared" si="28"/>
        <v>4.1496292465869303E-5</v>
      </c>
      <c r="M149">
        <f t="shared" si="29"/>
        <v>4.1496292465869304</v>
      </c>
      <c r="N149">
        <v>5</v>
      </c>
      <c r="O149">
        <f t="shared" si="30"/>
        <v>7.9800562434364031E-6</v>
      </c>
      <c r="P149">
        <f t="shared" si="31"/>
        <v>0.79800562434364031</v>
      </c>
      <c r="Q149">
        <v>23</v>
      </c>
      <c r="R149">
        <f t="shared" si="32"/>
        <v>3.6708258719807454E-5</v>
      </c>
      <c r="S149">
        <f t="shared" si="33"/>
        <v>3.6708258719807456</v>
      </c>
      <c r="T149">
        <v>1</v>
      </c>
      <c r="U149">
        <f t="shared" si="34"/>
        <v>1.5960112486872808E-6</v>
      </c>
      <c r="V149">
        <f t="shared" si="35"/>
        <v>0.15960112486872807</v>
      </c>
      <c r="W149">
        <v>0.95661304000000003</v>
      </c>
      <c r="X149">
        <v>1.0317368E-2</v>
      </c>
      <c r="Y149">
        <v>3.3069593000000001E-2</v>
      </c>
      <c r="Z149">
        <v>0.16962793300000001</v>
      </c>
      <c r="AA149">
        <v>0.25899065999999998</v>
      </c>
      <c r="AB149">
        <v>0.40190818299999997</v>
      </c>
      <c r="AC149">
        <v>0.16947322400000001</v>
      </c>
    </row>
    <row r="150" spans="1:29" x14ac:dyDescent="0.25">
      <c r="A150" t="s">
        <v>62</v>
      </c>
      <c r="B150">
        <v>2014</v>
      </c>
      <c r="C150">
        <v>51</v>
      </c>
      <c r="D150">
        <v>8326289</v>
      </c>
      <c r="E150">
        <v>775</v>
      </c>
      <c r="F150">
        <f t="shared" si="24"/>
        <v>9.3078681270851872E-5</v>
      </c>
      <c r="G150">
        <f t="shared" si="25"/>
        <v>9.3078681270851877</v>
      </c>
      <c r="H150">
        <v>255</v>
      </c>
      <c r="I150">
        <f t="shared" si="26"/>
        <v>3.0625888676215778E-5</v>
      </c>
      <c r="J150">
        <f t="shared" si="27"/>
        <v>3.062588867621578</v>
      </c>
      <c r="K150">
        <v>335</v>
      </c>
      <c r="L150">
        <f t="shared" si="28"/>
        <v>4.0234010613852104E-5</v>
      </c>
      <c r="M150">
        <f t="shared" si="29"/>
        <v>4.0234010613852105</v>
      </c>
      <c r="N150">
        <v>109</v>
      </c>
      <c r="O150">
        <f t="shared" si="30"/>
        <v>1.3091066140029489E-5</v>
      </c>
      <c r="P150">
        <f t="shared" si="31"/>
        <v>1.3091066140029488</v>
      </c>
      <c r="Q150">
        <v>176</v>
      </c>
      <c r="R150">
        <f t="shared" si="32"/>
        <v>2.1137868262799909E-5</v>
      </c>
      <c r="S150">
        <f t="shared" si="33"/>
        <v>2.1137868262799908</v>
      </c>
      <c r="T150">
        <v>35</v>
      </c>
      <c r="U150">
        <f t="shared" si="34"/>
        <v>4.2035533477158912E-6</v>
      </c>
      <c r="V150">
        <f t="shared" si="35"/>
        <v>0.4203553347715891</v>
      </c>
      <c r="W150">
        <v>0.71558740499999995</v>
      </c>
      <c r="X150">
        <v>0.19740148299999999</v>
      </c>
      <c r="Y150">
        <v>8.7011113000000001E-2</v>
      </c>
      <c r="Z150">
        <v>0.199490897</v>
      </c>
      <c r="AA150">
        <v>0.27732137000000001</v>
      </c>
      <c r="AB150">
        <v>0.38526808699999998</v>
      </c>
      <c r="AC150">
        <v>0.13791964600000001</v>
      </c>
    </row>
    <row r="151" spans="1:29" x14ac:dyDescent="0.25">
      <c r="A151" t="s">
        <v>63</v>
      </c>
      <c r="B151">
        <v>2014</v>
      </c>
      <c r="C151">
        <v>53</v>
      </c>
      <c r="D151">
        <v>7061530</v>
      </c>
      <c r="E151">
        <v>692</v>
      </c>
      <c r="F151">
        <f t="shared" si="24"/>
        <v>9.7995760125638498E-5</v>
      </c>
      <c r="G151">
        <f t="shared" si="25"/>
        <v>9.7995760125638505</v>
      </c>
      <c r="H151">
        <v>294</v>
      </c>
      <c r="I151">
        <f t="shared" si="26"/>
        <v>4.1634036816383982E-5</v>
      </c>
      <c r="J151">
        <f t="shared" si="27"/>
        <v>4.1634036816383979</v>
      </c>
      <c r="K151">
        <v>296</v>
      </c>
      <c r="L151">
        <f t="shared" si="28"/>
        <v>4.1917261556631495E-5</v>
      </c>
      <c r="M151">
        <f t="shared" si="29"/>
        <v>4.1917261556631491</v>
      </c>
      <c r="N151">
        <v>120</v>
      </c>
      <c r="O151">
        <f t="shared" si="30"/>
        <v>1.6993484414850607E-5</v>
      </c>
      <c r="P151">
        <f t="shared" si="31"/>
        <v>1.6993484414850608</v>
      </c>
      <c r="Q151">
        <v>64</v>
      </c>
      <c r="R151">
        <f t="shared" si="32"/>
        <v>9.0631916879203224E-6</v>
      </c>
      <c r="S151">
        <f t="shared" si="33"/>
        <v>0.90631916879203223</v>
      </c>
      <c r="T151">
        <v>219</v>
      </c>
      <c r="U151">
        <f t="shared" si="34"/>
        <v>3.1013109057102354E-5</v>
      </c>
      <c r="V151">
        <f t="shared" si="35"/>
        <v>3.1013109057102355</v>
      </c>
      <c r="W151">
        <v>0.82314359000000004</v>
      </c>
      <c r="X151">
        <v>3.7524202E-2</v>
      </c>
      <c r="Y151">
        <v>0.13933220700000001</v>
      </c>
      <c r="Z151">
        <v>0.20152969900000001</v>
      </c>
      <c r="AA151">
        <v>0.27723471300000002</v>
      </c>
      <c r="AB151">
        <v>0.38058993499999999</v>
      </c>
      <c r="AC151">
        <v>0.14064565300000001</v>
      </c>
    </row>
    <row r="152" spans="1:29" x14ac:dyDescent="0.25">
      <c r="A152" t="s">
        <v>64</v>
      </c>
      <c r="B152">
        <v>2014</v>
      </c>
      <c r="C152">
        <v>54</v>
      </c>
      <c r="D152">
        <v>1850326</v>
      </c>
      <c r="E152">
        <v>585</v>
      </c>
      <c r="F152">
        <f t="shared" si="24"/>
        <v>3.1616050360855331E-4</v>
      </c>
      <c r="G152">
        <f t="shared" si="25"/>
        <v>31.616050360855329</v>
      </c>
      <c r="H152">
        <v>165</v>
      </c>
      <c r="I152">
        <f t="shared" si="26"/>
        <v>8.9173475376771443E-5</v>
      </c>
      <c r="J152">
        <f t="shared" si="27"/>
        <v>8.9173475376771449</v>
      </c>
      <c r="K152">
        <v>385</v>
      </c>
      <c r="L152">
        <f t="shared" si="28"/>
        <v>2.0807144254580005E-4</v>
      </c>
      <c r="M152">
        <f t="shared" si="29"/>
        <v>20.807144254580006</v>
      </c>
      <c r="N152">
        <v>37</v>
      </c>
      <c r="O152">
        <f t="shared" si="30"/>
        <v>1.9996476296609354E-5</v>
      </c>
      <c r="P152">
        <f t="shared" si="31"/>
        <v>1.9996476296609353</v>
      </c>
      <c r="Q152">
        <v>128</v>
      </c>
      <c r="R152">
        <f t="shared" si="32"/>
        <v>6.9176999080162096E-5</v>
      </c>
      <c r="S152">
        <f t="shared" si="33"/>
        <v>6.9176999080162096</v>
      </c>
      <c r="T152">
        <v>18</v>
      </c>
      <c r="U152">
        <f t="shared" si="34"/>
        <v>9.7280154956477937E-6</v>
      </c>
      <c r="V152">
        <f t="shared" si="35"/>
        <v>0.97280154956477938</v>
      </c>
      <c r="W152">
        <v>0.94253570200000003</v>
      </c>
      <c r="X152">
        <v>3.4476635999999998E-2</v>
      </c>
      <c r="Y152">
        <v>2.2987661999999999E-2</v>
      </c>
      <c r="Z152">
        <v>0.18230914100000001</v>
      </c>
      <c r="AA152">
        <v>0.24636870499999999</v>
      </c>
      <c r="AB152">
        <v>0.39360156299999999</v>
      </c>
      <c r="AC152">
        <v>0.17772059100000001</v>
      </c>
    </row>
    <row r="153" spans="1:29" x14ac:dyDescent="0.25">
      <c r="A153" t="s">
        <v>65</v>
      </c>
      <c r="B153">
        <v>2014</v>
      </c>
      <c r="C153">
        <v>55</v>
      </c>
      <c r="D153">
        <v>5757564</v>
      </c>
      <c r="E153">
        <v>640</v>
      </c>
      <c r="F153">
        <f t="shared" si="24"/>
        <v>1.1115812173342755E-4</v>
      </c>
      <c r="G153">
        <f t="shared" si="25"/>
        <v>11.115812173342755</v>
      </c>
      <c r="H153">
        <v>271</v>
      </c>
      <c r="I153">
        <f t="shared" si="26"/>
        <v>4.7068517171498224E-5</v>
      </c>
      <c r="J153">
        <f t="shared" si="27"/>
        <v>4.7068517171498225</v>
      </c>
      <c r="K153">
        <v>288</v>
      </c>
      <c r="L153">
        <f t="shared" si="28"/>
        <v>5.0021154780042394E-5</v>
      </c>
      <c r="M153">
        <f t="shared" si="29"/>
        <v>5.0021154780042396</v>
      </c>
      <c r="N153">
        <v>80</v>
      </c>
      <c r="O153">
        <f t="shared" si="30"/>
        <v>1.3894765216678443E-5</v>
      </c>
      <c r="P153">
        <f t="shared" si="31"/>
        <v>1.3894765216678444</v>
      </c>
      <c r="Q153">
        <v>92</v>
      </c>
      <c r="R153">
        <f t="shared" si="32"/>
        <v>1.597897999918021E-5</v>
      </c>
      <c r="S153">
        <f t="shared" si="33"/>
        <v>1.597897999918021</v>
      </c>
      <c r="T153">
        <v>23</v>
      </c>
      <c r="U153">
        <f t="shared" si="34"/>
        <v>3.9947449997950526E-6</v>
      </c>
      <c r="V153">
        <f t="shared" si="35"/>
        <v>0.39947449997950524</v>
      </c>
      <c r="W153">
        <v>0.88569287799999996</v>
      </c>
      <c r="X153">
        <v>6.4536996999999999E-2</v>
      </c>
      <c r="Y153">
        <v>4.9770123999999999E-2</v>
      </c>
      <c r="Z153">
        <v>0.200060712</v>
      </c>
      <c r="AA153">
        <v>0.26353675700000001</v>
      </c>
      <c r="AB153">
        <v>0.38430064600000002</v>
      </c>
      <c r="AC153">
        <v>0.15210188599999999</v>
      </c>
    </row>
    <row r="154" spans="1:29" x14ac:dyDescent="0.25">
      <c r="A154" t="s">
        <v>66</v>
      </c>
      <c r="B154">
        <v>2014</v>
      </c>
      <c r="C154">
        <v>56</v>
      </c>
      <c r="D154">
        <v>584153</v>
      </c>
      <c r="E154">
        <v>57</v>
      </c>
      <c r="F154">
        <f t="shared" si="24"/>
        <v>9.757717584263027E-5</v>
      </c>
      <c r="G154">
        <f t="shared" si="25"/>
        <v>9.7577175842630268</v>
      </c>
      <c r="H154">
        <v>10</v>
      </c>
      <c r="I154">
        <f t="shared" si="26"/>
        <v>1.711880277940882E-5</v>
      </c>
      <c r="J154">
        <f t="shared" si="27"/>
        <v>1.7118802779408819</v>
      </c>
      <c r="K154">
        <v>30</v>
      </c>
      <c r="L154">
        <f t="shared" si="28"/>
        <v>5.135640833822646E-5</v>
      </c>
      <c r="M154">
        <f t="shared" si="29"/>
        <v>5.135640833822646</v>
      </c>
      <c r="N154">
        <v>4</v>
      </c>
      <c r="O154">
        <f t="shared" si="30"/>
        <v>6.8475211117635275E-6</v>
      </c>
      <c r="P154">
        <f t="shared" si="31"/>
        <v>0.68475211117635271</v>
      </c>
      <c r="Q154">
        <v>12</v>
      </c>
      <c r="R154">
        <f t="shared" si="32"/>
        <v>2.0542563335290583E-5</v>
      </c>
      <c r="S154">
        <f t="shared" si="33"/>
        <v>2.0542563335290582</v>
      </c>
      <c r="T154">
        <v>11</v>
      </c>
      <c r="U154">
        <f t="shared" si="34"/>
        <v>1.88306830573497E-5</v>
      </c>
      <c r="V154">
        <f t="shared" si="35"/>
        <v>1.88306830573497</v>
      </c>
      <c r="W154">
        <v>0.93876080900000003</v>
      </c>
      <c r="X154">
        <v>9.1106510000000009E-3</v>
      </c>
      <c r="Y154">
        <v>5.2128539000000002E-2</v>
      </c>
      <c r="Z154">
        <v>0.21181649</v>
      </c>
      <c r="AA154">
        <v>0.27855431899999999</v>
      </c>
      <c r="AB154">
        <v>0.36985515099999999</v>
      </c>
      <c r="AC154">
        <v>0.13977403999999999</v>
      </c>
    </row>
    <row r="155" spans="1:29" x14ac:dyDescent="0.25">
      <c r="A155" t="s">
        <v>16</v>
      </c>
      <c r="B155">
        <v>2013</v>
      </c>
      <c r="C155">
        <v>1</v>
      </c>
      <c r="D155">
        <v>4833722</v>
      </c>
      <c r="E155">
        <v>175</v>
      </c>
      <c r="F155">
        <f t="shared" si="24"/>
        <v>3.620398525194457E-5</v>
      </c>
      <c r="G155">
        <f t="shared" si="25"/>
        <v>3.620398525194457</v>
      </c>
      <c r="H155">
        <v>42</v>
      </c>
      <c r="I155">
        <f t="shared" si="26"/>
        <v>8.6889564604666959E-6</v>
      </c>
      <c r="J155">
        <f t="shared" si="27"/>
        <v>0.86889564604666958</v>
      </c>
      <c r="K155">
        <v>71</v>
      </c>
      <c r="L155">
        <f t="shared" si="28"/>
        <v>1.4688474016503225E-5</v>
      </c>
      <c r="M155">
        <f t="shared" si="29"/>
        <v>1.4688474016503226</v>
      </c>
      <c r="N155">
        <v>44</v>
      </c>
      <c r="O155">
        <f t="shared" si="30"/>
        <v>9.1027162919174917E-6</v>
      </c>
      <c r="P155">
        <f t="shared" si="31"/>
        <v>0.9102716291917492</v>
      </c>
      <c r="Q155">
        <v>31</v>
      </c>
      <c r="R155">
        <f t="shared" si="32"/>
        <v>6.4132773874873238E-6</v>
      </c>
      <c r="S155">
        <f t="shared" si="33"/>
        <v>0.64132773874873239</v>
      </c>
      <c r="T155">
        <v>16</v>
      </c>
      <c r="U155">
        <f t="shared" si="34"/>
        <v>3.3100786516063604E-6</v>
      </c>
      <c r="V155">
        <f t="shared" si="35"/>
        <v>0.33100786516063602</v>
      </c>
      <c r="W155">
        <v>0.70356961100000004</v>
      </c>
      <c r="X155">
        <v>0.26345053400000001</v>
      </c>
      <c r="Y155">
        <v>3.2979855000000002E-2</v>
      </c>
      <c r="Z155">
        <v>0.20324552600000001</v>
      </c>
      <c r="AA155">
        <v>0.267349542</v>
      </c>
      <c r="AB155">
        <v>0.38020229500000002</v>
      </c>
      <c r="AC155">
        <v>0.149202637</v>
      </c>
    </row>
    <row r="156" spans="1:29" x14ac:dyDescent="0.25">
      <c r="A156" t="s">
        <v>17</v>
      </c>
      <c r="B156">
        <v>2013</v>
      </c>
      <c r="C156">
        <v>2</v>
      </c>
      <c r="D156">
        <v>735132</v>
      </c>
      <c r="E156">
        <v>69</v>
      </c>
      <c r="F156">
        <f t="shared" si="24"/>
        <v>9.3860694405902611E-5</v>
      </c>
      <c r="G156">
        <f t="shared" si="25"/>
        <v>9.3860694405902603</v>
      </c>
      <c r="H156">
        <v>24</v>
      </c>
      <c r="I156">
        <f t="shared" si="26"/>
        <v>3.2647198054226998E-5</v>
      </c>
      <c r="J156">
        <f t="shared" si="27"/>
        <v>3.2647198054226996</v>
      </c>
      <c r="K156">
        <v>38</v>
      </c>
      <c r="L156">
        <f t="shared" si="28"/>
        <v>5.1691396919192741E-5</v>
      </c>
      <c r="M156">
        <f t="shared" si="29"/>
        <v>5.1691396919192742</v>
      </c>
      <c r="N156">
        <v>8</v>
      </c>
      <c r="O156">
        <f t="shared" si="30"/>
        <v>1.0882399351408999E-5</v>
      </c>
      <c r="P156">
        <f t="shared" si="31"/>
        <v>1.0882399351409</v>
      </c>
      <c r="Q156">
        <v>12</v>
      </c>
      <c r="R156">
        <f t="shared" si="32"/>
        <v>1.6323599027113499E-5</v>
      </c>
      <c r="S156">
        <f t="shared" si="33"/>
        <v>1.6323599027113498</v>
      </c>
      <c r="T156">
        <v>9</v>
      </c>
      <c r="U156">
        <f t="shared" si="34"/>
        <v>1.2242699270335123E-5</v>
      </c>
      <c r="V156">
        <f t="shared" si="35"/>
        <v>1.2242699270335122</v>
      </c>
      <c r="W156">
        <v>0.68128960900000002</v>
      </c>
      <c r="X156">
        <v>3.4412747E-2</v>
      </c>
      <c r="Y156">
        <v>0.28429764400000002</v>
      </c>
      <c r="Z156">
        <v>0.22784744800000001</v>
      </c>
      <c r="AA156">
        <v>0.30473117</v>
      </c>
      <c r="AB156">
        <v>0.37791550600000001</v>
      </c>
      <c r="AC156">
        <v>8.9505874999999999E-2</v>
      </c>
    </row>
    <row r="157" spans="1:29" x14ac:dyDescent="0.25">
      <c r="A157" t="s">
        <v>18</v>
      </c>
      <c r="B157">
        <v>2013</v>
      </c>
      <c r="C157">
        <v>4</v>
      </c>
      <c r="D157">
        <v>6626624</v>
      </c>
      <c r="E157">
        <v>545</v>
      </c>
      <c r="F157">
        <f t="shared" si="24"/>
        <v>8.2243990303358094E-5</v>
      </c>
      <c r="G157">
        <f t="shared" si="25"/>
        <v>8.2243990303358085</v>
      </c>
      <c r="H157">
        <v>147</v>
      </c>
      <c r="I157">
        <f t="shared" si="26"/>
        <v>2.2183241421272731E-5</v>
      </c>
      <c r="J157">
        <f t="shared" si="27"/>
        <v>2.218324142127273</v>
      </c>
      <c r="K157">
        <v>268</v>
      </c>
      <c r="L157">
        <f t="shared" si="28"/>
        <v>4.044291633266049E-5</v>
      </c>
      <c r="M157">
        <f t="shared" si="29"/>
        <v>4.0442916332660488</v>
      </c>
      <c r="N157">
        <v>66</v>
      </c>
      <c r="O157">
        <f t="shared" si="30"/>
        <v>9.9598226789387787E-6</v>
      </c>
      <c r="P157">
        <f t="shared" si="31"/>
        <v>0.99598226789387789</v>
      </c>
      <c r="Q157">
        <v>52</v>
      </c>
      <c r="R157">
        <f t="shared" si="32"/>
        <v>7.8471330197699456E-6</v>
      </c>
      <c r="S157">
        <f t="shared" si="33"/>
        <v>0.78471330197699452</v>
      </c>
      <c r="T157">
        <v>51</v>
      </c>
      <c r="U157">
        <f t="shared" si="34"/>
        <v>7.6962266155436018E-6</v>
      </c>
      <c r="V157">
        <f t="shared" si="35"/>
        <v>0.76962266155436021</v>
      </c>
      <c r="W157">
        <v>0.84769533600000002</v>
      </c>
      <c r="X157">
        <v>4.3946222E-2</v>
      </c>
      <c r="Y157">
        <v>0.108358441</v>
      </c>
      <c r="Z157">
        <v>0.21653946199999999</v>
      </c>
      <c r="AA157">
        <v>0.273433015</v>
      </c>
      <c r="AB157">
        <v>0.35618859200000003</v>
      </c>
      <c r="AC157">
        <v>0.15383893100000001</v>
      </c>
    </row>
    <row r="158" spans="1:29" x14ac:dyDescent="0.25">
      <c r="A158" t="s">
        <v>19</v>
      </c>
      <c r="B158">
        <v>2013</v>
      </c>
      <c r="C158">
        <v>5</v>
      </c>
      <c r="D158">
        <v>2959373</v>
      </c>
      <c r="E158">
        <v>175</v>
      </c>
      <c r="F158">
        <f t="shared" si="24"/>
        <v>5.9134147672496844E-5</v>
      </c>
      <c r="G158">
        <f t="shared" si="25"/>
        <v>5.9134147672496846</v>
      </c>
      <c r="H158">
        <v>2</v>
      </c>
      <c r="I158">
        <f t="shared" si="26"/>
        <v>6.7581883054282103E-7</v>
      </c>
      <c r="J158">
        <f t="shared" si="27"/>
        <v>6.7581883054282102E-2</v>
      </c>
      <c r="K158">
        <v>120</v>
      </c>
      <c r="L158">
        <f t="shared" si="28"/>
        <v>4.0549129832569264E-5</v>
      </c>
      <c r="M158">
        <f t="shared" si="29"/>
        <v>4.0549129832569264</v>
      </c>
      <c r="N158">
        <v>44</v>
      </c>
      <c r="O158">
        <f t="shared" si="30"/>
        <v>1.4868014271942063E-5</v>
      </c>
      <c r="P158">
        <f t="shared" si="31"/>
        <v>1.4868014271942063</v>
      </c>
      <c r="Q158">
        <v>33</v>
      </c>
      <c r="R158">
        <f t="shared" si="32"/>
        <v>1.1151010703956548E-5</v>
      </c>
      <c r="S158">
        <f t="shared" si="33"/>
        <v>1.1151010703956548</v>
      </c>
      <c r="T158">
        <v>14</v>
      </c>
      <c r="U158">
        <f t="shared" si="34"/>
        <v>4.7307318137997477E-6</v>
      </c>
      <c r="V158">
        <f t="shared" si="35"/>
        <v>0.47307318137997478</v>
      </c>
      <c r="W158">
        <v>0.80331580000000002</v>
      </c>
      <c r="X158">
        <v>0.15570431000000001</v>
      </c>
      <c r="Y158">
        <v>4.0979889999999998E-2</v>
      </c>
      <c r="Z158">
        <v>0.213034739</v>
      </c>
      <c r="AA158">
        <v>0.26671878500000001</v>
      </c>
      <c r="AB158">
        <v>0.36678391599999999</v>
      </c>
      <c r="AC158">
        <v>0.153462561</v>
      </c>
    </row>
    <row r="159" spans="1:29" x14ac:dyDescent="0.25">
      <c r="A159" t="s">
        <v>20</v>
      </c>
      <c r="B159">
        <v>2013</v>
      </c>
      <c r="C159">
        <v>6</v>
      </c>
      <c r="D159">
        <v>38332521</v>
      </c>
      <c r="E159">
        <v>2088</v>
      </c>
      <c r="F159">
        <f t="shared" si="24"/>
        <v>5.4470719522986763E-5</v>
      </c>
      <c r="G159">
        <f t="shared" si="25"/>
        <v>5.4470719522986766</v>
      </c>
      <c r="H159">
        <v>497</v>
      </c>
      <c r="I159">
        <f t="shared" si="26"/>
        <v>1.2965492146994455E-5</v>
      </c>
      <c r="J159">
        <f t="shared" si="27"/>
        <v>1.2965492146994455</v>
      </c>
      <c r="K159">
        <v>1127</v>
      </c>
      <c r="L159">
        <f t="shared" si="28"/>
        <v>2.9400623037550804E-5</v>
      </c>
      <c r="M159">
        <f t="shared" si="29"/>
        <v>2.9400623037550804</v>
      </c>
      <c r="N159">
        <v>370</v>
      </c>
      <c r="O159">
        <f t="shared" si="30"/>
        <v>9.6523784595330946E-6</v>
      </c>
      <c r="P159">
        <f t="shared" si="31"/>
        <v>0.96523784595330941</v>
      </c>
      <c r="Q159">
        <v>186</v>
      </c>
      <c r="R159">
        <f t="shared" si="32"/>
        <v>4.852276739116637E-6</v>
      </c>
      <c r="S159">
        <f t="shared" si="33"/>
        <v>0.48522767391166371</v>
      </c>
      <c r="T159">
        <v>221</v>
      </c>
      <c r="U159">
        <f t="shared" si="34"/>
        <v>5.7653395663697674E-6</v>
      </c>
      <c r="V159">
        <f t="shared" si="35"/>
        <v>0.57653395663697671</v>
      </c>
      <c r="W159">
        <v>0.74183807499999999</v>
      </c>
      <c r="X159">
        <v>6.6745904999999994E-2</v>
      </c>
      <c r="Y159">
        <v>0.19141601999999999</v>
      </c>
      <c r="Z159">
        <v>0.211321589</v>
      </c>
      <c r="AA159">
        <v>0.29143769000000003</v>
      </c>
      <c r="AB159">
        <v>0.37233182300000001</v>
      </c>
      <c r="AC159">
        <v>0.124908899</v>
      </c>
    </row>
    <row r="160" spans="1:29" x14ac:dyDescent="0.25">
      <c r="A160" t="s">
        <v>21</v>
      </c>
      <c r="B160">
        <v>2013</v>
      </c>
      <c r="C160">
        <v>8</v>
      </c>
      <c r="D160">
        <v>5268367</v>
      </c>
      <c r="E160">
        <v>443</v>
      </c>
      <c r="F160">
        <f t="shared" si="24"/>
        <v>8.4086776794403277E-5</v>
      </c>
      <c r="G160">
        <f t="shared" si="25"/>
        <v>8.4086776794403271</v>
      </c>
      <c r="H160">
        <v>120</v>
      </c>
      <c r="I160">
        <f t="shared" si="26"/>
        <v>2.2777456468009918E-5</v>
      </c>
      <c r="J160">
        <f t="shared" si="27"/>
        <v>2.2777456468009918</v>
      </c>
      <c r="K160">
        <v>225</v>
      </c>
      <c r="L160">
        <f t="shared" si="28"/>
        <v>4.2707730877518591E-5</v>
      </c>
      <c r="M160">
        <f t="shared" si="29"/>
        <v>4.2707730877518593</v>
      </c>
      <c r="N160">
        <v>43</v>
      </c>
      <c r="O160">
        <f t="shared" si="30"/>
        <v>8.161921901036886E-6</v>
      </c>
      <c r="P160">
        <f t="shared" si="31"/>
        <v>0.8161921901036886</v>
      </c>
      <c r="Q160">
        <v>70</v>
      </c>
      <c r="R160">
        <f t="shared" si="32"/>
        <v>1.3286849606339118E-5</v>
      </c>
      <c r="S160">
        <f t="shared" si="33"/>
        <v>1.3286849606339117</v>
      </c>
      <c r="T160">
        <v>46</v>
      </c>
      <c r="U160">
        <f t="shared" si="34"/>
        <v>8.731358312737135E-6</v>
      </c>
      <c r="V160">
        <f t="shared" si="35"/>
        <v>0.87313583127371353</v>
      </c>
      <c r="W160">
        <v>0.88495715799999997</v>
      </c>
      <c r="X160">
        <v>4.2734266E-2</v>
      </c>
      <c r="Y160">
        <v>7.2308575999999999E-2</v>
      </c>
      <c r="Z160">
        <v>0.20996627900000001</v>
      </c>
      <c r="AA160">
        <v>0.28400773600000001</v>
      </c>
      <c r="AB160">
        <v>0.383380638</v>
      </c>
      <c r="AC160">
        <v>0.122645347</v>
      </c>
    </row>
    <row r="161" spans="1:29" x14ac:dyDescent="0.25">
      <c r="A161" t="s">
        <v>22</v>
      </c>
      <c r="B161">
        <v>2013</v>
      </c>
      <c r="C161">
        <v>9</v>
      </c>
      <c r="D161">
        <v>3596080</v>
      </c>
      <c r="E161">
        <v>442</v>
      </c>
      <c r="F161">
        <f t="shared" si="24"/>
        <v>1.2291161486952459E-4</v>
      </c>
      <c r="G161">
        <f t="shared" si="25"/>
        <v>12.291161486952459</v>
      </c>
      <c r="H161">
        <v>229</v>
      </c>
      <c r="I161">
        <f t="shared" si="26"/>
        <v>6.3680452047785367E-5</v>
      </c>
      <c r="J161">
        <f t="shared" si="27"/>
        <v>6.3680452047785367</v>
      </c>
      <c r="K161">
        <v>145</v>
      </c>
      <c r="L161">
        <f t="shared" si="28"/>
        <v>4.0321683611043135E-5</v>
      </c>
      <c r="M161">
        <f t="shared" si="29"/>
        <v>4.0321683611043131</v>
      </c>
      <c r="N161">
        <v>49</v>
      </c>
      <c r="O161">
        <f t="shared" si="30"/>
        <v>1.3625948254766302E-5</v>
      </c>
      <c r="P161">
        <f t="shared" si="31"/>
        <v>1.3625948254766302</v>
      </c>
      <c r="Q161">
        <v>53</v>
      </c>
      <c r="R161">
        <f t="shared" si="32"/>
        <v>1.4738270561277836E-5</v>
      </c>
      <c r="S161">
        <f t="shared" si="33"/>
        <v>1.4738270561277835</v>
      </c>
      <c r="T161">
        <v>25</v>
      </c>
      <c r="U161">
        <f t="shared" si="34"/>
        <v>6.952014415697092E-6</v>
      </c>
      <c r="V161">
        <f t="shared" si="35"/>
        <v>0.6952014415697092</v>
      </c>
      <c r="W161">
        <v>0.82561273499999999</v>
      </c>
      <c r="X161">
        <v>0.109714706</v>
      </c>
      <c r="Y161">
        <v>6.4672559000000004E-2</v>
      </c>
      <c r="Z161">
        <v>0.190680875</v>
      </c>
      <c r="AA161">
        <v>0.25733098700000001</v>
      </c>
      <c r="AB161">
        <v>0.400458231</v>
      </c>
      <c r="AC161">
        <v>0.15152990699999999</v>
      </c>
    </row>
    <row r="162" spans="1:29" x14ac:dyDescent="0.25">
      <c r="A162" t="s">
        <v>23</v>
      </c>
      <c r="B162">
        <v>2013</v>
      </c>
      <c r="C162">
        <v>10</v>
      </c>
      <c r="D162">
        <v>925749</v>
      </c>
      <c r="E162">
        <v>115</v>
      </c>
      <c r="F162">
        <f t="shared" si="24"/>
        <v>1.2422373667160321E-4</v>
      </c>
      <c r="G162">
        <f t="shared" si="25"/>
        <v>12.422373667160322</v>
      </c>
      <c r="H162">
        <v>39</v>
      </c>
      <c r="I162">
        <f t="shared" si="26"/>
        <v>4.2128049827761085E-5</v>
      </c>
      <c r="J162">
        <f t="shared" si="27"/>
        <v>4.2128049827761087</v>
      </c>
      <c r="K162">
        <v>35</v>
      </c>
      <c r="L162">
        <f t="shared" si="28"/>
        <v>3.7807224204400975E-5</v>
      </c>
      <c r="M162">
        <f t="shared" si="29"/>
        <v>3.7807224204400973</v>
      </c>
      <c r="N162">
        <v>22</v>
      </c>
      <c r="O162">
        <f t="shared" si="30"/>
        <v>2.3764540928480615E-5</v>
      </c>
      <c r="P162">
        <f t="shared" si="31"/>
        <v>2.3764540928480615</v>
      </c>
      <c r="Q162">
        <v>23</v>
      </c>
      <c r="R162">
        <f t="shared" si="32"/>
        <v>2.4844747334320643E-5</v>
      </c>
      <c r="S162">
        <f t="shared" si="33"/>
        <v>2.4844747334320645</v>
      </c>
      <c r="T162">
        <v>20</v>
      </c>
      <c r="U162">
        <f t="shared" si="34"/>
        <v>2.1604128116800557E-5</v>
      </c>
      <c r="V162">
        <f t="shared" si="35"/>
        <v>2.1604128116800556</v>
      </c>
      <c r="W162">
        <v>0.719173124</v>
      </c>
      <c r="X162">
        <v>0.21859179000000001</v>
      </c>
      <c r="Y162">
        <v>6.2235086000000002E-2</v>
      </c>
      <c r="Z162">
        <v>0.19569805300000001</v>
      </c>
      <c r="AA162">
        <v>0.26508247800000001</v>
      </c>
      <c r="AB162">
        <v>0.379875621</v>
      </c>
      <c r="AC162">
        <v>0.15934384800000001</v>
      </c>
    </row>
    <row r="163" spans="1:29" x14ac:dyDescent="0.25">
      <c r="A163" t="s">
        <v>24</v>
      </c>
      <c r="B163">
        <v>2013</v>
      </c>
      <c r="C163">
        <v>11</v>
      </c>
      <c r="D163">
        <v>646449</v>
      </c>
      <c r="E163">
        <v>60</v>
      </c>
      <c r="F163">
        <f t="shared" si="24"/>
        <v>9.2814746406909136E-5</v>
      </c>
      <c r="G163">
        <f t="shared" si="25"/>
        <v>9.281474640690913</v>
      </c>
      <c r="H163">
        <v>35</v>
      </c>
      <c r="I163">
        <f t="shared" si="26"/>
        <v>5.4141935404030325E-5</v>
      </c>
      <c r="J163">
        <f t="shared" si="27"/>
        <v>5.4141935404030326</v>
      </c>
      <c r="K163">
        <v>10</v>
      </c>
      <c r="L163">
        <f t="shared" si="28"/>
        <v>1.546912440115152E-5</v>
      </c>
      <c r="M163">
        <f t="shared" si="29"/>
        <v>1.5469124401151519</v>
      </c>
      <c r="N163">
        <v>7</v>
      </c>
      <c r="O163">
        <f t="shared" si="30"/>
        <v>1.0828387080806065E-5</v>
      </c>
      <c r="P163">
        <f t="shared" si="31"/>
        <v>1.0828387080806066</v>
      </c>
      <c r="Q163">
        <v>6</v>
      </c>
      <c r="R163">
        <f t="shared" si="32"/>
        <v>9.2814746406909132E-6</v>
      </c>
      <c r="S163">
        <f t="shared" si="33"/>
        <v>0.92814746406909132</v>
      </c>
      <c r="T163">
        <v>8</v>
      </c>
      <c r="U163">
        <f t="shared" si="34"/>
        <v>1.2375299520921218E-5</v>
      </c>
      <c r="V163">
        <f t="shared" si="35"/>
        <v>1.2375299520921217</v>
      </c>
      <c r="W163">
        <v>0.41757586099999999</v>
      </c>
      <c r="X163">
        <v>0.51581707899999996</v>
      </c>
      <c r="Y163">
        <v>6.6607059999999996E-2</v>
      </c>
      <c r="Z163">
        <v>0.15600194100000001</v>
      </c>
      <c r="AA163">
        <v>0.38594502200000003</v>
      </c>
      <c r="AB163">
        <v>0.34509408200000002</v>
      </c>
      <c r="AC163">
        <v>0.112958955</v>
      </c>
    </row>
    <row r="164" spans="1:29" x14ac:dyDescent="0.25">
      <c r="A164" t="s">
        <v>25</v>
      </c>
      <c r="B164">
        <v>2013</v>
      </c>
      <c r="C164">
        <v>12</v>
      </c>
      <c r="D164">
        <v>19552860</v>
      </c>
      <c r="E164">
        <v>1327</v>
      </c>
      <c r="F164">
        <f t="shared" si="24"/>
        <v>6.7867309437084902E-5</v>
      </c>
      <c r="G164">
        <f t="shared" si="25"/>
        <v>6.7867309437084904</v>
      </c>
      <c r="H164">
        <v>186</v>
      </c>
      <c r="I164">
        <f t="shared" si="26"/>
        <v>9.5126748721158952E-6</v>
      </c>
      <c r="J164">
        <f t="shared" si="27"/>
        <v>0.95126748721158949</v>
      </c>
      <c r="K164">
        <v>792</v>
      </c>
      <c r="L164">
        <f t="shared" si="28"/>
        <v>4.0505583326428975E-5</v>
      </c>
      <c r="M164">
        <f t="shared" si="29"/>
        <v>4.0505583326428978</v>
      </c>
      <c r="N164">
        <v>277</v>
      </c>
      <c r="O164">
        <f t="shared" si="30"/>
        <v>1.416672548159195E-5</v>
      </c>
      <c r="P164">
        <f t="shared" si="31"/>
        <v>1.4166725481591951</v>
      </c>
      <c r="Q164">
        <v>203</v>
      </c>
      <c r="R164">
        <f t="shared" si="32"/>
        <v>1.0382112898061971E-5</v>
      </c>
      <c r="S164">
        <f t="shared" si="33"/>
        <v>1.038211289806197</v>
      </c>
      <c r="T164">
        <v>41</v>
      </c>
      <c r="U164">
        <f t="shared" si="34"/>
        <v>2.0968799449287728E-6</v>
      </c>
      <c r="V164">
        <f t="shared" si="35"/>
        <v>0.20968799449287728</v>
      </c>
      <c r="W164">
        <v>0.78765080700000001</v>
      </c>
      <c r="X164">
        <v>0.16371556000000001</v>
      </c>
      <c r="Y164">
        <v>4.8633632000000003E-2</v>
      </c>
      <c r="Z164">
        <v>0.181505311</v>
      </c>
      <c r="AA164">
        <v>0.252782169</v>
      </c>
      <c r="AB164">
        <v>0.37937568399999999</v>
      </c>
      <c r="AC164">
        <v>0.18633683500000001</v>
      </c>
    </row>
    <row r="165" spans="1:29" x14ac:dyDescent="0.25">
      <c r="A165" t="s">
        <v>26</v>
      </c>
      <c r="B165">
        <v>2013</v>
      </c>
      <c r="C165">
        <v>13</v>
      </c>
      <c r="D165">
        <v>9992167</v>
      </c>
      <c r="E165">
        <v>539</v>
      </c>
      <c r="F165">
        <f t="shared" si="24"/>
        <v>5.3942252966748853E-5</v>
      </c>
      <c r="G165">
        <f t="shared" si="25"/>
        <v>5.3942252966748852</v>
      </c>
      <c r="H165">
        <v>67</v>
      </c>
      <c r="I165">
        <f t="shared" si="26"/>
        <v>6.7052522240671116E-6</v>
      </c>
      <c r="J165">
        <f t="shared" si="27"/>
        <v>0.6705252224067112</v>
      </c>
      <c r="K165">
        <v>316</v>
      </c>
      <c r="L165">
        <f t="shared" si="28"/>
        <v>3.1624771683659811E-5</v>
      </c>
      <c r="M165">
        <f t="shared" si="29"/>
        <v>3.1624771683659811</v>
      </c>
      <c r="N165">
        <v>110</v>
      </c>
      <c r="O165">
        <f t="shared" si="30"/>
        <v>1.1008623054438541E-5</v>
      </c>
      <c r="P165">
        <f t="shared" si="31"/>
        <v>1.1008623054438542</v>
      </c>
      <c r="Q165">
        <v>82</v>
      </c>
      <c r="R165">
        <f t="shared" si="32"/>
        <v>8.2064280951269125E-6</v>
      </c>
      <c r="S165">
        <f t="shared" si="33"/>
        <v>0.8206428095126912</v>
      </c>
      <c r="T165">
        <v>36</v>
      </c>
      <c r="U165">
        <f t="shared" si="34"/>
        <v>3.6028220905435228E-6</v>
      </c>
      <c r="V165">
        <f t="shared" si="35"/>
        <v>0.36028220905435226</v>
      </c>
      <c r="W165">
        <v>0.63430544</v>
      </c>
      <c r="X165">
        <v>0.30904564800000001</v>
      </c>
      <c r="Y165">
        <v>5.6648912000000003E-2</v>
      </c>
      <c r="Z165">
        <v>0.22133397299999999</v>
      </c>
      <c r="AA165">
        <v>0.27868335300000002</v>
      </c>
      <c r="AB165">
        <v>0.38033425900000001</v>
      </c>
      <c r="AC165">
        <v>0.11964841399999999</v>
      </c>
    </row>
    <row r="166" spans="1:29" x14ac:dyDescent="0.25">
      <c r="A166" t="s">
        <v>27</v>
      </c>
      <c r="B166">
        <v>2013</v>
      </c>
      <c r="C166">
        <v>15</v>
      </c>
      <c r="D166">
        <v>1404054</v>
      </c>
      <c r="E166">
        <v>70</v>
      </c>
      <c r="F166">
        <f t="shared" si="24"/>
        <v>4.9855632333229346E-5</v>
      </c>
      <c r="G166">
        <f t="shared" si="25"/>
        <v>4.9855632333229343</v>
      </c>
      <c r="H166">
        <v>10</v>
      </c>
      <c r="I166">
        <f t="shared" si="26"/>
        <v>7.1222331904613353E-6</v>
      </c>
      <c r="J166">
        <f t="shared" si="27"/>
        <v>0.71222331904613356</v>
      </c>
      <c r="K166">
        <v>40</v>
      </c>
      <c r="L166">
        <f t="shared" si="28"/>
        <v>2.8488932761845341E-5</v>
      </c>
      <c r="M166">
        <f t="shared" si="29"/>
        <v>2.8488932761845343</v>
      </c>
      <c r="N166">
        <v>17</v>
      </c>
      <c r="O166">
        <f t="shared" si="30"/>
        <v>1.210779642378427E-5</v>
      </c>
      <c r="P166">
        <f t="shared" si="31"/>
        <v>1.2107796423784269</v>
      </c>
      <c r="Q166">
        <v>8</v>
      </c>
      <c r="R166">
        <f t="shared" si="32"/>
        <v>5.6977865523690686E-6</v>
      </c>
      <c r="S166">
        <f t="shared" si="33"/>
        <v>0.56977865523690685</v>
      </c>
      <c r="T166">
        <v>8</v>
      </c>
      <c r="U166">
        <f t="shared" si="34"/>
        <v>5.6977865523690686E-6</v>
      </c>
      <c r="V166">
        <f t="shared" si="35"/>
        <v>0.56977865523690685</v>
      </c>
      <c r="W166">
        <v>0.25659835600000003</v>
      </c>
      <c r="X166">
        <v>1.6520607999999999E-2</v>
      </c>
      <c r="Y166">
        <v>0.72688103599999998</v>
      </c>
      <c r="Z166">
        <v>0.196547269</v>
      </c>
      <c r="AA166">
        <v>0.27401294399999998</v>
      </c>
      <c r="AB166">
        <v>0.373641734</v>
      </c>
      <c r="AC166">
        <v>0.15579805199999999</v>
      </c>
    </row>
    <row r="167" spans="1:29" x14ac:dyDescent="0.25">
      <c r="A167" t="s">
        <v>28</v>
      </c>
      <c r="B167">
        <v>2013</v>
      </c>
      <c r="C167">
        <v>16</v>
      </c>
      <c r="D167">
        <v>1612136</v>
      </c>
      <c r="E167">
        <v>81</v>
      </c>
      <c r="F167">
        <f t="shared" si="24"/>
        <v>5.0243900018360735E-5</v>
      </c>
      <c r="G167">
        <f t="shared" si="25"/>
        <v>5.0243900018360739</v>
      </c>
      <c r="H167">
        <v>7</v>
      </c>
      <c r="I167">
        <f t="shared" si="26"/>
        <v>4.3420654336854959E-6</v>
      </c>
      <c r="J167">
        <f t="shared" si="27"/>
        <v>0.43420654336854958</v>
      </c>
      <c r="K167">
        <v>53</v>
      </c>
      <c r="L167">
        <f t="shared" si="28"/>
        <v>3.2875638283618755E-5</v>
      </c>
      <c r="M167">
        <f t="shared" si="29"/>
        <v>3.2875638283618756</v>
      </c>
      <c r="N167">
        <v>12</v>
      </c>
      <c r="O167">
        <f t="shared" si="30"/>
        <v>7.4435407434608495E-6</v>
      </c>
      <c r="P167">
        <f t="shared" si="31"/>
        <v>0.74435407434608492</v>
      </c>
      <c r="Q167">
        <v>15</v>
      </c>
      <c r="R167">
        <f t="shared" si="32"/>
        <v>9.3044259293260625E-6</v>
      </c>
      <c r="S167">
        <f t="shared" si="33"/>
        <v>0.93044259293260623</v>
      </c>
      <c r="T167">
        <v>7</v>
      </c>
      <c r="U167">
        <f t="shared" si="34"/>
        <v>4.3420654336854959E-6</v>
      </c>
      <c r="V167">
        <f t="shared" si="35"/>
        <v>0.43420654336854958</v>
      </c>
      <c r="W167">
        <v>0.94163941699999998</v>
      </c>
      <c r="X167">
        <v>6.9852810000000003E-3</v>
      </c>
      <c r="Y167">
        <v>5.1375302999999997E-2</v>
      </c>
      <c r="Z167">
        <v>0.23694193199999999</v>
      </c>
      <c r="AA167">
        <v>0.270161928</v>
      </c>
      <c r="AB167">
        <v>0.354612965</v>
      </c>
      <c r="AC167">
        <v>0.13828317500000001</v>
      </c>
    </row>
    <row r="168" spans="1:29" x14ac:dyDescent="0.25">
      <c r="A168" t="s">
        <v>29</v>
      </c>
      <c r="B168">
        <v>2013</v>
      </c>
      <c r="C168">
        <v>17</v>
      </c>
      <c r="D168">
        <v>12882135</v>
      </c>
      <c r="E168">
        <v>1139</v>
      </c>
      <c r="F168">
        <f t="shared" si="24"/>
        <v>8.8417020936358757E-5</v>
      </c>
      <c r="G168">
        <f t="shared" si="25"/>
        <v>8.8417020936358757</v>
      </c>
      <c r="H168">
        <v>596</v>
      </c>
      <c r="I168">
        <f t="shared" si="26"/>
        <v>4.626562289558369E-5</v>
      </c>
      <c r="J168">
        <f t="shared" si="27"/>
        <v>4.6265622895583691</v>
      </c>
      <c r="K168">
        <v>210</v>
      </c>
      <c r="L168">
        <f t="shared" si="28"/>
        <v>1.630164565112848E-5</v>
      </c>
      <c r="M168">
        <f t="shared" si="29"/>
        <v>1.630164565112848</v>
      </c>
      <c r="N168">
        <v>97</v>
      </c>
      <c r="O168">
        <f t="shared" si="30"/>
        <v>7.5298077531402983E-6</v>
      </c>
      <c r="P168">
        <f t="shared" si="31"/>
        <v>0.75298077531402985</v>
      </c>
      <c r="Q168">
        <v>93</v>
      </c>
      <c r="R168">
        <f t="shared" si="32"/>
        <v>7.2193002169283274E-6</v>
      </c>
      <c r="S168">
        <f t="shared" si="33"/>
        <v>0.72193002169283271</v>
      </c>
      <c r="T168">
        <v>255</v>
      </c>
      <c r="U168">
        <f t="shared" si="34"/>
        <v>1.9794855433513156E-5</v>
      </c>
      <c r="V168">
        <f t="shared" si="35"/>
        <v>1.9794855433513157</v>
      </c>
      <c r="W168">
        <v>0.78176873899999999</v>
      </c>
      <c r="X168">
        <v>0.14835263000000001</v>
      </c>
      <c r="Y168">
        <v>6.9878630999999997E-2</v>
      </c>
      <c r="Z168">
        <v>0.20749547400000001</v>
      </c>
      <c r="AA168">
        <v>0.27679937999999998</v>
      </c>
      <c r="AB168">
        <v>0.38044117399999999</v>
      </c>
      <c r="AC168">
        <v>0.13526397200000001</v>
      </c>
    </row>
    <row r="169" spans="1:29" x14ac:dyDescent="0.25">
      <c r="A169" t="s">
        <v>30</v>
      </c>
      <c r="B169">
        <v>2013</v>
      </c>
      <c r="C169">
        <v>18</v>
      </c>
      <c r="D169">
        <v>6570902</v>
      </c>
      <c r="E169">
        <v>387</v>
      </c>
      <c r="F169">
        <f t="shared" si="24"/>
        <v>5.8896023711813085E-5</v>
      </c>
      <c r="G169">
        <f t="shared" si="25"/>
        <v>5.8896023711813088</v>
      </c>
      <c r="H169">
        <v>164</v>
      </c>
      <c r="I169">
        <f t="shared" si="26"/>
        <v>2.4958521676323891E-5</v>
      </c>
      <c r="J169">
        <f t="shared" si="27"/>
        <v>2.495852167632389</v>
      </c>
      <c r="K169">
        <v>122</v>
      </c>
      <c r="L169">
        <f t="shared" si="28"/>
        <v>1.8566705149460454E-5</v>
      </c>
      <c r="M169">
        <f t="shared" si="29"/>
        <v>1.8566705149460454</v>
      </c>
      <c r="N169">
        <v>36</v>
      </c>
      <c r="O169">
        <f t="shared" si="30"/>
        <v>5.4786998801686588E-6</v>
      </c>
      <c r="P169">
        <f t="shared" si="31"/>
        <v>0.54786998801686593</v>
      </c>
      <c r="Q169">
        <v>37</v>
      </c>
      <c r="R169">
        <f t="shared" si="32"/>
        <v>5.6308859879511213E-6</v>
      </c>
      <c r="S169">
        <f t="shared" si="33"/>
        <v>0.56308859879511208</v>
      </c>
      <c r="T169">
        <v>59</v>
      </c>
      <c r="U169">
        <f t="shared" si="34"/>
        <v>8.9789803591653022E-6</v>
      </c>
      <c r="V169">
        <f t="shared" si="35"/>
        <v>0.89789803591653017</v>
      </c>
      <c r="W169">
        <v>0.869680012</v>
      </c>
      <c r="X169">
        <v>9.3123911000000004E-2</v>
      </c>
      <c r="Y169">
        <v>3.7196077000000001E-2</v>
      </c>
      <c r="Z169">
        <v>0.21392360799999999</v>
      </c>
      <c r="AA169">
        <v>0.27022841199999997</v>
      </c>
      <c r="AB169">
        <v>0.37667690300000001</v>
      </c>
      <c r="AC169">
        <v>0.139171077</v>
      </c>
    </row>
    <row r="170" spans="1:29" x14ac:dyDescent="0.25">
      <c r="A170" t="s">
        <v>31</v>
      </c>
      <c r="B170">
        <v>2013</v>
      </c>
      <c r="C170">
        <v>19</v>
      </c>
      <c r="D170">
        <v>3090416</v>
      </c>
      <c r="E170">
        <v>190</v>
      </c>
      <c r="F170">
        <f t="shared" si="24"/>
        <v>6.1480396166729658E-5</v>
      </c>
      <c r="G170">
        <f t="shared" si="25"/>
        <v>6.1480396166729658</v>
      </c>
      <c r="H170">
        <v>32</v>
      </c>
      <c r="I170">
        <f t="shared" si="26"/>
        <v>1.0354593038607099E-5</v>
      </c>
      <c r="J170">
        <f t="shared" si="27"/>
        <v>1.0354593038607098</v>
      </c>
      <c r="K170">
        <v>110</v>
      </c>
      <c r="L170">
        <f t="shared" si="28"/>
        <v>3.5593913570211908E-5</v>
      </c>
      <c r="M170">
        <f t="shared" si="29"/>
        <v>3.5593913570211906</v>
      </c>
      <c r="N170">
        <v>27</v>
      </c>
      <c r="O170">
        <f t="shared" si="30"/>
        <v>8.7366878763247408E-6</v>
      </c>
      <c r="P170">
        <f t="shared" si="31"/>
        <v>0.87366878763247413</v>
      </c>
      <c r="Q170">
        <v>36</v>
      </c>
      <c r="R170">
        <f t="shared" si="32"/>
        <v>1.1648917168432987E-5</v>
      </c>
      <c r="S170">
        <f t="shared" si="33"/>
        <v>1.1648917168432986</v>
      </c>
      <c r="T170">
        <v>19</v>
      </c>
      <c r="U170">
        <f t="shared" si="34"/>
        <v>6.148039616672966E-6</v>
      </c>
      <c r="V170">
        <f t="shared" si="35"/>
        <v>0.61480396166729656</v>
      </c>
      <c r="W170">
        <v>0.93213528999999995</v>
      </c>
      <c r="X170">
        <v>3.0099905999999999E-2</v>
      </c>
      <c r="Y170">
        <v>3.7764803999999999E-2</v>
      </c>
      <c r="Z170">
        <v>0.20841416199999999</v>
      </c>
      <c r="AA170">
        <v>0.26842780999999999</v>
      </c>
      <c r="AB170">
        <v>0.368073339</v>
      </c>
      <c r="AC170">
        <v>0.155084688</v>
      </c>
    </row>
    <row r="171" spans="1:29" x14ac:dyDescent="0.25">
      <c r="A171" t="s">
        <v>32</v>
      </c>
      <c r="B171">
        <v>2013</v>
      </c>
      <c r="C171">
        <v>20</v>
      </c>
      <c r="D171">
        <v>2893957</v>
      </c>
      <c r="E171">
        <v>171</v>
      </c>
      <c r="F171">
        <f t="shared" si="24"/>
        <v>5.9088645753893372E-5</v>
      </c>
      <c r="G171">
        <f t="shared" si="25"/>
        <v>5.9088645753893374</v>
      </c>
      <c r="H171">
        <v>13</v>
      </c>
      <c r="I171">
        <f t="shared" si="26"/>
        <v>4.492119267839847E-6</v>
      </c>
      <c r="J171">
        <f t="shared" si="27"/>
        <v>0.44921192678398469</v>
      </c>
      <c r="K171">
        <v>96</v>
      </c>
      <c r="L171">
        <f t="shared" si="28"/>
        <v>3.3172573054817331E-5</v>
      </c>
      <c r="M171">
        <f t="shared" si="29"/>
        <v>3.3172573054817329</v>
      </c>
      <c r="N171">
        <v>31</v>
      </c>
      <c r="O171">
        <f t="shared" si="30"/>
        <v>1.0711976715618097E-5</v>
      </c>
      <c r="P171">
        <f t="shared" si="31"/>
        <v>1.0711976715618097</v>
      </c>
      <c r="Q171">
        <v>40</v>
      </c>
      <c r="R171">
        <f t="shared" si="32"/>
        <v>1.3821905439507222E-5</v>
      </c>
      <c r="S171">
        <f t="shared" si="33"/>
        <v>1.3821905439507223</v>
      </c>
      <c r="T171">
        <v>7</v>
      </c>
      <c r="U171">
        <f t="shared" si="34"/>
        <v>2.4188334519137638E-6</v>
      </c>
      <c r="V171">
        <f t="shared" si="35"/>
        <v>0.24188334519137639</v>
      </c>
      <c r="W171">
        <v>0.87660482299999998</v>
      </c>
      <c r="X171">
        <v>6.0739863999999998E-2</v>
      </c>
      <c r="Y171">
        <v>6.2655313000000004E-2</v>
      </c>
      <c r="Z171">
        <v>0.22317627000000001</v>
      </c>
      <c r="AA171">
        <v>0.27588087900000002</v>
      </c>
      <c r="AB171">
        <v>0.36107868399999998</v>
      </c>
      <c r="AC171">
        <v>0.13986416700000001</v>
      </c>
    </row>
    <row r="172" spans="1:29" x14ac:dyDescent="0.25">
      <c r="A172" t="s">
        <v>33</v>
      </c>
      <c r="B172">
        <v>2013</v>
      </c>
      <c r="C172">
        <v>21</v>
      </c>
      <c r="D172">
        <v>4395295</v>
      </c>
      <c r="E172">
        <v>689</v>
      </c>
      <c r="F172">
        <f t="shared" si="24"/>
        <v>1.5675853384130076E-4</v>
      </c>
      <c r="G172">
        <f t="shared" si="25"/>
        <v>15.675853384130075</v>
      </c>
      <c r="H172">
        <v>216</v>
      </c>
      <c r="I172">
        <f t="shared" si="26"/>
        <v>4.9143459085226364E-5</v>
      </c>
      <c r="J172">
        <f t="shared" si="27"/>
        <v>4.9143459085226366</v>
      </c>
      <c r="K172">
        <v>362</v>
      </c>
      <c r="L172">
        <f t="shared" si="28"/>
        <v>8.2360797170610844E-5</v>
      </c>
      <c r="M172">
        <f t="shared" si="29"/>
        <v>8.2360797170610844</v>
      </c>
      <c r="N172">
        <v>73</v>
      </c>
      <c r="O172">
        <f t="shared" si="30"/>
        <v>1.6608669042692244E-5</v>
      </c>
      <c r="P172">
        <f t="shared" si="31"/>
        <v>1.6608669042692243</v>
      </c>
      <c r="Q172">
        <v>79</v>
      </c>
      <c r="R172">
        <f t="shared" si="32"/>
        <v>1.7973765128392974E-5</v>
      </c>
      <c r="S172">
        <f t="shared" si="33"/>
        <v>1.7973765128392976</v>
      </c>
      <c r="T172">
        <v>98</v>
      </c>
      <c r="U172">
        <f t="shared" si="34"/>
        <v>2.2296569399778627E-5</v>
      </c>
      <c r="V172">
        <f t="shared" si="35"/>
        <v>2.2296569399778625</v>
      </c>
      <c r="W172">
        <v>0.89049693200000002</v>
      </c>
      <c r="X172">
        <v>7.8998619000000006E-2</v>
      </c>
      <c r="Y172">
        <v>3.0504448999999999E-2</v>
      </c>
      <c r="Z172">
        <v>0.20524002299999999</v>
      </c>
      <c r="AA172">
        <v>0.26484992400000001</v>
      </c>
      <c r="AB172">
        <v>0.38590498299999998</v>
      </c>
      <c r="AC172">
        <v>0.14400507000000001</v>
      </c>
    </row>
    <row r="173" spans="1:29" x14ac:dyDescent="0.25">
      <c r="A173" t="s">
        <v>34</v>
      </c>
      <c r="B173">
        <v>2013</v>
      </c>
      <c r="C173">
        <v>22</v>
      </c>
      <c r="D173">
        <v>4625470</v>
      </c>
      <c r="E173">
        <v>270</v>
      </c>
      <c r="F173">
        <f t="shared" si="24"/>
        <v>5.8372446475709495E-5</v>
      </c>
      <c r="G173">
        <f t="shared" si="25"/>
        <v>5.8372446475709499</v>
      </c>
      <c r="H173">
        <v>121</v>
      </c>
      <c r="I173">
        <f t="shared" si="26"/>
        <v>2.6159503790966106E-5</v>
      </c>
      <c r="J173">
        <f t="shared" si="27"/>
        <v>2.6159503790966108</v>
      </c>
      <c r="K173">
        <v>89</v>
      </c>
      <c r="L173">
        <f t="shared" si="28"/>
        <v>1.92412879123635E-5</v>
      </c>
      <c r="M173">
        <f t="shared" si="29"/>
        <v>1.9241287912363501</v>
      </c>
      <c r="N173">
        <v>21</v>
      </c>
      <c r="O173">
        <f t="shared" si="30"/>
        <v>4.5400791703329606E-6</v>
      </c>
      <c r="P173">
        <f t="shared" si="31"/>
        <v>0.45400791703329607</v>
      </c>
      <c r="Q173">
        <v>26</v>
      </c>
      <c r="R173">
        <f t="shared" si="32"/>
        <v>5.6210504013646183E-6</v>
      </c>
      <c r="S173">
        <f t="shared" si="33"/>
        <v>0.56210504013646179</v>
      </c>
      <c r="T173">
        <v>50</v>
      </c>
      <c r="U173">
        <f t="shared" si="34"/>
        <v>1.0809712310316573E-5</v>
      </c>
      <c r="V173">
        <f t="shared" si="35"/>
        <v>1.0809712310316573</v>
      </c>
      <c r="W173">
        <v>0.64033461199999997</v>
      </c>
      <c r="X173">
        <v>0.322710997</v>
      </c>
      <c r="Y173">
        <v>3.6954391000000003E-2</v>
      </c>
      <c r="Z173">
        <v>0.21451637800000001</v>
      </c>
      <c r="AA173">
        <v>0.284455609</v>
      </c>
      <c r="AB173">
        <v>0.36852720500000002</v>
      </c>
      <c r="AC173">
        <v>0.132500807</v>
      </c>
    </row>
    <row r="174" spans="1:29" x14ac:dyDescent="0.25">
      <c r="A174" t="s">
        <v>35</v>
      </c>
      <c r="B174">
        <v>2013</v>
      </c>
      <c r="C174">
        <v>23</v>
      </c>
      <c r="D174">
        <v>1328302</v>
      </c>
      <c r="E174">
        <v>134</v>
      </c>
      <c r="F174">
        <f t="shared" si="24"/>
        <v>1.0088067322039716E-4</v>
      </c>
      <c r="G174">
        <f t="shared" si="25"/>
        <v>10.088067322039716</v>
      </c>
      <c r="H174">
        <v>17</v>
      </c>
      <c r="I174">
        <f t="shared" si="26"/>
        <v>1.2798294363781731E-5</v>
      </c>
      <c r="J174">
        <f t="shared" si="27"/>
        <v>1.279829436378173</v>
      </c>
      <c r="K174">
        <v>68</v>
      </c>
      <c r="L174">
        <f t="shared" si="28"/>
        <v>5.1193177455126923E-5</v>
      </c>
      <c r="M174">
        <f t="shared" si="29"/>
        <v>5.1193177455126921</v>
      </c>
      <c r="N174">
        <v>37</v>
      </c>
      <c r="O174">
        <f t="shared" si="30"/>
        <v>2.7855111262348473E-5</v>
      </c>
      <c r="P174">
        <f t="shared" si="31"/>
        <v>2.7855111262348471</v>
      </c>
      <c r="Q174">
        <v>26</v>
      </c>
      <c r="R174">
        <f t="shared" si="32"/>
        <v>1.9573861968136764E-5</v>
      </c>
      <c r="S174">
        <f t="shared" si="33"/>
        <v>1.9573861968136763</v>
      </c>
      <c r="T174">
        <v>6</v>
      </c>
      <c r="U174">
        <f t="shared" si="34"/>
        <v>4.5170450695700227E-6</v>
      </c>
      <c r="V174">
        <f t="shared" si="35"/>
        <v>0.45170450695700226</v>
      </c>
      <c r="W174">
        <v>0.95588774399999998</v>
      </c>
      <c r="X174">
        <v>1.2247424E-2</v>
      </c>
      <c r="Y174">
        <v>3.1864832000000003E-2</v>
      </c>
      <c r="Z174">
        <v>0.17277492</v>
      </c>
      <c r="AA174">
        <v>0.23494141800000001</v>
      </c>
      <c r="AB174">
        <v>0.41548790299999999</v>
      </c>
      <c r="AC174">
        <v>0.176795759</v>
      </c>
    </row>
    <row r="175" spans="1:29" x14ac:dyDescent="0.25">
      <c r="A175" t="s">
        <v>36</v>
      </c>
      <c r="B175">
        <v>2013</v>
      </c>
      <c r="C175">
        <v>24</v>
      </c>
      <c r="D175">
        <v>5928814</v>
      </c>
      <c r="E175">
        <v>759</v>
      </c>
      <c r="F175">
        <f t="shared" si="24"/>
        <v>1.2801885840911859E-4</v>
      </c>
      <c r="G175">
        <f t="shared" si="25"/>
        <v>12.801885840911858</v>
      </c>
      <c r="H175">
        <v>219</v>
      </c>
      <c r="I175">
        <f t="shared" si="26"/>
        <v>3.6938247683263464E-5</v>
      </c>
      <c r="J175">
        <f t="shared" si="27"/>
        <v>3.6938247683263463</v>
      </c>
      <c r="K175">
        <v>308</v>
      </c>
      <c r="L175">
        <f t="shared" si="28"/>
        <v>5.194968167326551E-5</v>
      </c>
      <c r="M175">
        <f t="shared" si="29"/>
        <v>5.1949681673265511</v>
      </c>
      <c r="N175">
        <v>143</v>
      </c>
      <c r="O175">
        <f t="shared" si="30"/>
        <v>2.4119495062587561E-5</v>
      </c>
      <c r="P175">
        <f t="shared" si="31"/>
        <v>2.4119495062587561</v>
      </c>
      <c r="Q175">
        <v>95</v>
      </c>
      <c r="R175">
        <f t="shared" si="32"/>
        <v>1.6023440775844882E-5</v>
      </c>
      <c r="S175">
        <f t="shared" si="33"/>
        <v>1.6023440775844882</v>
      </c>
      <c r="T175">
        <v>203</v>
      </c>
      <c r="U175">
        <f t="shared" si="34"/>
        <v>3.4239562921015908E-5</v>
      </c>
      <c r="V175">
        <f t="shared" si="35"/>
        <v>3.4239562921015909</v>
      </c>
      <c r="W175">
        <v>0.613379597</v>
      </c>
      <c r="X175">
        <v>0.29990428800000002</v>
      </c>
      <c r="Y175">
        <v>8.6716114999999996E-2</v>
      </c>
      <c r="Z175">
        <v>0.200924984</v>
      </c>
      <c r="AA175">
        <v>0.27151508600000002</v>
      </c>
      <c r="AB175">
        <v>0.39366754599999998</v>
      </c>
      <c r="AC175">
        <v>0.133892384</v>
      </c>
    </row>
    <row r="176" spans="1:29" x14ac:dyDescent="0.25">
      <c r="A176" t="s">
        <v>37</v>
      </c>
      <c r="B176">
        <v>2013</v>
      </c>
      <c r="C176">
        <v>25</v>
      </c>
      <c r="D176">
        <v>6692824</v>
      </c>
      <c r="E176">
        <v>910</v>
      </c>
      <c r="F176">
        <f t="shared" si="24"/>
        <v>1.3596652175524112E-4</v>
      </c>
      <c r="G176">
        <f t="shared" si="25"/>
        <v>13.596652175524111</v>
      </c>
      <c r="H176">
        <v>289</v>
      </c>
      <c r="I176">
        <f t="shared" si="26"/>
        <v>4.3180576689301852E-5</v>
      </c>
      <c r="J176">
        <f t="shared" si="27"/>
        <v>4.3180576689301855</v>
      </c>
      <c r="K176">
        <v>187</v>
      </c>
      <c r="L176">
        <f t="shared" si="28"/>
        <v>2.7940373151901201E-5</v>
      </c>
      <c r="M176">
        <f t="shared" si="29"/>
        <v>2.7940373151901201</v>
      </c>
      <c r="N176">
        <v>100</v>
      </c>
      <c r="O176">
        <f t="shared" si="30"/>
        <v>1.4941376017059465E-5</v>
      </c>
      <c r="P176">
        <f t="shared" si="31"/>
        <v>1.4941376017059464</v>
      </c>
      <c r="Q176">
        <v>102</v>
      </c>
      <c r="R176">
        <f t="shared" si="32"/>
        <v>1.5240203537400655E-5</v>
      </c>
      <c r="S176">
        <f t="shared" si="33"/>
        <v>1.5240203537400654</v>
      </c>
      <c r="T176">
        <v>434</v>
      </c>
      <c r="U176">
        <f t="shared" si="34"/>
        <v>6.484557191403808E-5</v>
      </c>
      <c r="V176">
        <f t="shared" si="35"/>
        <v>6.484557191403808</v>
      </c>
      <c r="W176">
        <v>0.84380727700000002</v>
      </c>
      <c r="X176">
        <v>7.7030174000000007E-2</v>
      </c>
      <c r="Y176">
        <v>7.9162548999999999E-2</v>
      </c>
      <c r="Z176">
        <v>0.18303744899999999</v>
      </c>
      <c r="AA176">
        <v>0.27801244899999999</v>
      </c>
      <c r="AB176">
        <v>0.39161112300000001</v>
      </c>
      <c r="AC176">
        <v>0.14733897900000001</v>
      </c>
    </row>
    <row r="177" spans="1:29" x14ac:dyDescent="0.25">
      <c r="A177" t="s">
        <v>38</v>
      </c>
      <c r="B177">
        <v>2013</v>
      </c>
      <c r="C177">
        <v>26</v>
      </c>
      <c r="D177">
        <v>9895622</v>
      </c>
      <c r="E177">
        <v>934</v>
      </c>
      <c r="F177">
        <f t="shared" si="24"/>
        <v>9.438517356463292E-5</v>
      </c>
      <c r="G177">
        <f t="shared" si="25"/>
        <v>9.4385173564632918</v>
      </c>
      <c r="H177">
        <v>424</v>
      </c>
      <c r="I177">
        <f t="shared" si="26"/>
        <v>4.2847230825914736E-5</v>
      </c>
      <c r="J177">
        <f t="shared" si="27"/>
        <v>4.2847230825914737</v>
      </c>
      <c r="K177">
        <v>294</v>
      </c>
      <c r="L177">
        <f t="shared" si="28"/>
        <v>2.971010816702578E-5</v>
      </c>
      <c r="M177">
        <f t="shared" si="29"/>
        <v>2.9710108167025782</v>
      </c>
      <c r="N177">
        <v>167</v>
      </c>
      <c r="O177">
        <f t="shared" si="30"/>
        <v>1.6876149877188113E-5</v>
      </c>
      <c r="P177">
        <f t="shared" si="31"/>
        <v>1.6876149877188114</v>
      </c>
      <c r="Q177">
        <v>90</v>
      </c>
      <c r="R177">
        <f t="shared" si="32"/>
        <v>9.0949310715385051E-6</v>
      </c>
      <c r="S177">
        <f t="shared" si="33"/>
        <v>0.90949310715385057</v>
      </c>
      <c r="T177">
        <v>71</v>
      </c>
      <c r="U177">
        <f t="shared" si="34"/>
        <v>7.1748900675470429E-6</v>
      </c>
      <c r="V177">
        <f t="shared" si="35"/>
        <v>0.71748900675470428</v>
      </c>
      <c r="W177">
        <v>0.80430863500000005</v>
      </c>
      <c r="X177">
        <v>0.14327383399999999</v>
      </c>
      <c r="Y177">
        <v>5.2417529999999997E-2</v>
      </c>
      <c r="Z177">
        <v>0.19941373800000001</v>
      </c>
      <c r="AA177">
        <v>0.261117355</v>
      </c>
      <c r="AB177">
        <v>0.389348521</v>
      </c>
      <c r="AC177">
        <v>0.15012038599999999</v>
      </c>
    </row>
    <row r="178" spans="1:29" x14ac:dyDescent="0.25">
      <c r="A178" t="s">
        <v>39</v>
      </c>
      <c r="B178">
        <v>2013</v>
      </c>
      <c r="C178">
        <v>27</v>
      </c>
      <c r="D178">
        <v>5420380</v>
      </c>
      <c r="E178">
        <v>314</v>
      </c>
      <c r="F178">
        <f t="shared" si="24"/>
        <v>5.7929517856681637E-5</v>
      </c>
      <c r="G178">
        <f t="shared" si="25"/>
        <v>5.7929517856681638</v>
      </c>
      <c r="H178">
        <v>94</v>
      </c>
      <c r="I178">
        <f t="shared" si="26"/>
        <v>1.7341957574930172E-5</v>
      </c>
      <c r="J178">
        <f t="shared" si="27"/>
        <v>1.7341957574930171</v>
      </c>
      <c r="K178">
        <v>114</v>
      </c>
      <c r="L178">
        <f t="shared" si="28"/>
        <v>2.1031735782362124E-5</v>
      </c>
      <c r="M178">
        <f t="shared" si="29"/>
        <v>2.1031735782362122</v>
      </c>
      <c r="N178">
        <v>77</v>
      </c>
      <c r="O178">
        <f t="shared" si="30"/>
        <v>1.4205646098613013E-5</v>
      </c>
      <c r="P178">
        <f t="shared" si="31"/>
        <v>1.4205646098613014</v>
      </c>
      <c r="Q178">
        <v>34</v>
      </c>
      <c r="R178">
        <f t="shared" si="32"/>
        <v>6.2726229526343168E-6</v>
      </c>
      <c r="S178">
        <f t="shared" si="33"/>
        <v>0.62726229526343169</v>
      </c>
      <c r="T178">
        <v>24</v>
      </c>
      <c r="U178">
        <f t="shared" si="34"/>
        <v>4.4277338489183412E-6</v>
      </c>
      <c r="V178">
        <f t="shared" si="35"/>
        <v>0.4427733848918341</v>
      </c>
      <c r="W178">
        <v>0.87170557699999995</v>
      </c>
      <c r="X178">
        <v>5.2970017000000001E-2</v>
      </c>
      <c r="Y178">
        <v>7.5324405999999997E-2</v>
      </c>
      <c r="Z178">
        <v>0.209840471</v>
      </c>
      <c r="AA178">
        <v>0.269931961</v>
      </c>
      <c r="AB178">
        <v>0.38080520499999998</v>
      </c>
      <c r="AC178">
        <v>0.13942236299999999</v>
      </c>
    </row>
    <row r="179" spans="1:29" x14ac:dyDescent="0.25">
      <c r="A179" t="s">
        <v>40</v>
      </c>
      <c r="B179">
        <v>2013</v>
      </c>
      <c r="C179">
        <v>28</v>
      </c>
      <c r="D179">
        <v>2991207</v>
      </c>
      <c r="E179">
        <v>103</v>
      </c>
      <c r="F179">
        <f t="shared" si="24"/>
        <v>3.4434260149832492E-5</v>
      </c>
      <c r="G179">
        <f t="shared" si="25"/>
        <v>3.4434260149832494</v>
      </c>
      <c r="H179">
        <v>11</v>
      </c>
      <c r="I179">
        <f t="shared" si="26"/>
        <v>3.6774452587199748E-6</v>
      </c>
      <c r="J179">
        <f t="shared" si="27"/>
        <v>0.36774452587199746</v>
      </c>
      <c r="K179">
        <v>55</v>
      </c>
      <c r="L179">
        <f t="shared" si="28"/>
        <v>1.8387226293599875E-5</v>
      </c>
      <c r="M179">
        <f t="shared" si="29"/>
        <v>1.8387226293599874</v>
      </c>
      <c r="N179">
        <v>13</v>
      </c>
      <c r="O179">
        <f t="shared" si="30"/>
        <v>4.3460716693963337E-6</v>
      </c>
      <c r="P179">
        <f t="shared" si="31"/>
        <v>0.43460716693963336</v>
      </c>
      <c r="Q179">
        <v>25</v>
      </c>
      <c r="R179">
        <f t="shared" si="32"/>
        <v>8.357830133454488E-6</v>
      </c>
      <c r="S179">
        <f t="shared" si="33"/>
        <v>0.8357830133454488</v>
      </c>
      <c r="T179">
        <v>10</v>
      </c>
      <c r="U179">
        <f t="shared" si="34"/>
        <v>3.3431320533817954E-6</v>
      </c>
      <c r="V179">
        <f t="shared" si="35"/>
        <v>0.33431320533817954</v>
      </c>
      <c r="W179">
        <v>0.60303737700000004</v>
      </c>
      <c r="X179">
        <v>0.37175281100000002</v>
      </c>
      <c r="Y179">
        <v>2.5209812000000002E-2</v>
      </c>
      <c r="Z179">
        <v>0.21877744099999999</v>
      </c>
      <c r="AA179">
        <v>0.27534156700000001</v>
      </c>
      <c r="AB179">
        <v>0.36688600700000001</v>
      </c>
      <c r="AC179">
        <v>0.13899498499999999</v>
      </c>
    </row>
    <row r="180" spans="1:29" x14ac:dyDescent="0.25">
      <c r="A180" t="s">
        <v>41</v>
      </c>
      <c r="B180">
        <v>2013</v>
      </c>
      <c r="C180">
        <v>29</v>
      </c>
      <c r="D180">
        <v>6044171</v>
      </c>
      <c r="E180">
        <v>644</v>
      </c>
      <c r="F180">
        <f t="shared" si="24"/>
        <v>1.0654893781132268E-4</v>
      </c>
      <c r="G180">
        <f t="shared" si="25"/>
        <v>10.654893781132268</v>
      </c>
      <c r="H180">
        <v>264</v>
      </c>
      <c r="I180">
        <f t="shared" si="26"/>
        <v>4.3678446556194391E-5</v>
      </c>
      <c r="J180">
        <f t="shared" si="27"/>
        <v>4.3678446556194395</v>
      </c>
      <c r="K180">
        <v>252</v>
      </c>
      <c r="L180">
        <f t="shared" si="28"/>
        <v>4.1693062621821915E-5</v>
      </c>
      <c r="M180">
        <f t="shared" si="29"/>
        <v>4.1693062621821912</v>
      </c>
      <c r="N180">
        <v>55</v>
      </c>
      <c r="O180">
        <f t="shared" si="30"/>
        <v>9.0996763658738314E-6</v>
      </c>
      <c r="P180">
        <f t="shared" si="31"/>
        <v>0.90996763658738311</v>
      </c>
      <c r="Q180">
        <v>100</v>
      </c>
      <c r="R180">
        <f t="shared" si="32"/>
        <v>1.6544866119770603E-5</v>
      </c>
      <c r="S180">
        <f t="shared" si="33"/>
        <v>1.6544866119770603</v>
      </c>
      <c r="T180">
        <v>42</v>
      </c>
      <c r="U180">
        <f t="shared" si="34"/>
        <v>6.9488437703036533E-6</v>
      </c>
      <c r="V180">
        <f t="shared" si="35"/>
        <v>0.69488437703036532</v>
      </c>
      <c r="W180">
        <v>0.84128709499999998</v>
      </c>
      <c r="X180">
        <v>0.11691209499999999</v>
      </c>
      <c r="Y180">
        <v>4.1800810000000001E-2</v>
      </c>
      <c r="Z180">
        <v>0.20528501199999999</v>
      </c>
      <c r="AA180">
        <v>0.26898870400000002</v>
      </c>
      <c r="AB180">
        <v>0.375648447</v>
      </c>
      <c r="AC180">
        <v>0.15007783799999999</v>
      </c>
    </row>
    <row r="181" spans="1:29" x14ac:dyDescent="0.25">
      <c r="A181" t="s">
        <v>42</v>
      </c>
      <c r="B181">
        <v>2013</v>
      </c>
      <c r="C181">
        <v>30</v>
      </c>
      <c r="D181">
        <v>1015165</v>
      </c>
      <c r="E181">
        <v>68</v>
      </c>
      <c r="F181">
        <f t="shared" si="24"/>
        <v>6.698418483694769E-5</v>
      </c>
      <c r="G181">
        <f t="shared" si="25"/>
        <v>6.6984184836947689</v>
      </c>
      <c r="H181">
        <v>4</v>
      </c>
      <c r="I181">
        <f t="shared" si="26"/>
        <v>3.9402461668792761E-6</v>
      </c>
      <c r="J181">
        <f t="shared" si="27"/>
        <v>0.3940246166879276</v>
      </c>
      <c r="K181">
        <v>43</v>
      </c>
      <c r="L181">
        <f t="shared" si="28"/>
        <v>4.2357646293952215E-5</v>
      </c>
      <c r="M181">
        <f t="shared" si="29"/>
        <v>4.2357646293952218</v>
      </c>
      <c r="N181">
        <v>14</v>
      </c>
      <c r="O181">
        <f t="shared" si="30"/>
        <v>1.3790861584077464E-5</v>
      </c>
      <c r="P181">
        <f t="shared" si="31"/>
        <v>1.3790861584077465</v>
      </c>
      <c r="Q181">
        <v>9</v>
      </c>
      <c r="R181">
        <f t="shared" si="32"/>
        <v>8.8655538754783703E-6</v>
      </c>
      <c r="S181">
        <f t="shared" si="33"/>
        <v>0.88655538754783703</v>
      </c>
      <c r="T181">
        <v>5</v>
      </c>
      <c r="U181">
        <f t="shared" si="34"/>
        <v>4.9253077085990951E-6</v>
      </c>
      <c r="V181">
        <f t="shared" si="35"/>
        <v>0.49253077085990948</v>
      </c>
      <c r="W181">
        <v>0.90106679199999995</v>
      </c>
      <c r="X181">
        <v>4.2600930000000004E-3</v>
      </c>
      <c r="Y181">
        <v>9.4673115000000002E-2</v>
      </c>
      <c r="Z181">
        <v>0.19596988700000001</v>
      </c>
      <c r="AA181">
        <v>0.26110159199999999</v>
      </c>
      <c r="AB181">
        <v>0.38062769499999999</v>
      </c>
      <c r="AC181">
        <v>0.16230082600000001</v>
      </c>
    </row>
    <row r="182" spans="1:29" x14ac:dyDescent="0.25">
      <c r="A182" t="s">
        <v>43</v>
      </c>
      <c r="B182">
        <v>2013</v>
      </c>
      <c r="C182">
        <v>31</v>
      </c>
      <c r="D182">
        <v>1868516</v>
      </c>
      <c r="E182">
        <v>42</v>
      </c>
      <c r="F182">
        <f t="shared" si="24"/>
        <v>2.2477730990796975E-5</v>
      </c>
      <c r="G182">
        <f t="shared" si="25"/>
        <v>2.2477730990796974</v>
      </c>
      <c r="H182">
        <v>1</v>
      </c>
      <c r="I182">
        <f t="shared" si="26"/>
        <v>5.3518407120945177E-7</v>
      </c>
      <c r="J182">
        <f t="shared" si="27"/>
        <v>5.3518407120945174E-2</v>
      </c>
      <c r="K182">
        <v>34</v>
      </c>
      <c r="L182">
        <f t="shared" si="28"/>
        <v>1.8196258421121362E-5</v>
      </c>
      <c r="M182">
        <f t="shared" si="29"/>
        <v>1.8196258421121361</v>
      </c>
      <c r="N182">
        <v>8</v>
      </c>
      <c r="O182">
        <f t="shared" si="30"/>
        <v>4.2814725696756141E-6</v>
      </c>
      <c r="P182">
        <f t="shared" si="31"/>
        <v>0.4281472569675614</v>
      </c>
      <c r="Q182">
        <v>7</v>
      </c>
      <c r="R182">
        <f t="shared" si="32"/>
        <v>3.7462884984661625E-6</v>
      </c>
      <c r="S182">
        <f t="shared" si="33"/>
        <v>0.37462884984661626</v>
      </c>
      <c r="T182">
        <v>0</v>
      </c>
      <c r="U182">
        <f t="shared" si="34"/>
        <v>0</v>
      </c>
      <c r="V182">
        <f t="shared" si="35"/>
        <v>0</v>
      </c>
      <c r="W182">
        <v>0.90304275099999998</v>
      </c>
      <c r="X182">
        <v>4.7072808000000001E-2</v>
      </c>
      <c r="Y182">
        <v>4.9884441000000002E-2</v>
      </c>
      <c r="Z182">
        <v>0.22248588399999999</v>
      </c>
      <c r="AA182">
        <v>0.27526077599999998</v>
      </c>
      <c r="AB182">
        <v>0.36105630100000002</v>
      </c>
      <c r="AC182">
        <v>0.14119704</v>
      </c>
    </row>
    <row r="183" spans="1:29" x14ac:dyDescent="0.25">
      <c r="A183" t="s">
        <v>44</v>
      </c>
      <c r="B183">
        <v>2013</v>
      </c>
      <c r="C183">
        <v>32</v>
      </c>
      <c r="D183">
        <v>2790136</v>
      </c>
      <c r="E183">
        <v>443</v>
      </c>
      <c r="F183">
        <f t="shared" si="24"/>
        <v>1.5877362250442273E-4</v>
      </c>
      <c r="G183">
        <f t="shared" si="25"/>
        <v>15.877362250442273</v>
      </c>
      <c r="H183">
        <v>49</v>
      </c>
      <c r="I183">
        <f t="shared" si="26"/>
        <v>1.7561867951956465E-5</v>
      </c>
      <c r="J183">
        <f t="shared" si="27"/>
        <v>1.7561867951956465</v>
      </c>
      <c r="K183">
        <v>261</v>
      </c>
      <c r="L183">
        <f t="shared" si="28"/>
        <v>9.3543827254298709E-5</v>
      </c>
      <c r="M183">
        <f t="shared" si="29"/>
        <v>9.3543827254298701</v>
      </c>
      <c r="N183">
        <v>76</v>
      </c>
      <c r="O183">
        <f t="shared" si="30"/>
        <v>2.7238815598952882E-5</v>
      </c>
      <c r="P183">
        <f t="shared" si="31"/>
        <v>2.7238815598952884</v>
      </c>
      <c r="Q183">
        <v>29</v>
      </c>
      <c r="R183">
        <f t="shared" si="32"/>
        <v>1.0393758583810968E-5</v>
      </c>
      <c r="S183">
        <f t="shared" si="33"/>
        <v>1.0393758583810968</v>
      </c>
      <c r="T183">
        <v>56</v>
      </c>
      <c r="U183">
        <f t="shared" si="34"/>
        <v>2.0070706230807388E-5</v>
      </c>
      <c r="V183">
        <f t="shared" si="35"/>
        <v>2.0070706230807387</v>
      </c>
      <c r="W183">
        <v>0.78002378000000006</v>
      </c>
      <c r="X183">
        <v>8.5621045000000007E-2</v>
      </c>
      <c r="Y183">
        <v>0.13435517399999999</v>
      </c>
      <c r="Z183">
        <v>0.20977662</v>
      </c>
      <c r="AA183">
        <v>0.273189246</v>
      </c>
      <c r="AB183">
        <v>0.380422643</v>
      </c>
      <c r="AC183">
        <v>0.13661149</v>
      </c>
    </row>
    <row r="184" spans="1:29" x14ac:dyDescent="0.25">
      <c r="A184" t="s">
        <v>45</v>
      </c>
      <c r="B184">
        <v>2013</v>
      </c>
      <c r="C184">
        <v>33</v>
      </c>
      <c r="D184">
        <v>1323459</v>
      </c>
      <c r="E184">
        <v>161</v>
      </c>
      <c r="F184">
        <f t="shared" si="24"/>
        <v>1.2165091627319018E-4</v>
      </c>
      <c r="G184">
        <f t="shared" si="25"/>
        <v>12.165091627319018</v>
      </c>
      <c r="H184">
        <v>69</v>
      </c>
      <c r="I184">
        <f t="shared" si="26"/>
        <v>5.2136106974224363E-5</v>
      </c>
      <c r="J184">
        <f t="shared" si="27"/>
        <v>5.2136106974224363</v>
      </c>
      <c r="K184">
        <v>64</v>
      </c>
      <c r="L184">
        <f t="shared" si="28"/>
        <v>4.8358128207976218E-5</v>
      </c>
      <c r="M184">
        <f t="shared" si="29"/>
        <v>4.8358128207976216</v>
      </c>
      <c r="N184">
        <v>14</v>
      </c>
      <c r="O184">
        <f t="shared" si="30"/>
        <v>1.0578340545494798E-5</v>
      </c>
      <c r="P184">
        <f t="shared" si="31"/>
        <v>1.0578340545494798</v>
      </c>
      <c r="Q184">
        <v>30</v>
      </c>
      <c r="R184">
        <f t="shared" si="32"/>
        <v>2.2667872597488852E-5</v>
      </c>
      <c r="S184">
        <f t="shared" si="33"/>
        <v>2.2667872597488854</v>
      </c>
      <c r="T184">
        <v>11</v>
      </c>
      <c r="U184">
        <f t="shared" si="34"/>
        <v>8.3115532857459125E-6</v>
      </c>
      <c r="V184">
        <f t="shared" si="35"/>
        <v>0.83115532857459129</v>
      </c>
      <c r="W184">
        <v>0.94823353399999999</v>
      </c>
      <c r="X184">
        <v>1.2430971000000001E-2</v>
      </c>
      <c r="Y184">
        <v>3.9335495999999998E-2</v>
      </c>
      <c r="Z184">
        <v>0.17854034999999999</v>
      </c>
      <c r="AA184">
        <v>0.24831498299999999</v>
      </c>
      <c r="AB184">
        <v>0.41979092600000001</v>
      </c>
      <c r="AC184">
        <v>0.15335374099999999</v>
      </c>
    </row>
    <row r="185" spans="1:29" x14ac:dyDescent="0.25">
      <c r="A185" t="s">
        <v>46</v>
      </c>
      <c r="B185">
        <v>2013</v>
      </c>
      <c r="C185">
        <v>34</v>
      </c>
      <c r="D185">
        <v>8899339</v>
      </c>
      <c r="E185">
        <v>711</v>
      </c>
      <c r="F185">
        <f t="shared" si="24"/>
        <v>7.9893574118257549E-5</v>
      </c>
      <c r="G185">
        <f t="shared" si="25"/>
        <v>7.9893574118257549</v>
      </c>
      <c r="H185">
        <v>395</v>
      </c>
      <c r="I185">
        <f t="shared" si="26"/>
        <v>4.4385318954587523E-5</v>
      </c>
      <c r="J185">
        <f t="shared" si="27"/>
        <v>4.4385318954587527</v>
      </c>
      <c r="K185">
        <v>248</v>
      </c>
      <c r="L185">
        <f t="shared" si="28"/>
        <v>2.7867238229715712E-5</v>
      </c>
      <c r="M185">
        <f t="shared" si="29"/>
        <v>2.7867238229715712</v>
      </c>
      <c r="N185">
        <v>74</v>
      </c>
      <c r="O185">
        <f t="shared" si="30"/>
        <v>8.3152243104796882E-6</v>
      </c>
      <c r="P185">
        <f t="shared" si="31"/>
        <v>0.83152243104796886</v>
      </c>
      <c r="Q185">
        <v>60</v>
      </c>
      <c r="R185">
        <f t="shared" si="32"/>
        <v>6.7420737652538014E-6</v>
      </c>
      <c r="S185">
        <f t="shared" si="33"/>
        <v>0.6742073765253801</v>
      </c>
      <c r="T185">
        <v>51</v>
      </c>
      <c r="U185">
        <f t="shared" si="34"/>
        <v>5.730762700465731E-6</v>
      </c>
      <c r="V185">
        <f t="shared" si="35"/>
        <v>0.57307627004657313</v>
      </c>
      <c r="W185">
        <v>0.74460611099999996</v>
      </c>
      <c r="X185">
        <v>0.14581670299999999</v>
      </c>
      <c r="Y185">
        <v>0.10957718599999999</v>
      </c>
      <c r="Z185">
        <v>0.20028031900000001</v>
      </c>
      <c r="AA185">
        <v>0.25710083700000003</v>
      </c>
      <c r="AB185">
        <v>0.39848212700000002</v>
      </c>
      <c r="AC185">
        <v>0.144136718</v>
      </c>
    </row>
    <row r="186" spans="1:29" x14ac:dyDescent="0.25">
      <c r="A186" t="s">
        <v>47</v>
      </c>
      <c r="B186">
        <v>2013</v>
      </c>
      <c r="C186">
        <v>35</v>
      </c>
      <c r="D186">
        <v>2085287</v>
      </c>
      <c r="E186">
        <v>350</v>
      </c>
      <c r="F186">
        <f t="shared" si="24"/>
        <v>1.6784260391974822E-4</v>
      </c>
      <c r="G186">
        <f t="shared" si="25"/>
        <v>16.784260391974822</v>
      </c>
      <c r="H186">
        <v>91</v>
      </c>
      <c r="I186">
        <f t="shared" si="26"/>
        <v>4.3639077019134539E-5</v>
      </c>
      <c r="J186">
        <f t="shared" si="27"/>
        <v>4.3639077019134538</v>
      </c>
      <c r="K186">
        <v>228</v>
      </c>
      <c r="L186">
        <f t="shared" si="28"/>
        <v>1.0933746769629313E-4</v>
      </c>
      <c r="M186">
        <f t="shared" si="29"/>
        <v>10.933746769629312</v>
      </c>
      <c r="N186">
        <v>33</v>
      </c>
      <c r="O186">
        <f t="shared" si="30"/>
        <v>1.5825159798147688E-5</v>
      </c>
      <c r="P186">
        <f t="shared" si="31"/>
        <v>1.5825159798147688</v>
      </c>
      <c r="Q186">
        <v>26</v>
      </c>
      <c r="R186">
        <f t="shared" si="32"/>
        <v>1.2468307719752725E-5</v>
      </c>
      <c r="S186">
        <f t="shared" si="33"/>
        <v>1.2468307719752725</v>
      </c>
      <c r="T186">
        <v>15</v>
      </c>
      <c r="U186">
        <f t="shared" si="34"/>
        <v>7.1932544537034948E-6</v>
      </c>
      <c r="V186">
        <f t="shared" si="35"/>
        <v>0.71932544537034948</v>
      </c>
      <c r="W186">
        <v>0.83576609899999998</v>
      </c>
      <c r="X186">
        <v>2.3798804999999999E-2</v>
      </c>
      <c r="Y186">
        <v>0.14043509600000001</v>
      </c>
      <c r="Z186">
        <v>0.21649938399999999</v>
      </c>
      <c r="AA186">
        <v>0.27225969</v>
      </c>
      <c r="AB186">
        <v>0.36427899000000002</v>
      </c>
      <c r="AC186">
        <v>0.14696193599999999</v>
      </c>
    </row>
    <row r="187" spans="1:29" x14ac:dyDescent="0.25">
      <c r="A187" t="s">
        <v>48</v>
      </c>
      <c r="B187">
        <v>2013</v>
      </c>
      <c r="C187">
        <v>36</v>
      </c>
      <c r="D187">
        <v>19651127</v>
      </c>
      <c r="E187">
        <v>1732</v>
      </c>
      <c r="F187">
        <f t="shared" si="24"/>
        <v>8.8137438631382314E-5</v>
      </c>
      <c r="G187">
        <f t="shared" si="25"/>
        <v>8.8137438631382317</v>
      </c>
      <c r="H187">
        <v>678</v>
      </c>
      <c r="I187">
        <f t="shared" si="26"/>
        <v>3.4501837986187765E-5</v>
      </c>
      <c r="J187">
        <f t="shared" si="27"/>
        <v>3.4501837986187764</v>
      </c>
      <c r="K187">
        <v>664</v>
      </c>
      <c r="L187">
        <f t="shared" si="28"/>
        <v>3.3789410653139638E-5</v>
      </c>
      <c r="M187">
        <f t="shared" si="29"/>
        <v>3.3789410653139638</v>
      </c>
      <c r="N187">
        <v>284</v>
      </c>
      <c r="O187">
        <f t="shared" si="30"/>
        <v>1.4452097327547676E-5</v>
      </c>
      <c r="P187">
        <f t="shared" si="31"/>
        <v>1.4452097327547677</v>
      </c>
      <c r="Q187">
        <v>217</v>
      </c>
      <c r="R187">
        <f t="shared" si="32"/>
        <v>1.1042623662245936E-5</v>
      </c>
      <c r="S187">
        <f t="shared" si="33"/>
        <v>1.1042623662245936</v>
      </c>
      <c r="T187">
        <v>188</v>
      </c>
      <c r="U187">
        <f t="shared" si="34"/>
        <v>9.5668813295033919E-6</v>
      </c>
      <c r="V187">
        <f t="shared" si="35"/>
        <v>0.95668813295033917</v>
      </c>
      <c r="W187">
        <v>0.71739022699999999</v>
      </c>
      <c r="X187">
        <v>0.174322903</v>
      </c>
      <c r="Y187">
        <v>0.10828686899999999</v>
      </c>
      <c r="Z187">
        <v>0.19068204599999999</v>
      </c>
      <c r="AA187">
        <v>0.28221673899999999</v>
      </c>
      <c r="AB187">
        <v>0.38340083699999999</v>
      </c>
      <c r="AC187">
        <v>0.14370037799999999</v>
      </c>
    </row>
    <row r="188" spans="1:29" x14ac:dyDescent="0.25">
      <c r="A188" t="s">
        <v>49</v>
      </c>
      <c r="B188">
        <v>2013</v>
      </c>
      <c r="C188">
        <v>37</v>
      </c>
      <c r="D188">
        <v>9848060</v>
      </c>
      <c r="E188">
        <v>840</v>
      </c>
      <c r="F188">
        <f t="shared" si="24"/>
        <v>8.5295987229972199E-5</v>
      </c>
      <c r="G188">
        <f t="shared" si="25"/>
        <v>8.5295987229972194</v>
      </c>
      <c r="H188">
        <v>190</v>
      </c>
      <c r="I188">
        <f t="shared" si="26"/>
        <v>1.9293139968684188E-5</v>
      </c>
      <c r="J188">
        <f t="shared" si="27"/>
        <v>1.9293139968684188</v>
      </c>
      <c r="K188">
        <v>402</v>
      </c>
      <c r="L188">
        <f t="shared" si="28"/>
        <v>4.0820222460058125E-5</v>
      </c>
      <c r="M188">
        <f t="shared" si="29"/>
        <v>4.0820222460058124</v>
      </c>
      <c r="N188">
        <v>164</v>
      </c>
      <c r="O188">
        <f t="shared" si="30"/>
        <v>1.6653026078232667E-5</v>
      </c>
      <c r="P188">
        <f t="shared" si="31"/>
        <v>1.6653026078232667</v>
      </c>
      <c r="Q188">
        <v>116</v>
      </c>
      <c r="R188">
        <f t="shared" si="32"/>
        <v>1.1778969665091399E-5</v>
      </c>
      <c r="S188">
        <f t="shared" si="33"/>
        <v>1.1778969665091399</v>
      </c>
      <c r="T188">
        <v>31</v>
      </c>
      <c r="U188">
        <f t="shared" si="34"/>
        <v>3.1478281001537357E-6</v>
      </c>
      <c r="V188">
        <f t="shared" si="35"/>
        <v>0.31478281001537356</v>
      </c>
      <c r="W188">
        <v>0.72343435599999995</v>
      </c>
      <c r="X188">
        <v>0.21900956699999999</v>
      </c>
      <c r="Y188">
        <v>5.7556077999999997E-2</v>
      </c>
      <c r="Z188">
        <v>0.206512362</v>
      </c>
      <c r="AA188">
        <v>0.26656048500000001</v>
      </c>
      <c r="AB188">
        <v>0.38404383800000003</v>
      </c>
      <c r="AC188">
        <v>0.14288331500000001</v>
      </c>
    </row>
    <row r="189" spans="1:29" x14ac:dyDescent="0.25">
      <c r="A189" t="s">
        <v>50</v>
      </c>
      <c r="B189">
        <v>2013</v>
      </c>
      <c r="C189">
        <v>38</v>
      </c>
      <c r="D189">
        <v>723393</v>
      </c>
      <c r="E189">
        <v>14</v>
      </c>
      <c r="F189">
        <f t="shared" si="24"/>
        <v>1.9353242290152103E-5</v>
      </c>
      <c r="G189">
        <f t="shared" si="25"/>
        <v>1.9353242290152104</v>
      </c>
      <c r="H189">
        <v>0</v>
      </c>
      <c r="I189">
        <f t="shared" si="26"/>
        <v>0</v>
      </c>
      <c r="J189">
        <f t="shared" si="27"/>
        <v>0</v>
      </c>
      <c r="K189">
        <v>6</v>
      </c>
      <c r="L189">
        <f t="shared" si="28"/>
        <v>8.2942466957794734E-6</v>
      </c>
      <c r="M189">
        <f t="shared" si="29"/>
        <v>0.82942466957794736</v>
      </c>
      <c r="N189">
        <v>5</v>
      </c>
      <c r="O189">
        <f t="shared" si="30"/>
        <v>6.9118722464828937E-6</v>
      </c>
      <c r="P189">
        <f t="shared" si="31"/>
        <v>0.69118722464828941</v>
      </c>
      <c r="Q189">
        <v>3</v>
      </c>
      <c r="R189">
        <f t="shared" si="32"/>
        <v>4.1471233478897367E-6</v>
      </c>
      <c r="S189">
        <f t="shared" si="33"/>
        <v>0.41471233478897368</v>
      </c>
      <c r="T189">
        <v>3</v>
      </c>
      <c r="U189">
        <f t="shared" si="34"/>
        <v>4.1471233478897367E-6</v>
      </c>
      <c r="V189">
        <f t="shared" si="35"/>
        <v>0.41471233478897368</v>
      </c>
      <c r="W189">
        <v>0.90565588900000005</v>
      </c>
      <c r="X189">
        <v>1.2263025E-2</v>
      </c>
      <c r="Y189">
        <v>8.2081085999999998E-2</v>
      </c>
      <c r="Z189">
        <v>0.202029229</v>
      </c>
      <c r="AA189">
        <v>0.30694222100000002</v>
      </c>
      <c r="AB189">
        <v>0.34911652900000001</v>
      </c>
      <c r="AC189">
        <v>0.141912022</v>
      </c>
    </row>
    <row r="190" spans="1:29" x14ac:dyDescent="0.25">
      <c r="A190" t="s">
        <v>51</v>
      </c>
      <c r="B190">
        <v>2013</v>
      </c>
      <c r="C190">
        <v>39</v>
      </c>
      <c r="D190">
        <v>11570808</v>
      </c>
      <c r="E190">
        <v>1695</v>
      </c>
      <c r="F190">
        <f t="shared" si="24"/>
        <v>1.4648933765040435E-4</v>
      </c>
      <c r="G190">
        <f t="shared" si="25"/>
        <v>14.648933765040436</v>
      </c>
      <c r="H190">
        <v>1010</v>
      </c>
      <c r="I190">
        <f t="shared" si="26"/>
        <v>8.7288631874282249E-5</v>
      </c>
      <c r="J190">
        <f t="shared" si="27"/>
        <v>8.7288631874282245</v>
      </c>
      <c r="K190">
        <v>554</v>
      </c>
      <c r="L190">
        <f t="shared" si="28"/>
        <v>4.7879110948863724E-5</v>
      </c>
      <c r="M190">
        <f t="shared" si="29"/>
        <v>4.7879110948863728</v>
      </c>
      <c r="N190">
        <v>125</v>
      </c>
      <c r="O190">
        <f t="shared" si="30"/>
        <v>1.0803048499292357E-5</v>
      </c>
      <c r="P190">
        <f t="shared" si="31"/>
        <v>1.0803048499292358</v>
      </c>
      <c r="Q190">
        <v>178</v>
      </c>
      <c r="R190">
        <f t="shared" si="32"/>
        <v>1.5383541062992317E-5</v>
      </c>
      <c r="S190">
        <f t="shared" si="33"/>
        <v>1.5383541062992316</v>
      </c>
      <c r="T190">
        <v>85</v>
      </c>
      <c r="U190">
        <f t="shared" si="34"/>
        <v>7.3460729795188028E-6</v>
      </c>
      <c r="V190">
        <f t="shared" si="35"/>
        <v>0.73460729795188029</v>
      </c>
      <c r="W190">
        <v>0.83773420399999998</v>
      </c>
      <c r="X190">
        <v>0.12368227</v>
      </c>
      <c r="Y190">
        <v>3.8583526E-2</v>
      </c>
      <c r="Z190">
        <v>0.20252874200000001</v>
      </c>
      <c r="AA190">
        <v>0.26027798400000002</v>
      </c>
      <c r="AB190">
        <v>0.38586339800000002</v>
      </c>
      <c r="AC190">
        <v>0.151329876</v>
      </c>
    </row>
    <row r="191" spans="1:29" x14ac:dyDescent="0.25">
      <c r="A191" t="s">
        <v>52</v>
      </c>
      <c r="B191">
        <v>2013</v>
      </c>
      <c r="C191">
        <v>40</v>
      </c>
      <c r="D191">
        <v>3850568</v>
      </c>
      <c r="E191">
        <v>521</v>
      </c>
      <c r="F191">
        <f t="shared" si="24"/>
        <v>1.3530471348642591E-4</v>
      </c>
      <c r="G191">
        <f t="shared" si="25"/>
        <v>13.530471348642591</v>
      </c>
      <c r="H191">
        <v>22</v>
      </c>
      <c r="I191">
        <f t="shared" si="26"/>
        <v>5.7134427959719192E-6</v>
      </c>
      <c r="J191">
        <f t="shared" si="27"/>
        <v>0.57134427959719192</v>
      </c>
      <c r="K191">
        <v>381</v>
      </c>
      <c r="L191">
        <f t="shared" si="28"/>
        <v>9.8946441148422775E-5</v>
      </c>
      <c r="M191">
        <f t="shared" si="29"/>
        <v>9.8946441148422775</v>
      </c>
      <c r="N191">
        <v>68</v>
      </c>
      <c r="O191">
        <f t="shared" si="30"/>
        <v>1.765973227845866E-5</v>
      </c>
      <c r="P191">
        <f t="shared" si="31"/>
        <v>1.765973227845866</v>
      </c>
      <c r="Q191">
        <v>91</v>
      </c>
      <c r="R191">
        <f t="shared" si="32"/>
        <v>2.3632877019702029E-5</v>
      </c>
      <c r="S191">
        <f t="shared" si="33"/>
        <v>2.363287701970203</v>
      </c>
      <c r="T191">
        <v>12</v>
      </c>
      <c r="U191">
        <f t="shared" si="34"/>
        <v>3.1164233432574104E-6</v>
      </c>
      <c r="V191">
        <f t="shared" si="35"/>
        <v>0.31164233432574101</v>
      </c>
      <c r="W191">
        <v>0.76012881799999998</v>
      </c>
      <c r="X191">
        <v>7.5794559999999997E-2</v>
      </c>
      <c r="Y191">
        <v>0.16407662200000001</v>
      </c>
      <c r="Z191">
        <v>0.22005002100000001</v>
      </c>
      <c r="AA191">
        <v>0.277721897</v>
      </c>
      <c r="AB191">
        <v>0.359780294</v>
      </c>
      <c r="AC191">
        <v>0.14244778899999999</v>
      </c>
    </row>
    <row r="192" spans="1:29" x14ac:dyDescent="0.25">
      <c r="A192" t="s">
        <v>53</v>
      </c>
      <c r="B192">
        <v>2013</v>
      </c>
      <c r="C192">
        <v>41</v>
      </c>
      <c r="D192">
        <v>3930065</v>
      </c>
      <c r="E192">
        <v>310</v>
      </c>
      <c r="F192">
        <f t="shared" si="24"/>
        <v>7.8879102508482688E-5</v>
      </c>
      <c r="G192">
        <f t="shared" si="25"/>
        <v>7.887910250848269</v>
      </c>
      <c r="H192">
        <v>106</v>
      </c>
      <c r="I192">
        <f t="shared" si="26"/>
        <v>2.6971564083545691E-5</v>
      </c>
      <c r="J192">
        <f t="shared" si="27"/>
        <v>2.6971564083545689</v>
      </c>
      <c r="K192">
        <v>121</v>
      </c>
      <c r="L192">
        <f t="shared" si="28"/>
        <v>3.0788294850085174E-5</v>
      </c>
      <c r="M192">
        <f t="shared" si="29"/>
        <v>3.0788294850085176</v>
      </c>
      <c r="N192">
        <v>69</v>
      </c>
      <c r="O192">
        <f t="shared" si="30"/>
        <v>1.7556961526081631E-5</v>
      </c>
      <c r="P192">
        <f t="shared" si="31"/>
        <v>1.7556961526081631</v>
      </c>
      <c r="Q192">
        <v>27</v>
      </c>
      <c r="R192">
        <f t="shared" si="32"/>
        <v>6.8701153797710724E-6</v>
      </c>
      <c r="S192">
        <f t="shared" si="33"/>
        <v>0.68701153797710723</v>
      </c>
      <c r="T192">
        <v>24</v>
      </c>
      <c r="U192">
        <f t="shared" si="34"/>
        <v>6.1067692264631759E-6</v>
      </c>
      <c r="V192">
        <f t="shared" si="35"/>
        <v>0.61067692264631757</v>
      </c>
      <c r="W192">
        <v>0.88832844300000002</v>
      </c>
      <c r="X192">
        <v>1.9423796E-2</v>
      </c>
      <c r="Y192">
        <v>9.2247760999999998E-2</v>
      </c>
      <c r="Z192">
        <v>0.19340528700000001</v>
      </c>
      <c r="AA192">
        <v>0.267947712</v>
      </c>
      <c r="AB192">
        <v>0.38413185100000002</v>
      </c>
      <c r="AC192">
        <v>0.15451514899999999</v>
      </c>
    </row>
    <row r="193" spans="1:29" x14ac:dyDescent="0.25">
      <c r="A193" t="s">
        <v>54</v>
      </c>
      <c r="B193">
        <v>2013</v>
      </c>
      <c r="C193">
        <v>42</v>
      </c>
      <c r="D193">
        <v>12773801</v>
      </c>
      <c r="E193">
        <v>970</v>
      </c>
      <c r="F193">
        <f t="shared" si="24"/>
        <v>7.5936676953085465E-5</v>
      </c>
      <c r="G193">
        <f t="shared" si="25"/>
        <v>7.5936676953085467</v>
      </c>
      <c r="H193">
        <v>410</v>
      </c>
      <c r="I193">
        <f t="shared" si="26"/>
        <v>3.2096945928623752E-5</v>
      </c>
      <c r="J193">
        <f t="shared" si="27"/>
        <v>3.209694592862375</v>
      </c>
      <c r="K193">
        <v>414</v>
      </c>
      <c r="L193">
        <f t="shared" si="28"/>
        <v>3.2410086864512765E-5</v>
      </c>
      <c r="M193">
        <f t="shared" si="29"/>
        <v>3.2410086864512766</v>
      </c>
      <c r="N193">
        <v>83</v>
      </c>
      <c r="O193">
        <f t="shared" si="30"/>
        <v>6.4976744196970032E-6</v>
      </c>
      <c r="P193">
        <f t="shared" si="31"/>
        <v>0.64976744196970027</v>
      </c>
      <c r="Q193">
        <v>108</v>
      </c>
      <c r="R193">
        <f t="shared" si="32"/>
        <v>8.45480526900333E-6</v>
      </c>
      <c r="S193">
        <f t="shared" si="33"/>
        <v>0.84548052690033304</v>
      </c>
      <c r="T193">
        <v>92</v>
      </c>
      <c r="U193">
        <f t="shared" si="34"/>
        <v>7.2022415254472808E-6</v>
      </c>
      <c r="V193">
        <f t="shared" si="35"/>
        <v>0.72022415254472805</v>
      </c>
      <c r="W193">
        <v>0.83950998499999996</v>
      </c>
      <c r="X193">
        <v>0.112721089</v>
      </c>
      <c r="Y193">
        <v>4.7768926000000003E-2</v>
      </c>
      <c r="Z193">
        <v>0.18724549800000001</v>
      </c>
      <c r="AA193">
        <v>0.26132483200000001</v>
      </c>
      <c r="AB193">
        <v>0.38799685900000003</v>
      </c>
      <c r="AC193">
        <v>0.16343281100000001</v>
      </c>
    </row>
    <row r="194" spans="1:29" x14ac:dyDescent="0.25">
      <c r="A194" t="s">
        <v>55</v>
      </c>
      <c r="B194">
        <v>2013</v>
      </c>
      <c r="C194">
        <v>44</v>
      </c>
      <c r="D194">
        <v>1051511</v>
      </c>
      <c r="E194">
        <v>195</v>
      </c>
      <c r="F194">
        <f t="shared" si="24"/>
        <v>1.8544741804888394E-4</v>
      </c>
      <c r="G194">
        <f t="shared" si="25"/>
        <v>18.544741804888393</v>
      </c>
      <c r="H194">
        <v>67</v>
      </c>
      <c r="I194">
        <f t="shared" si="26"/>
        <v>6.3717830816796016E-5</v>
      </c>
      <c r="J194">
        <f t="shared" si="27"/>
        <v>6.3717830816796015</v>
      </c>
      <c r="K194">
        <v>82</v>
      </c>
      <c r="L194">
        <f t="shared" si="28"/>
        <v>7.7983016820556329E-5</v>
      </c>
      <c r="M194">
        <f t="shared" si="29"/>
        <v>7.7983016820556328</v>
      </c>
      <c r="N194">
        <v>28</v>
      </c>
      <c r="O194">
        <f t="shared" si="30"/>
        <v>2.6628347207019232E-5</v>
      </c>
      <c r="P194">
        <f t="shared" si="31"/>
        <v>2.6628347207019232</v>
      </c>
      <c r="Q194">
        <v>33</v>
      </c>
      <c r="R194">
        <f t="shared" si="32"/>
        <v>3.1383409208272669E-5</v>
      </c>
      <c r="S194">
        <f t="shared" si="33"/>
        <v>3.1383409208272668</v>
      </c>
      <c r="T194">
        <v>37</v>
      </c>
      <c r="U194">
        <f t="shared" si="34"/>
        <v>3.5187458809275417E-5</v>
      </c>
      <c r="V194">
        <f t="shared" si="35"/>
        <v>3.5187458809275416</v>
      </c>
      <c r="W194">
        <v>0.86479340500000002</v>
      </c>
      <c r="X194">
        <v>7.1323726000000004E-2</v>
      </c>
      <c r="Y194">
        <v>6.3882868999999995E-2</v>
      </c>
      <c r="Z194">
        <v>0.178458795</v>
      </c>
      <c r="AA194">
        <v>0.277582944</v>
      </c>
      <c r="AB194">
        <v>0.38924136300000001</v>
      </c>
      <c r="AC194">
        <v>0.15471689899999999</v>
      </c>
    </row>
    <row r="195" spans="1:29" x14ac:dyDescent="0.25">
      <c r="A195" t="s">
        <v>56</v>
      </c>
      <c r="B195">
        <v>2013</v>
      </c>
      <c r="C195">
        <v>45</v>
      </c>
      <c r="D195">
        <v>4774839</v>
      </c>
      <c r="E195">
        <v>250</v>
      </c>
      <c r="F195">
        <f t="shared" ref="F195:F258" si="36">E195/D195</f>
        <v>5.2357786304417804E-5</v>
      </c>
      <c r="G195">
        <f t="shared" ref="G195:G258" si="37">(E195/D195)*100000</f>
        <v>5.2357786304417804</v>
      </c>
      <c r="H195">
        <v>32</v>
      </c>
      <c r="I195">
        <f t="shared" ref="I195:I258" si="38">H195/D195</f>
        <v>6.7017966469654785E-6</v>
      </c>
      <c r="J195">
        <f t="shared" ref="J195:J258" si="39">(H195/D195)*100000</f>
        <v>0.67017966469654788</v>
      </c>
      <c r="K195">
        <v>146</v>
      </c>
      <c r="L195">
        <f t="shared" ref="L195:L258" si="40">K195/D195</f>
        <v>3.0576947201779996E-5</v>
      </c>
      <c r="M195">
        <f t="shared" ref="M195:M258" si="41">(K195/D195)*100000</f>
        <v>3.0576947201779996</v>
      </c>
      <c r="N195">
        <v>51</v>
      </c>
      <c r="O195">
        <f t="shared" ref="O195:O258" si="42">N195/D195</f>
        <v>1.0680988406101233E-5</v>
      </c>
      <c r="P195">
        <f t="shared" ref="P195:P258" si="43">(N195/D195)*100000</f>
        <v>1.0680988406101233</v>
      </c>
      <c r="Q195">
        <v>50</v>
      </c>
      <c r="R195">
        <f t="shared" ref="R195:R258" si="44">Q195/D195</f>
        <v>1.0471557260883561E-5</v>
      </c>
      <c r="S195">
        <f t="shared" ref="S195:S258" si="45">(Q195/D195)*100000</f>
        <v>1.0471557260883562</v>
      </c>
      <c r="T195">
        <v>5</v>
      </c>
      <c r="U195">
        <f t="shared" ref="U195:U258" si="46">T195/D195</f>
        <v>1.0471557260883561E-6</v>
      </c>
      <c r="V195">
        <f t="shared" ref="V195:V258" si="47">(T195/D195)*100000</f>
        <v>0.10471557260883561</v>
      </c>
      <c r="W195">
        <v>0.68408518799999996</v>
      </c>
      <c r="X195">
        <v>0.28167837200000001</v>
      </c>
      <c r="Y195">
        <v>3.4236440999999999E-2</v>
      </c>
      <c r="Z195">
        <v>0.201221755</v>
      </c>
      <c r="AA195">
        <v>0.26732347699999998</v>
      </c>
      <c r="AB195">
        <v>0.378922015</v>
      </c>
      <c r="AC195">
        <v>0.15253275299999999</v>
      </c>
    </row>
    <row r="196" spans="1:29" x14ac:dyDescent="0.25">
      <c r="A196" t="s">
        <v>57</v>
      </c>
      <c r="B196">
        <v>2013</v>
      </c>
      <c r="C196">
        <v>46</v>
      </c>
      <c r="D196">
        <v>844877</v>
      </c>
      <c r="E196">
        <v>34</v>
      </c>
      <c r="F196">
        <f t="shared" si="36"/>
        <v>4.0242544180987292E-5</v>
      </c>
      <c r="G196">
        <f t="shared" si="37"/>
        <v>4.024254418098729</v>
      </c>
      <c r="H196">
        <v>0</v>
      </c>
      <c r="I196">
        <f t="shared" si="38"/>
        <v>0</v>
      </c>
      <c r="J196">
        <f t="shared" si="39"/>
        <v>0</v>
      </c>
      <c r="K196">
        <v>27</v>
      </c>
      <c r="L196">
        <f t="shared" si="40"/>
        <v>3.1957314496666379E-5</v>
      </c>
      <c r="M196">
        <f t="shared" si="41"/>
        <v>3.195731449666638</v>
      </c>
      <c r="N196">
        <v>2</v>
      </c>
      <c r="O196">
        <f t="shared" si="42"/>
        <v>2.3672084812345465E-6</v>
      </c>
      <c r="P196">
        <f t="shared" si="43"/>
        <v>0.23672084812345465</v>
      </c>
      <c r="Q196">
        <v>5</v>
      </c>
      <c r="R196">
        <f t="shared" si="44"/>
        <v>5.9180212030863667E-6</v>
      </c>
      <c r="S196">
        <f t="shared" si="45"/>
        <v>0.59180212030863666</v>
      </c>
      <c r="T196">
        <v>1</v>
      </c>
      <c r="U196">
        <f t="shared" si="46"/>
        <v>1.1836042406172733E-6</v>
      </c>
      <c r="V196">
        <f t="shared" si="47"/>
        <v>0.11836042406172732</v>
      </c>
      <c r="W196">
        <v>0.86797759699999999</v>
      </c>
      <c r="X196">
        <v>1.2936942999999999E-2</v>
      </c>
      <c r="Y196">
        <v>0.11908546</v>
      </c>
      <c r="Z196">
        <v>0.22025583400000001</v>
      </c>
      <c r="AA196">
        <v>0.27051372800000001</v>
      </c>
      <c r="AB196">
        <v>0.360084126</v>
      </c>
      <c r="AC196">
        <v>0.149146312</v>
      </c>
    </row>
    <row r="197" spans="1:29" x14ac:dyDescent="0.25">
      <c r="A197" t="s">
        <v>58</v>
      </c>
      <c r="B197">
        <v>2013</v>
      </c>
      <c r="C197">
        <v>47</v>
      </c>
      <c r="D197">
        <v>6495978</v>
      </c>
      <c r="E197">
        <v>789</v>
      </c>
      <c r="F197">
        <f t="shared" si="36"/>
        <v>1.2145977095365778E-4</v>
      </c>
      <c r="G197">
        <f t="shared" si="37"/>
        <v>12.145977095365778</v>
      </c>
      <c r="H197">
        <v>69</v>
      </c>
      <c r="I197">
        <f t="shared" si="38"/>
        <v>1.0621957155643077E-5</v>
      </c>
      <c r="J197">
        <f t="shared" si="39"/>
        <v>1.0621957155643076</v>
      </c>
      <c r="K197">
        <v>541</v>
      </c>
      <c r="L197">
        <f t="shared" si="40"/>
        <v>8.3282301756563835E-5</v>
      </c>
      <c r="M197">
        <f t="shared" si="41"/>
        <v>8.3282301756563832</v>
      </c>
      <c r="N197">
        <v>88</v>
      </c>
      <c r="O197">
        <f t="shared" si="42"/>
        <v>1.3546843908646242E-5</v>
      </c>
      <c r="P197">
        <f t="shared" si="43"/>
        <v>1.3546843908646242</v>
      </c>
      <c r="Q197">
        <v>100</v>
      </c>
      <c r="R197">
        <f t="shared" si="44"/>
        <v>1.5394140805279822E-5</v>
      </c>
      <c r="S197">
        <f t="shared" si="45"/>
        <v>1.5394140805279821</v>
      </c>
      <c r="T197">
        <v>71</v>
      </c>
      <c r="U197">
        <f t="shared" si="46"/>
        <v>1.0929839971748672E-5</v>
      </c>
      <c r="V197">
        <f t="shared" si="47"/>
        <v>1.0929839971748672</v>
      </c>
      <c r="W197">
        <v>0.79675816899999996</v>
      </c>
      <c r="X197">
        <v>0.16829378</v>
      </c>
      <c r="Y197">
        <v>3.4948051000000001E-2</v>
      </c>
      <c r="Z197">
        <v>0.20396851599999999</v>
      </c>
      <c r="AA197">
        <v>0.26563364900000003</v>
      </c>
      <c r="AB197">
        <v>0.38387970999999999</v>
      </c>
      <c r="AC197">
        <v>0.146518126</v>
      </c>
    </row>
    <row r="198" spans="1:29" x14ac:dyDescent="0.25">
      <c r="A198" t="s">
        <v>59</v>
      </c>
      <c r="B198">
        <v>2013</v>
      </c>
      <c r="C198">
        <v>48</v>
      </c>
      <c r="D198">
        <v>26448193</v>
      </c>
      <c r="E198">
        <v>1114</v>
      </c>
      <c r="F198">
        <f t="shared" si="36"/>
        <v>4.2120079810367384E-5</v>
      </c>
      <c r="G198">
        <f t="shared" si="37"/>
        <v>4.2120079810367388</v>
      </c>
      <c r="H198">
        <v>377</v>
      </c>
      <c r="I198">
        <f t="shared" si="38"/>
        <v>1.4254281946596503E-5</v>
      </c>
      <c r="J198">
        <f t="shared" si="39"/>
        <v>1.4254281946596503</v>
      </c>
      <c r="K198">
        <v>483</v>
      </c>
      <c r="L198">
        <f t="shared" si="40"/>
        <v>1.8262117188875627E-5</v>
      </c>
      <c r="M198">
        <f t="shared" si="41"/>
        <v>1.8262117188875626</v>
      </c>
      <c r="N198">
        <v>138</v>
      </c>
      <c r="O198">
        <f t="shared" si="42"/>
        <v>5.2177477682501785E-6</v>
      </c>
      <c r="P198">
        <f t="shared" si="43"/>
        <v>0.52177477682501783</v>
      </c>
      <c r="Q198">
        <v>125</v>
      </c>
      <c r="R198">
        <f t="shared" si="44"/>
        <v>4.7262208045744377E-6</v>
      </c>
      <c r="S198">
        <f t="shared" si="45"/>
        <v>0.47262208045744375</v>
      </c>
      <c r="T198">
        <v>112</v>
      </c>
      <c r="U198">
        <f t="shared" si="46"/>
        <v>4.234693840898696E-6</v>
      </c>
      <c r="V198">
        <f t="shared" si="47"/>
        <v>0.42346938408986962</v>
      </c>
      <c r="W198">
        <v>0.81087047499999998</v>
      </c>
      <c r="X198">
        <v>0.122106641</v>
      </c>
      <c r="Y198">
        <v>6.7022883000000005E-2</v>
      </c>
      <c r="Z198">
        <v>0.237411187</v>
      </c>
      <c r="AA198">
        <v>0.28980330300000001</v>
      </c>
      <c r="AB198">
        <v>0.36067712899999999</v>
      </c>
      <c r="AC198">
        <v>0.11210837999999999</v>
      </c>
    </row>
    <row r="199" spans="1:29" x14ac:dyDescent="0.25">
      <c r="A199" t="s">
        <v>60</v>
      </c>
      <c r="B199">
        <v>2013</v>
      </c>
      <c r="C199">
        <v>49</v>
      </c>
      <c r="D199">
        <v>2900872</v>
      </c>
      <c r="E199">
        <v>444</v>
      </c>
      <c r="F199">
        <f t="shared" si="36"/>
        <v>1.530574254913695E-4</v>
      </c>
      <c r="G199">
        <f t="shared" si="37"/>
        <v>15.30574254913695</v>
      </c>
      <c r="H199">
        <v>124</v>
      </c>
      <c r="I199">
        <f t="shared" si="38"/>
        <v>4.274576747957166E-5</v>
      </c>
      <c r="J199">
        <f t="shared" si="39"/>
        <v>4.2745767479571661</v>
      </c>
      <c r="K199">
        <v>367</v>
      </c>
      <c r="L199">
        <f t="shared" si="40"/>
        <v>1.2651368278228064E-4</v>
      </c>
      <c r="M199">
        <f t="shared" si="41"/>
        <v>12.651368278228064</v>
      </c>
      <c r="N199">
        <v>61</v>
      </c>
      <c r="O199">
        <f t="shared" si="42"/>
        <v>2.1028159808498963E-5</v>
      </c>
      <c r="P199">
        <f t="shared" si="43"/>
        <v>2.1028159808498965</v>
      </c>
      <c r="Q199">
        <v>58</v>
      </c>
      <c r="R199">
        <f t="shared" si="44"/>
        <v>1.9993988014638358E-5</v>
      </c>
      <c r="S199">
        <f t="shared" si="45"/>
        <v>1.9993988014638358</v>
      </c>
      <c r="T199">
        <v>18</v>
      </c>
      <c r="U199">
        <f t="shared" si="46"/>
        <v>6.2050307631636279E-6</v>
      </c>
      <c r="V199">
        <f t="shared" si="47"/>
        <v>0.62050307631636281</v>
      </c>
      <c r="W199">
        <v>0.92164796999999998</v>
      </c>
      <c r="X199">
        <v>1.2252318999999999E-2</v>
      </c>
      <c r="Y199">
        <v>6.6099711000000005E-2</v>
      </c>
      <c r="Z199">
        <v>0.27816732399999999</v>
      </c>
      <c r="AA199">
        <v>0.31292575099999997</v>
      </c>
      <c r="AB199">
        <v>0.31127002999999998</v>
      </c>
      <c r="AC199">
        <v>9.7636894000000002E-2</v>
      </c>
    </row>
    <row r="200" spans="1:29" x14ac:dyDescent="0.25">
      <c r="A200" t="s">
        <v>61</v>
      </c>
      <c r="B200">
        <v>2013</v>
      </c>
      <c r="C200">
        <v>50</v>
      </c>
      <c r="D200">
        <v>626630</v>
      </c>
      <c r="E200">
        <v>75</v>
      </c>
      <c r="F200">
        <f t="shared" si="36"/>
        <v>1.1968785407656831E-4</v>
      </c>
      <c r="G200">
        <f t="shared" si="37"/>
        <v>11.968785407656831</v>
      </c>
      <c r="H200">
        <v>20</v>
      </c>
      <c r="I200">
        <f t="shared" si="38"/>
        <v>3.1916761087084879E-5</v>
      </c>
      <c r="J200">
        <f t="shared" si="39"/>
        <v>3.1916761087084877</v>
      </c>
      <c r="K200">
        <v>42</v>
      </c>
      <c r="L200">
        <f t="shared" si="40"/>
        <v>6.7025198282878251E-5</v>
      </c>
      <c r="M200">
        <f t="shared" si="41"/>
        <v>6.7025198282878256</v>
      </c>
      <c r="N200">
        <v>14</v>
      </c>
      <c r="O200">
        <f t="shared" si="42"/>
        <v>2.2341732760959418E-5</v>
      </c>
      <c r="P200">
        <f t="shared" si="43"/>
        <v>2.2341732760959419</v>
      </c>
      <c r="Q200">
        <v>18</v>
      </c>
      <c r="R200">
        <f t="shared" si="44"/>
        <v>2.8725084978376393E-5</v>
      </c>
      <c r="S200">
        <f t="shared" si="45"/>
        <v>2.8725084978376394</v>
      </c>
      <c r="T200">
        <v>0</v>
      </c>
      <c r="U200">
        <f t="shared" si="46"/>
        <v>0</v>
      </c>
      <c r="V200">
        <f t="shared" si="47"/>
        <v>0</v>
      </c>
      <c r="W200">
        <v>0.95661304000000003</v>
      </c>
      <c r="X200">
        <v>1.0317368E-2</v>
      </c>
      <c r="Y200">
        <v>3.3069593000000001E-2</v>
      </c>
      <c r="Z200">
        <v>0.17175750200000001</v>
      </c>
      <c r="AA200">
        <v>0.25781484199999999</v>
      </c>
      <c r="AB200">
        <v>0.40709889300000002</v>
      </c>
      <c r="AC200">
        <v>0.16332876199999999</v>
      </c>
    </row>
    <row r="201" spans="1:29" x14ac:dyDescent="0.25">
      <c r="A201" t="s">
        <v>62</v>
      </c>
      <c r="B201">
        <v>2013</v>
      </c>
      <c r="C201">
        <v>51</v>
      </c>
      <c r="D201">
        <v>8260405</v>
      </c>
      <c r="E201">
        <v>651</v>
      </c>
      <c r="F201">
        <f t="shared" si="36"/>
        <v>7.8809695166278163E-5</v>
      </c>
      <c r="G201">
        <f t="shared" si="37"/>
        <v>7.8809695166278164</v>
      </c>
      <c r="H201">
        <v>206</v>
      </c>
      <c r="I201">
        <f t="shared" si="38"/>
        <v>2.4938244553384488E-5</v>
      </c>
      <c r="J201">
        <f t="shared" si="39"/>
        <v>2.4938244553384488</v>
      </c>
      <c r="K201">
        <v>301</v>
      </c>
      <c r="L201">
        <f t="shared" si="40"/>
        <v>3.6438891313440446E-5</v>
      </c>
      <c r="M201">
        <f t="shared" si="41"/>
        <v>3.6438891313440447</v>
      </c>
      <c r="N201">
        <v>100</v>
      </c>
      <c r="O201">
        <f t="shared" si="42"/>
        <v>1.2105943957953636E-5</v>
      </c>
      <c r="P201">
        <f t="shared" si="43"/>
        <v>1.2105943957953635</v>
      </c>
      <c r="Q201">
        <v>125</v>
      </c>
      <c r="R201">
        <f t="shared" si="44"/>
        <v>1.5132429947442044E-5</v>
      </c>
      <c r="S201">
        <f t="shared" si="45"/>
        <v>1.5132429947442043</v>
      </c>
      <c r="T201">
        <v>28</v>
      </c>
      <c r="U201">
        <f t="shared" si="46"/>
        <v>3.389664308227018E-6</v>
      </c>
      <c r="V201">
        <f t="shared" si="47"/>
        <v>0.33896643082270178</v>
      </c>
      <c r="W201">
        <v>0.71558740499999995</v>
      </c>
      <c r="X201">
        <v>0.19740148299999999</v>
      </c>
      <c r="Y201">
        <v>8.7011113000000001E-2</v>
      </c>
      <c r="Z201">
        <v>0.200763262</v>
      </c>
      <c r="AA201">
        <v>0.27768637600000001</v>
      </c>
      <c r="AB201">
        <v>0.38782626799999997</v>
      </c>
      <c r="AC201">
        <v>0.13372409399999999</v>
      </c>
    </row>
    <row r="202" spans="1:29" x14ac:dyDescent="0.25">
      <c r="A202" t="s">
        <v>63</v>
      </c>
      <c r="B202">
        <v>2013</v>
      </c>
      <c r="C202">
        <v>53</v>
      </c>
      <c r="D202">
        <v>6971406</v>
      </c>
      <c r="E202">
        <v>667</v>
      </c>
      <c r="F202">
        <f t="shared" si="36"/>
        <v>9.5676539280598486E-5</v>
      </c>
      <c r="G202">
        <f t="shared" si="37"/>
        <v>9.5676539280598494</v>
      </c>
      <c r="H202">
        <v>211</v>
      </c>
      <c r="I202">
        <f t="shared" si="38"/>
        <v>3.0266491436591126E-5</v>
      </c>
      <c r="J202">
        <f t="shared" si="39"/>
        <v>3.0266491436591125</v>
      </c>
      <c r="K202">
        <v>279</v>
      </c>
      <c r="L202">
        <f t="shared" si="40"/>
        <v>4.0020621378241348E-5</v>
      </c>
      <c r="M202">
        <f t="shared" si="41"/>
        <v>4.0020621378241348</v>
      </c>
      <c r="N202">
        <v>161</v>
      </c>
      <c r="O202">
        <f t="shared" si="42"/>
        <v>2.309433706773067E-5</v>
      </c>
      <c r="P202">
        <f t="shared" si="43"/>
        <v>2.309433706773067</v>
      </c>
      <c r="Q202">
        <v>61</v>
      </c>
      <c r="R202">
        <f t="shared" si="44"/>
        <v>8.7500283300097563E-6</v>
      </c>
      <c r="S202">
        <f t="shared" si="45"/>
        <v>0.87500283300097559</v>
      </c>
      <c r="T202">
        <v>186</v>
      </c>
      <c r="U202">
        <f t="shared" si="46"/>
        <v>2.66804142521609E-5</v>
      </c>
      <c r="V202">
        <f t="shared" si="47"/>
        <v>2.66804142521609</v>
      </c>
      <c r="W202">
        <v>0.82314359000000004</v>
      </c>
      <c r="X202">
        <v>3.7524202E-2</v>
      </c>
      <c r="Y202">
        <v>0.13933220700000001</v>
      </c>
      <c r="Z202">
        <v>0.20319973899999999</v>
      </c>
      <c r="AA202">
        <v>0.27644364799999999</v>
      </c>
      <c r="AB202">
        <v>0.38406755100000001</v>
      </c>
      <c r="AC202">
        <v>0.13628906199999999</v>
      </c>
    </row>
    <row r="203" spans="1:29" x14ac:dyDescent="0.25">
      <c r="A203" t="s">
        <v>64</v>
      </c>
      <c r="B203">
        <v>2013</v>
      </c>
      <c r="C203">
        <v>54</v>
      </c>
      <c r="D203">
        <v>1854304</v>
      </c>
      <c r="E203">
        <v>518</v>
      </c>
      <c r="F203">
        <f t="shared" si="36"/>
        <v>2.7935009577717567E-4</v>
      </c>
      <c r="G203">
        <f t="shared" si="37"/>
        <v>27.935009577717569</v>
      </c>
      <c r="H203">
        <v>144</v>
      </c>
      <c r="I203">
        <f t="shared" si="38"/>
        <v>7.7657169482458103E-5</v>
      </c>
      <c r="J203">
        <f t="shared" si="39"/>
        <v>7.7657169482458102</v>
      </c>
      <c r="K203">
        <v>364</v>
      </c>
      <c r="L203">
        <f t="shared" si="40"/>
        <v>1.9630006730288023E-4</v>
      </c>
      <c r="M203">
        <f t="shared" si="41"/>
        <v>19.630006730288024</v>
      </c>
      <c r="N203">
        <v>56</v>
      </c>
      <c r="O203">
        <f t="shared" si="42"/>
        <v>3.0200010354289263E-5</v>
      </c>
      <c r="P203">
        <f t="shared" si="43"/>
        <v>3.0200010354289262</v>
      </c>
      <c r="Q203">
        <v>101</v>
      </c>
      <c r="R203">
        <f t="shared" si="44"/>
        <v>5.4467875817557426E-5</v>
      </c>
      <c r="S203">
        <f t="shared" si="45"/>
        <v>5.4467875817557427</v>
      </c>
      <c r="T203">
        <v>7</v>
      </c>
      <c r="U203">
        <f t="shared" si="46"/>
        <v>3.7750012942861579E-6</v>
      </c>
      <c r="V203">
        <f t="shared" si="47"/>
        <v>0.37750012942861577</v>
      </c>
      <c r="W203">
        <v>0.94253570200000003</v>
      </c>
      <c r="X203">
        <v>3.4476635999999998E-2</v>
      </c>
      <c r="Y203">
        <v>2.2987661999999999E-2</v>
      </c>
      <c r="Z203">
        <v>0.18273598899999999</v>
      </c>
      <c r="AA203">
        <v>0.24707011700000001</v>
      </c>
      <c r="AB203">
        <v>0.39766494299999999</v>
      </c>
      <c r="AC203">
        <v>0.17252895100000001</v>
      </c>
    </row>
    <row r="204" spans="1:29" x14ac:dyDescent="0.25">
      <c r="A204" t="s">
        <v>65</v>
      </c>
      <c r="B204">
        <v>2013</v>
      </c>
      <c r="C204">
        <v>55</v>
      </c>
      <c r="D204">
        <v>5742713</v>
      </c>
      <c r="E204">
        <v>604</v>
      </c>
      <c r="F204">
        <f t="shared" si="36"/>
        <v>1.0517676923781495E-4</v>
      </c>
      <c r="G204">
        <f t="shared" si="37"/>
        <v>10.517676923781496</v>
      </c>
      <c r="H204">
        <v>233</v>
      </c>
      <c r="I204">
        <f t="shared" si="38"/>
        <v>4.0573157669554441E-5</v>
      </c>
      <c r="J204">
        <f t="shared" si="39"/>
        <v>4.057315766955444</v>
      </c>
      <c r="K204">
        <v>280</v>
      </c>
      <c r="L204">
        <f t="shared" si="40"/>
        <v>4.8757442693026796E-5</v>
      </c>
      <c r="M204">
        <f t="shared" si="41"/>
        <v>4.8757442693026798</v>
      </c>
      <c r="N204">
        <v>77</v>
      </c>
      <c r="O204">
        <f t="shared" si="42"/>
        <v>1.3408296740582369E-5</v>
      </c>
      <c r="P204">
        <f t="shared" si="43"/>
        <v>1.3408296740582368</v>
      </c>
      <c r="Q204">
        <v>82</v>
      </c>
      <c r="R204">
        <f t="shared" si="44"/>
        <v>1.4278965360100705E-5</v>
      </c>
      <c r="S204">
        <f t="shared" si="45"/>
        <v>1.4278965360100706</v>
      </c>
      <c r="T204">
        <v>28</v>
      </c>
      <c r="U204">
        <f t="shared" si="46"/>
        <v>4.8757442693026797E-6</v>
      </c>
      <c r="V204">
        <f t="shared" si="47"/>
        <v>0.48757442693026798</v>
      </c>
      <c r="W204">
        <v>0.88569287799999996</v>
      </c>
      <c r="X204">
        <v>6.4536996999999999E-2</v>
      </c>
      <c r="Y204">
        <v>4.9770123999999999E-2</v>
      </c>
      <c r="Z204">
        <v>0.20168978700000001</v>
      </c>
      <c r="AA204">
        <v>0.26370337799999999</v>
      </c>
      <c r="AB204">
        <v>0.38669536100000002</v>
      </c>
      <c r="AC204">
        <v>0.14791147399999999</v>
      </c>
    </row>
    <row r="205" spans="1:29" x14ac:dyDescent="0.25">
      <c r="A205" t="s">
        <v>66</v>
      </c>
      <c r="B205">
        <v>2013</v>
      </c>
      <c r="C205">
        <v>56</v>
      </c>
      <c r="D205">
        <v>582658</v>
      </c>
      <c r="E205">
        <v>52</v>
      </c>
      <c r="F205">
        <f t="shared" si="36"/>
        <v>8.924617871890543E-5</v>
      </c>
      <c r="G205">
        <f t="shared" si="37"/>
        <v>8.9246178718905433</v>
      </c>
      <c r="H205">
        <v>4</v>
      </c>
      <c r="I205">
        <f t="shared" si="38"/>
        <v>6.8650906706850328E-6</v>
      </c>
      <c r="J205">
        <f t="shared" si="39"/>
        <v>0.68650906706850323</v>
      </c>
      <c r="K205">
        <v>34</v>
      </c>
      <c r="L205">
        <f t="shared" si="40"/>
        <v>5.8353270700822782E-5</v>
      </c>
      <c r="M205">
        <f t="shared" si="41"/>
        <v>5.8353270700822781</v>
      </c>
      <c r="N205">
        <v>1</v>
      </c>
      <c r="O205">
        <f t="shared" si="42"/>
        <v>1.7162726676712582E-6</v>
      </c>
      <c r="P205">
        <f t="shared" si="43"/>
        <v>0.17162726676712581</v>
      </c>
      <c r="Q205">
        <v>4</v>
      </c>
      <c r="R205">
        <f t="shared" si="44"/>
        <v>6.8650906706850328E-6</v>
      </c>
      <c r="S205">
        <f t="shared" si="45"/>
        <v>0.68650906706850323</v>
      </c>
      <c r="T205">
        <v>11</v>
      </c>
      <c r="U205">
        <f t="shared" si="46"/>
        <v>1.8878999344383841E-5</v>
      </c>
      <c r="V205">
        <f t="shared" si="47"/>
        <v>1.887899934438384</v>
      </c>
      <c r="W205">
        <v>0.93876080900000003</v>
      </c>
      <c r="X205">
        <v>9.1106510000000009E-3</v>
      </c>
      <c r="Y205">
        <v>5.2128539000000002E-2</v>
      </c>
      <c r="Z205">
        <v>0.21115218499999999</v>
      </c>
      <c r="AA205">
        <v>0.27902945699999998</v>
      </c>
      <c r="AB205">
        <v>0.37481722499999998</v>
      </c>
      <c r="AC205">
        <v>0.135001133</v>
      </c>
    </row>
    <row r="206" spans="1:29" x14ac:dyDescent="0.25">
      <c r="A206" t="s">
        <v>16</v>
      </c>
      <c r="B206">
        <v>2012</v>
      </c>
      <c r="C206">
        <v>1</v>
      </c>
      <c r="D206">
        <v>4822023</v>
      </c>
      <c r="E206">
        <v>175</v>
      </c>
      <c r="F206">
        <f t="shared" si="36"/>
        <v>3.6291821917896287E-5</v>
      </c>
      <c r="G206">
        <f t="shared" si="37"/>
        <v>3.6291821917896288</v>
      </c>
      <c r="H206">
        <v>36</v>
      </c>
      <c r="I206">
        <f t="shared" si="38"/>
        <v>7.4657462231100931E-6</v>
      </c>
      <c r="J206">
        <f t="shared" si="39"/>
        <v>0.74657462231100935</v>
      </c>
      <c r="K206">
        <v>70</v>
      </c>
      <c r="L206">
        <f t="shared" si="40"/>
        <v>1.4516728767158514E-5</v>
      </c>
      <c r="M206">
        <f t="shared" si="41"/>
        <v>1.4516728767158513</v>
      </c>
      <c r="N206">
        <v>57</v>
      </c>
      <c r="O206">
        <f t="shared" si="42"/>
        <v>1.1820764853257647E-5</v>
      </c>
      <c r="P206">
        <f t="shared" si="43"/>
        <v>1.1820764853257646</v>
      </c>
      <c r="Q206">
        <v>17</v>
      </c>
      <c r="R206">
        <f t="shared" si="44"/>
        <v>3.5254912720242104E-6</v>
      </c>
      <c r="S206">
        <f t="shared" si="45"/>
        <v>0.35254912720242104</v>
      </c>
      <c r="T206">
        <v>11</v>
      </c>
      <c r="U206">
        <f t="shared" si="46"/>
        <v>2.281200234839195E-6</v>
      </c>
      <c r="V206">
        <f t="shared" si="47"/>
        <v>0.22812002348391949</v>
      </c>
      <c r="W206">
        <v>0.71300269999999999</v>
      </c>
      <c r="X206">
        <v>0.25824940000000002</v>
      </c>
      <c r="Y206">
        <v>2.87478E-2</v>
      </c>
      <c r="Z206">
        <v>0.22978560000000001</v>
      </c>
      <c r="AA206">
        <v>0.25018479999999998</v>
      </c>
      <c r="AB206">
        <v>0.38497100000000001</v>
      </c>
      <c r="AC206">
        <v>0.1350585</v>
      </c>
    </row>
    <row r="207" spans="1:29" x14ac:dyDescent="0.25">
      <c r="A207" t="s">
        <v>17</v>
      </c>
      <c r="B207">
        <v>2012</v>
      </c>
      <c r="C207">
        <v>2</v>
      </c>
      <c r="D207">
        <v>731449</v>
      </c>
      <c r="E207">
        <v>81</v>
      </c>
      <c r="F207">
        <f t="shared" si="36"/>
        <v>1.1073909459169403E-4</v>
      </c>
      <c r="G207">
        <f t="shared" si="37"/>
        <v>11.073909459169403</v>
      </c>
      <c r="H207">
        <v>23</v>
      </c>
      <c r="I207">
        <f t="shared" si="38"/>
        <v>3.1444434266777316E-5</v>
      </c>
      <c r="J207">
        <f t="shared" si="39"/>
        <v>3.1444434266777317</v>
      </c>
      <c r="K207">
        <v>42</v>
      </c>
      <c r="L207">
        <f t="shared" si="40"/>
        <v>5.7420271269767272E-5</v>
      </c>
      <c r="M207">
        <f t="shared" si="41"/>
        <v>5.7420271269767271</v>
      </c>
      <c r="N207">
        <v>10</v>
      </c>
      <c r="O207">
        <f t="shared" si="42"/>
        <v>1.3671493159468398E-5</v>
      </c>
      <c r="P207">
        <f t="shared" si="43"/>
        <v>1.3671493159468397</v>
      </c>
      <c r="Q207">
        <v>8</v>
      </c>
      <c r="R207">
        <f t="shared" si="44"/>
        <v>1.0937194527574718E-5</v>
      </c>
      <c r="S207">
        <f t="shared" si="45"/>
        <v>1.0937194527574718</v>
      </c>
      <c r="T207">
        <v>9</v>
      </c>
      <c r="U207">
        <f t="shared" si="46"/>
        <v>1.2304343843521558E-5</v>
      </c>
      <c r="V207">
        <f t="shared" si="47"/>
        <v>1.2304343843521559</v>
      </c>
      <c r="W207">
        <v>0.71929030000000005</v>
      </c>
      <c r="X207">
        <v>4.6472899999999998E-2</v>
      </c>
      <c r="Y207">
        <v>0.23423669999999999</v>
      </c>
      <c r="Z207">
        <v>0.2475011</v>
      </c>
      <c r="AA207">
        <v>0.28594589999999998</v>
      </c>
      <c r="AB207">
        <v>0.3924763</v>
      </c>
      <c r="AC207">
        <v>7.4076699999999995E-2</v>
      </c>
    </row>
    <row r="208" spans="1:29" x14ac:dyDescent="0.25">
      <c r="A208" t="s">
        <v>18</v>
      </c>
      <c r="B208">
        <v>2012</v>
      </c>
      <c r="C208">
        <v>4</v>
      </c>
      <c r="D208">
        <v>6553255</v>
      </c>
      <c r="E208">
        <v>565</v>
      </c>
      <c r="F208">
        <f t="shared" si="36"/>
        <v>8.6216696893375881E-5</v>
      </c>
      <c r="G208">
        <f t="shared" si="37"/>
        <v>8.6216696893375886</v>
      </c>
      <c r="H208">
        <v>102</v>
      </c>
      <c r="I208">
        <f t="shared" si="38"/>
        <v>1.5564784217919185E-5</v>
      </c>
      <c r="J208">
        <f t="shared" si="39"/>
        <v>1.5564784217919185</v>
      </c>
      <c r="K208">
        <v>356</v>
      </c>
      <c r="L208">
        <f t="shared" si="40"/>
        <v>5.4324148839012062E-5</v>
      </c>
      <c r="M208">
        <f t="shared" si="41"/>
        <v>5.4324148839012061</v>
      </c>
      <c r="N208">
        <v>53</v>
      </c>
      <c r="O208">
        <f t="shared" si="42"/>
        <v>8.0875839563697732E-6</v>
      </c>
      <c r="P208">
        <f t="shared" si="43"/>
        <v>0.80875839563697727</v>
      </c>
      <c r="Q208">
        <v>38</v>
      </c>
      <c r="R208">
        <f t="shared" si="44"/>
        <v>5.7986451007934229E-6</v>
      </c>
      <c r="S208">
        <f t="shared" si="45"/>
        <v>0.57986451007934225</v>
      </c>
      <c r="T208">
        <v>53</v>
      </c>
      <c r="U208">
        <f t="shared" si="46"/>
        <v>8.0875839563697732E-6</v>
      </c>
      <c r="V208">
        <f t="shared" si="47"/>
        <v>0.80875839563697727</v>
      </c>
      <c r="W208">
        <v>0.81320049999999999</v>
      </c>
      <c r="X208">
        <v>4.6968799999999998E-2</v>
      </c>
      <c r="Y208">
        <v>0.1398306</v>
      </c>
      <c r="Z208">
        <v>0.24509040000000001</v>
      </c>
      <c r="AA208">
        <v>0.251419</v>
      </c>
      <c r="AB208">
        <v>0.36131770000000002</v>
      </c>
      <c r="AC208">
        <v>0.14217289999999999</v>
      </c>
    </row>
    <row r="209" spans="1:29" x14ac:dyDescent="0.25">
      <c r="A209" t="s">
        <v>19</v>
      </c>
      <c r="B209">
        <v>2012</v>
      </c>
      <c r="C209">
        <v>5</v>
      </c>
      <c r="D209">
        <v>2949131</v>
      </c>
      <c r="E209">
        <v>181</v>
      </c>
      <c r="F209">
        <f t="shared" si="36"/>
        <v>6.1374011530854341E-5</v>
      </c>
      <c r="G209">
        <f t="shared" si="37"/>
        <v>6.1374011530854338</v>
      </c>
      <c r="H209">
        <v>6</v>
      </c>
      <c r="I209">
        <f t="shared" si="38"/>
        <v>2.0344976198073263E-6</v>
      </c>
      <c r="J209">
        <f t="shared" si="39"/>
        <v>0.20344976198073264</v>
      </c>
      <c r="K209">
        <v>129</v>
      </c>
      <c r="L209">
        <f t="shared" si="40"/>
        <v>4.3741698825857513E-5</v>
      </c>
      <c r="M209">
        <f t="shared" si="41"/>
        <v>4.3741698825857513</v>
      </c>
      <c r="N209">
        <v>43</v>
      </c>
      <c r="O209">
        <f t="shared" si="42"/>
        <v>1.4580566275285839E-5</v>
      </c>
      <c r="P209">
        <f t="shared" si="43"/>
        <v>1.458056627528584</v>
      </c>
      <c r="Q209">
        <v>22</v>
      </c>
      <c r="R209">
        <f t="shared" si="44"/>
        <v>7.459824605960196E-6</v>
      </c>
      <c r="S209">
        <f t="shared" si="45"/>
        <v>0.74598246059601958</v>
      </c>
      <c r="T209">
        <v>7</v>
      </c>
      <c r="U209">
        <f t="shared" si="46"/>
        <v>2.3735805564418808E-6</v>
      </c>
      <c r="V209">
        <f t="shared" si="47"/>
        <v>0.23735805564418808</v>
      </c>
      <c r="W209">
        <v>0.80898919999999996</v>
      </c>
      <c r="X209">
        <v>0.15297269999999999</v>
      </c>
      <c r="Y209">
        <v>3.8038099999999998E-2</v>
      </c>
      <c r="Z209">
        <v>0.23787220000000001</v>
      </c>
      <c r="AA209">
        <v>0.2492231</v>
      </c>
      <c r="AB209">
        <v>0.37374030000000003</v>
      </c>
      <c r="AC209">
        <v>0.13916429999999999</v>
      </c>
    </row>
    <row r="210" spans="1:29" x14ac:dyDescent="0.25">
      <c r="A210" t="s">
        <v>20</v>
      </c>
      <c r="B210">
        <v>2012</v>
      </c>
      <c r="C210">
        <v>6</v>
      </c>
      <c r="D210">
        <v>38041430</v>
      </c>
      <c r="E210">
        <v>1847</v>
      </c>
      <c r="F210">
        <f t="shared" si="36"/>
        <v>4.855232834307228E-5</v>
      </c>
      <c r="G210">
        <f t="shared" si="37"/>
        <v>4.8552328343072277</v>
      </c>
      <c r="H210">
        <v>368</v>
      </c>
      <c r="I210">
        <f t="shared" si="38"/>
        <v>9.6736636871957759E-6</v>
      </c>
      <c r="J210">
        <f t="shared" si="39"/>
        <v>0.9673663687195776</v>
      </c>
      <c r="K210">
        <v>1034</v>
      </c>
      <c r="L210">
        <f t="shared" si="40"/>
        <v>2.7180891990653348E-5</v>
      </c>
      <c r="M210">
        <f t="shared" si="41"/>
        <v>2.7180891990653349</v>
      </c>
      <c r="N210">
        <v>376</v>
      </c>
      <c r="O210">
        <f t="shared" si="42"/>
        <v>9.8839607238739445E-6</v>
      </c>
      <c r="P210">
        <f t="shared" si="43"/>
        <v>0.98839607238739446</v>
      </c>
      <c r="Q210">
        <v>157</v>
      </c>
      <c r="R210">
        <f t="shared" si="44"/>
        <v>4.1270793448090675E-6</v>
      </c>
      <c r="S210">
        <f t="shared" si="45"/>
        <v>0.41270793448090676</v>
      </c>
      <c r="T210">
        <v>181</v>
      </c>
      <c r="U210">
        <f t="shared" si="46"/>
        <v>4.7579704548435743E-6</v>
      </c>
      <c r="V210">
        <f t="shared" si="47"/>
        <v>0.47579704548435742</v>
      </c>
      <c r="W210">
        <v>0.6607442</v>
      </c>
      <c r="X210">
        <v>6.5178600000000003E-2</v>
      </c>
      <c r="Y210">
        <v>0.27407720000000002</v>
      </c>
      <c r="Z210">
        <v>0.23942089999999999</v>
      </c>
      <c r="AA210">
        <v>0.27231529999999998</v>
      </c>
      <c r="AB210">
        <v>0.37421910000000003</v>
      </c>
      <c r="AC210">
        <v>0.1140447</v>
      </c>
    </row>
    <row r="211" spans="1:29" x14ac:dyDescent="0.25">
      <c r="A211" t="s">
        <v>21</v>
      </c>
      <c r="B211">
        <v>2012</v>
      </c>
      <c r="C211">
        <v>8</v>
      </c>
      <c r="D211">
        <v>5187582</v>
      </c>
      <c r="E211">
        <v>415</v>
      </c>
      <c r="F211">
        <f t="shared" si="36"/>
        <v>7.9998735441675904E-5</v>
      </c>
      <c r="G211">
        <f t="shared" si="37"/>
        <v>7.9998735441675901</v>
      </c>
      <c r="H211">
        <v>91</v>
      </c>
      <c r="I211">
        <f t="shared" si="38"/>
        <v>1.7541891386006044E-5</v>
      </c>
      <c r="J211">
        <f t="shared" si="39"/>
        <v>1.7541891386006043</v>
      </c>
      <c r="K211">
        <v>227</v>
      </c>
      <c r="L211">
        <f t="shared" si="40"/>
        <v>4.3758344446410681E-5</v>
      </c>
      <c r="M211">
        <f t="shared" si="41"/>
        <v>4.3758344446410682</v>
      </c>
      <c r="N211">
        <v>45</v>
      </c>
      <c r="O211">
        <f t="shared" si="42"/>
        <v>8.674561674398593E-6</v>
      </c>
      <c r="P211">
        <f t="shared" si="43"/>
        <v>0.86745616743985932</v>
      </c>
      <c r="Q211">
        <v>53</v>
      </c>
      <c r="R211">
        <f t="shared" si="44"/>
        <v>1.0216705972069454E-5</v>
      </c>
      <c r="S211">
        <f t="shared" si="45"/>
        <v>1.0216705972069453</v>
      </c>
      <c r="T211">
        <v>39</v>
      </c>
      <c r="U211">
        <f t="shared" si="46"/>
        <v>7.5179534511454471E-6</v>
      </c>
      <c r="V211">
        <f t="shared" si="47"/>
        <v>0.75179534511454471</v>
      </c>
      <c r="W211">
        <v>0.87178699999999998</v>
      </c>
      <c r="X211">
        <v>4.8121799999999999E-2</v>
      </c>
      <c r="Y211">
        <v>8.0091200000000001E-2</v>
      </c>
      <c r="Z211">
        <v>0.23104830000000001</v>
      </c>
      <c r="AA211">
        <v>0.2664222</v>
      </c>
      <c r="AB211">
        <v>0.39382139999999999</v>
      </c>
      <c r="AC211">
        <v>0.108708</v>
      </c>
    </row>
    <row r="212" spans="1:29" x14ac:dyDescent="0.25">
      <c r="A212" t="s">
        <v>22</v>
      </c>
      <c r="B212">
        <v>2012</v>
      </c>
      <c r="C212">
        <v>9</v>
      </c>
      <c r="D212">
        <v>3590347</v>
      </c>
      <c r="E212">
        <v>202</v>
      </c>
      <c r="F212">
        <f t="shared" si="36"/>
        <v>5.6261971335918229E-5</v>
      </c>
      <c r="G212">
        <f t="shared" si="37"/>
        <v>5.6261971335918233</v>
      </c>
      <c r="H212">
        <v>98</v>
      </c>
      <c r="I212">
        <f t="shared" si="38"/>
        <v>2.7295411836237556E-5</v>
      </c>
      <c r="J212">
        <f t="shared" si="39"/>
        <v>2.7295411836237555</v>
      </c>
      <c r="K212">
        <v>38</v>
      </c>
      <c r="L212">
        <f t="shared" si="40"/>
        <v>1.0583935201806399E-5</v>
      </c>
      <c r="M212">
        <f t="shared" si="41"/>
        <v>1.0583935201806398</v>
      </c>
      <c r="N212">
        <v>25</v>
      </c>
      <c r="O212">
        <f t="shared" si="42"/>
        <v>6.9631152643463151E-6</v>
      </c>
      <c r="P212">
        <f t="shared" si="43"/>
        <v>0.69631152643463157</v>
      </c>
      <c r="Q212">
        <v>15</v>
      </c>
      <c r="R212">
        <f t="shared" si="44"/>
        <v>4.1778691586077889E-6</v>
      </c>
      <c r="S212">
        <f t="shared" si="45"/>
        <v>0.41778691586077887</v>
      </c>
      <c r="T212">
        <v>35</v>
      </c>
      <c r="U212">
        <f t="shared" si="46"/>
        <v>9.7483613700848422E-6</v>
      </c>
      <c r="V212">
        <f t="shared" si="47"/>
        <v>0.97483613700848426</v>
      </c>
      <c r="W212">
        <v>0.8133975</v>
      </c>
      <c r="X212">
        <v>0.1010538</v>
      </c>
      <c r="Y212">
        <v>8.5548700000000005E-2</v>
      </c>
      <c r="Z212">
        <v>0.21517410000000001</v>
      </c>
      <c r="AA212">
        <v>0.22997400000000001</v>
      </c>
      <c r="AB212">
        <v>0.41178730000000002</v>
      </c>
      <c r="AC212">
        <v>0.14306450000000001</v>
      </c>
    </row>
    <row r="213" spans="1:29" x14ac:dyDescent="0.25">
      <c r="A213" t="s">
        <v>23</v>
      </c>
      <c r="B213">
        <v>2012</v>
      </c>
      <c r="C213">
        <v>10</v>
      </c>
      <c r="D213">
        <v>917092</v>
      </c>
      <c r="E213">
        <v>86</v>
      </c>
      <c r="F213">
        <f t="shared" si="36"/>
        <v>9.377467037112962E-5</v>
      </c>
      <c r="G213">
        <f t="shared" si="37"/>
        <v>9.3774670371129627</v>
      </c>
      <c r="H213">
        <v>20</v>
      </c>
      <c r="I213">
        <f t="shared" si="38"/>
        <v>2.1808062877006887E-5</v>
      </c>
      <c r="J213">
        <f t="shared" si="39"/>
        <v>2.1808062877006886</v>
      </c>
      <c r="K213">
        <v>37</v>
      </c>
      <c r="L213">
        <f t="shared" si="40"/>
        <v>4.0344916322462744E-5</v>
      </c>
      <c r="M213">
        <f t="shared" si="41"/>
        <v>4.0344916322462741</v>
      </c>
      <c r="N213">
        <v>11</v>
      </c>
      <c r="O213">
        <f t="shared" si="42"/>
        <v>1.1994434582353787E-5</v>
      </c>
      <c r="P213">
        <f t="shared" si="43"/>
        <v>1.1994434582353788</v>
      </c>
      <c r="Q213">
        <v>18</v>
      </c>
      <c r="R213">
        <f t="shared" si="44"/>
        <v>1.9627256589306199E-5</v>
      </c>
      <c r="S213">
        <f t="shared" si="45"/>
        <v>1.9627256589306199</v>
      </c>
      <c r="T213">
        <v>19</v>
      </c>
      <c r="U213">
        <f t="shared" si="46"/>
        <v>2.0717659733156541E-5</v>
      </c>
      <c r="V213">
        <f t="shared" si="47"/>
        <v>2.0717659733156539</v>
      </c>
      <c r="W213">
        <v>0.72940769999999999</v>
      </c>
      <c r="X213">
        <v>0.2154258</v>
      </c>
      <c r="Y213">
        <v>5.51665E-2</v>
      </c>
      <c r="Z213">
        <v>0.2241049</v>
      </c>
      <c r="AA213">
        <v>0.23557069999999999</v>
      </c>
      <c r="AB213">
        <v>0.39028560000000001</v>
      </c>
      <c r="AC213">
        <v>0.1500388</v>
      </c>
    </row>
    <row r="214" spans="1:29" x14ac:dyDescent="0.25">
      <c r="A214" t="s">
        <v>24</v>
      </c>
      <c r="B214">
        <v>2012</v>
      </c>
      <c r="C214">
        <v>11</v>
      </c>
      <c r="D214">
        <v>632323</v>
      </c>
      <c r="E214">
        <v>45</v>
      </c>
      <c r="F214">
        <f t="shared" si="36"/>
        <v>7.1166160332614823E-5</v>
      </c>
      <c r="G214">
        <f t="shared" si="37"/>
        <v>7.1166160332614821</v>
      </c>
      <c r="H214">
        <v>25</v>
      </c>
      <c r="I214">
        <f t="shared" si="38"/>
        <v>3.9536755740341566E-5</v>
      </c>
      <c r="J214">
        <f t="shared" si="39"/>
        <v>3.9536755740341567</v>
      </c>
      <c r="K214">
        <v>14</v>
      </c>
      <c r="L214">
        <f t="shared" si="40"/>
        <v>2.2140583214591277E-5</v>
      </c>
      <c r="M214">
        <f t="shared" si="41"/>
        <v>2.2140583214591278</v>
      </c>
      <c r="N214">
        <v>5</v>
      </c>
      <c r="O214">
        <f t="shared" si="42"/>
        <v>7.9073511480683125E-6</v>
      </c>
      <c r="P214">
        <f t="shared" si="43"/>
        <v>0.79073511480683123</v>
      </c>
      <c r="Q214">
        <v>2</v>
      </c>
      <c r="R214">
        <f t="shared" si="44"/>
        <v>3.1629404592273252E-6</v>
      </c>
      <c r="S214">
        <f t="shared" si="45"/>
        <v>0.31629404592273253</v>
      </c>
      <c r="T214">
        <v>7</v>
      </c>
      <c r="U214">
        <f t="shared" si="46"/>
        <v>1.1070291607295638E-5</v>
      </c>
      <c r="V214">
        <f t="shared" si="47"/>
        <v>1.1070291607295639</v>
      </c>
      <c r="W214">
        <v>0.43725609999999998</v>
      </c>
      <c r="X214">
        <v>0.48287629999999998</v>
      </c>
      <c r="Y214">
        <v>7.9867599999999997E-2</v>
      </c>
      <c r="Z214">
        <v>0.18171180000000001</v>
      </c>
      <c r="AA214">
        <v>0.35172360000000003</v>
      </c>
      <c r="AB214">
        <v>0.35240670000000002</v>
      </c>
      <c r="AC214">
        <v>0.11415790000000001</v>
      </c>
    </row>
    <row r="215" spans="1:29" x14ac:dyDescent="0.25">
      <c r="A215" t="s">
        <v>25</v>
      </c>
      <c r="B215">
        <v>2012</v>
      </c>
      <c r="C215">
        <v>12</v>
      </c>
      <c r="D215">
        <v>19317568</v>
      </c>
      <c r="E215">
        <v>1383</v>
      </c>
      <c r="F215">
        <f t="shared" si="36"/>
        <v>7.1592863035346897E-5</v>
      </c>
      <c r="G215">
        <f t="shared" si="37"/>
        <v>7.1592863035346896</v>
      </c>
      <c r="H215">
        <v>104</v>
      </c>
      <c r="I215">
        <f t="shared" si="38"/>
        <v>5.3837004740969468E-6</v>
      </c>
      <c r="J215">
        <f t="shared" si="39"/>
        <v>0.53837004740969463</v>
      </c>
      <c r="K215">
        <v>887</v>
      </c>
      <c r="L215">
        <f t="shared" si="40"/>
        <v>4.5916753081961454E-5</v>
      </c>
      <c r="M215">
        <f t="shared" si="41"/>
        <v>4.5916753081961454</v>
      </c>
      <c r="N215">
        <v>347</v>
      </c>
      <c r="O215">
        <f t="shared" si="42"/>
        <v>1.796292369722731E-5</v>
      </c>
      <c r="P215">
        <f t="shared" si="43"/>
        <v>1.7962923697227311</v>
      </c>
      <c r="Q215">
        <v>176</v>
      </c>
      <c r="R215">
        <f t="shared" si="44"/>
        <v>9.1108777253948316E-6</v>
      </c>
      <c r="S215">
        <f t="shared" si="45"/>
        <v>0.91108777253948314</v>
      </c>
      <c r="T215">
        <v>34</v>
      </c>
      <c r="U215">
        <f t="shared" si="46"/>
        <v>1.7600559242240018E-6</v>
      </c>
      <c r="V215">
        <f t="shared" si="47"/>
        <v>0.17600559242240019</v>
      </c>
      <c r="W215">
        <v>0.78985349999999999</v>
      </c>
      <c r="X215">
        <v>0.1571002</v>
      </c>
      <c r="Y215">
        <v>5.3046299999999998E-2</v>
      </c>
      <c r="Z215">
        <v>0.20789560000000001</v>
      </c>
      <c r="AA215">
        <v>0.2341934</v>
      </c>
      <c r="AB215">
        <v>0.3817604</v>
      </c>
      <c r="AC215">
        <v>0.17615049999999999</v>
      </c>
    </row>
    <row r="216" spans="1:29" x14ac:dyDescent="0.25">
      <c r="A216" t="s">
        <v>26</v>
      </c>
      <c r="B216">
        <v>2012</v>
      </c>
      <c r="C216">
        <v>13</v>
      </c>
      <c r="D216">
        <v>9919945</v>
      </c>
      <c r="E216">
        <v>551</v>
      </c>
      <c r="F216">
        <f t="shared" si="36"/>
        <v>5.5544662798029624E-5</v>
      </c>
      <c r="G216">
        <f t="shared" si="37"/>
        <v>5.5544662798029627</v>
      </c>
      <c r="H216">
        <v>40</v>
      </c>
      <c r="I216">
        <f t="shared" si="38"/>
        <v>4.0322804209095915E-6</v>
      </c>
      <c r="J216">
        <f t="shared" si="39"/>
        <v>0.40322804209095914</v>
      </c>
      <c r="K216">
        <v>309</v>
      </c>
      <c r="L216">
        <f t="shared" si="40"/>
        <v>3.1149366251526594E-5</v>
      </c>
      <c r="M216">
        <f t="shared" si="41"/>
        <v>3.1149366251526596</v>
      </c>
      <c r="N216">
        <v>162</v>
      </c>
      <c r="O216">
        <f t="shared" si="42"/>
        <v>1.6330735704683848E-5</v>
      </c>
      <c r="P216">
        <f t="shared" si="43"/>
        <v>1.6330735704683847</v>
      </c>
      <c r="Q216">
        <v>65</v>
      </c>
      <c r="R216">
        <f t="shared" si="44"/>
        <v>6.5524556839780865E-6</v>
      </c>
      <c r="S216">
        <f t="shared" si="45"/>
        <v>0.65524556839780868</v>
      </c>
      <c r="T216">
        <v>44</v>
      </c>
      <c r="U216">
        <f t="shared" si="46"/>
        <v>4.4355084630005506E-6</v>
      </c>
      <c r="V216">
        <f t="shared" si="47"/>
        <v>0.44355084630005503</v>
      </c>
      <c r="W216">
        <v>0.6297045</v>
      </c>
      <c r="X216">
        <v>0.30541590000000002</v>
      </c>
      <c r="Y216">
        <v>6.4879699999999998E-2</v>
      </c>
      <c r="Z216">
        <v>0.25520039999999999</v>
      </c>
      <c r="AA216">
        <v>0.26046229999999998</v>
      </c>
      <c r="AB216">
        <v>0.37656790000000001</v>
      </c>
      <c r="AC216">
        <v>0.1077694</v>
      </c>
    </row>
    <row r="217" spans="1:29" x14ac:dyDescent="0.25">
      <c r="A217" t="s">
        <v>27</v>
      </c>
      <c r="B217">
        <v>2012</v>
      </c>
      <c r="C217">
        <v>15</v>
      </c>
      <c r="D217">
        <v>1392313</v>
      </c>
      <c r="E217">
        <v>64</v>
      </c>
      <c r="F217">
        <f t="shared" si="36"/>
        <v>4.5966675596651038E-5</v>
      </c>
      <c r="G217">
        <f t="shared" si="37"/>
        <v>4.5966675596651037</v>
      </c>
      <c r="H217">
        <v>5</v>
      </c>
      <c r="I217">
        <f t="shared" si="38"/>
        <v>3.5911465309883623E-6</v>
      </c>
      <c r="J217">
        <f t="shared" si="39"/>
        <v>0.35911465309883622</v>
      </c>
      <c r="K217">
        <v>37</v>
      </c>
      <c r="L217">
        <f t="shared" si="40"/>
        <v>2.6574484329313881E-5</v>
      </c>
      <c r="M217">
        <f t="shared" si="41"/>
        <v>2.6574484329313881</v>
      </c>
      <c r="N217">
        <v>16</v>
      </c>
      <c r="O217">
        <f t="shared" si="42"/>
        <v>1.1491668899162759E-5</v>
      </c>
      <c r="P217">
        <f t="shared" si="43"/>
        <v>1.1491668899162759</v>
      </c>
      <c r="Q217">
        <v>5</v>
      </c>
      <c r="R217">
        <f t="shared" si="44"/>
        <v>3.5911465309883623E-6</v>
      </c>
      <c r="S217">
        <f t="shared" si="45"/>
        <v>0.35911465309883622</v>
      </c>
      <c r="T217">
        <v>9</v>
      </c>
      <c r="U217">
        <f t="shared" si="46"/>
        <v>6.4640637557790522E-6</v>
      </c>
      <c r="V217">
        <f t="shared" si="47"/>
        <v>0.64640637557790526</v>
      </c>
      <c r="W217">
        <v>0.2893888</v>
      </c>
      <c r="X217">
        <v>2.5665199999999999E-2</v>
      </c>
      <c r="Y217">
        <v>0.68494600000000005</v>
      </c>
      <c r="Z217">
        <v>0.22445180000000001</v>
      </c>
      <c r="AA217">
        <v>0.25318960000000001</v>
      </c>
      <c r="AB217">
        <v>0.37557370000000001</v>
      </c>
      <c r="AC217">
        <v>0.1467849</v>
      </c>
    </row>
    <row r="218" spans="1:29" x14ac:dyDescent="0.25">
      <c r="A218" t="s">
        <v>28</v>
      </c>
      <c r="B218">
        <v>2012</v>
      </c>
      <c r="C218">
        <v>16</v>
      </c>
      <c r="D218">
        <v>1595728</v>
      </c>
      <c r="E218">
        <v>61</v>
      </c>
      <c r="F218">
        <f t="shared" si="36"/>
        <v>3.8227066266932708E-5</v>
      </c>
      <c r="G218">
        <f t="shared" si="37"/>
        <v>3.8227066266932708</v>
      </c>
      <c r="H218">
        <v>1</v>
      </c>
      <c r="I218">
        <f t="shared" si="38"/>
        <v>6.2667321749070017E-7</v>
      </c>
      <c r="J218">
        <f t="shared" si="39"/>
        <v>6.2667321749070012E-2</v>
      </c>
      <c r="K218">
        <v>33</v>
      </c>
      <c r="L218">
        <f t="shared" si="40"/>
        <v>2.0680216177193105E-5</v>
      </c>
      <c r="M218">
        <f t="shared" si="41"/>
        <v>2.0680216177193107</v>
      </c>
      <c r="N218">
        <v>13</v>
      </c>
      <c r="O218">
        <f t="shared" si="42"/>
        <v>8.1467518273791018E-6</v>
      </c>
      <c r="P218">
        <f t="shared" si="43"/>
        <v>0.81467518273791018</v>
      </c>
      <c r="Q218">
        <v>11</v>
      </c>
      <c r="R218">
        <f t="shared" si="44"/>
        <v>6.8934053923977015E-6</v>
      </c>
      <c r="S218">
        <f t="shared" si="45"/>
        <v>0.68934053923977012</v>
      </c>
      <c r="T218">
        <v>6</v>
      </c>
      <c r="U218">
        <f t="shared" si="46"/>
        <v>3.760039304944201E-6</v>
      </c>
      <c r="V218">
        <f t="shared" si="47"/>
        <v>0.3760039304944201</v>
      </c>
      <c r="W218">
        <v>0.9380425</v>
      </c>
      <c r="X218">
        <v>9.7120999999999996E-3</v>
      </c>
      <c r="Y218">
        <v>5.2245399999999997E-2</v>
      </c>
      <c r="Z218">
        <v>0.26020379999999999</v>
      </c>
      <c r="AA218">
        <v>0.25493500000000002</v>
      </c>
      <c r="AB218">
        <v>0.36263420000000002</v>
      </c>
      <c r="AC218">
        <v>0.122227</v>
      </c>
    </row>
    <row r="219" spans="1:29" x14ac:dyDescent="0.25">
      <c r="A219" t="s">
        <v>29</v>
      </c>
      <c r="B219">
        <v>2012</v>
      </c>
      <c r="C219">
        <v>17</v>
      </c>
      <c r="D219">
        <v>12875255</v>
      </c>
      <c r="E219">
        <v>1204</v>
      </c>
      <c r="F219">
        <f t="shared" si="36"/>
        <v>9.3512711010383879E-5</v>
      </c>
      <c r="G219">
        <f t="shared" si="37"/>
        <v>9.3512711010383871</v>
      </c>
      <c r="H219">
        <v>275</v>
      </c>
      <c r="I219">
        <f t="shared" si="38"/>
        <v>2.1358800272305286E-5</v>
      </c>
      <c r="J219">
        <f t="shared" si="39"/>
        <v>2.1358800272305287</v>
      </c>
      <c r="K219">
        <v>188</v>
      </c>
      <c r="L219">
        <f t="shared" si="40"/>
        <v>1.4601652549794159E-5</v>
      </c>
      <c r="M219">
        <f t="shared" si="41"/>
        <v>1.460165254979416</v>
      </c>
      <c r="N219">
        <v>110</v>
      </c>
      <c r="O219">
        <f t="shared" si="42"/>
        <v>8.5435201089221149E-6</v>
      </c>
      <c r="P219">
        <f t="shared" si="43"/>
        <v>0.85435201089221147</v>
      </c>
      <c r="Q219">
        <v>87</v>
      </c>
      <c r="R219">
        <f t="shared" si="44"/>
        <v>6.757147722511127E-6</v>
      </c>
      <c r="S219">
        <f t="shared" si="45"/>
        <v>0.67571477225111265</v>
      </c>
      <c r="T219">
        <v>641</v>
      </c>
      <c r="U219">
        <f t="shared" si="46"/>
        <v>4.9785421725627956E-5</v>
      </c>
      <c r="V219">
        <f t="shared" si="47"/>
        <v>4.9785421725627952</v>
      </c>
      <c r="W219">
        <v>0.75089620000000001</v>
      </c>
      <c r="X219">
        <v>0.14350689999999999</v>
      </c>
      <c r="Y219">
        <v>0.10559689999999999</v>
      </c>
      <c r="Z219">
        <v>0.23458309999999999</v>
      </c>
      <c r="AA219">
        <v>0.2584554</v>
      </c>
      <c r="AB219">
        <v>0.38186730000000002</v>
      </c>
      <c r="AC219">
        <v>0.12509410000000001</v>
      </c>
    </row>
    <row r="220" spans="1:29" x14ac:dyDescent="0.25">
      <c r="A220" t="s">
        <v>30</v>
      </c>
      <c r="B220">
        <v>2012</v>
      </c>
      <c r="C220">
        <v>18</v>
      </c>
      <c r="D220">
        <v>6537334</v>
      </c>
      <c r="E220">
        <v>397</v>
      </c>
      <c r="F220">
        <f t="shared" si="36"/>
        <v>6.0728119444409603E-5</v>
      </c>
      <c r="G220">
        <f t="shared" si="37"/>
        <v>6.0728119444409598</v>
      </c>
      <c r="H220">
        <v>118</v>
      </c>
      <c r="I220">
        <f t="shared" si="38"/>
        <v>1.805017152251973E-5</v>
      </c>
      <c r="J220">
        <f t="shared" si="39"/>
        <v>1.8050171522519731</v>
      </c>
      <c r="K220">
        <v>146</v>
      </c>
      <c r="L220">
        <f t="shared" si="40"/>
        <v>2.2333263070236277E-5</v>
      </c>
      <c r="M220">
        <f t="shared" si="41"/>
        <v>2.2333263070236278</v>
      </c>
      <c r="N220">
        <v>50</v>
      </c>
      <c r="O220">
        <f t="shared" si="42"/>
        <v>7.6483777637795475E-6</v>
      </c>
      <c r="P220">
        <f t="shared" si="43"/>
        <v>0.7648377763779548</v>
      </c>
      <c r="Q220">
        <v>45</v>
      </c>
      <c r="R220">
        <f t="shared" si="44"/>
        <v>6.8835399874015924E-6</v>
      </c>
      <c r="S220">
        <f t="shared" si="45"/>
        <v>0.68835399874015923</v>
      </c>
      <c r="T220">
        <v>63</v>
      </c>
      <c r="U220">
        <f t="shared" si="46"/>
        <v>9.6369559823622286E-6</v>
      </c>
      <c r="V220">
        <f t="shared" si="47"/>
        <v>0.96369559823622286</v>
      </c>
      <c r="W220">
        <v>0.85978840000000001</v>
      </c>
      <c r="X220">
        <v>9.7169199999999997E-2</v>
      </c>
      <c r="Y220">
        <v>4.3042299999999999E-2</v>
      </c>
      <c r="Z220">
        <v>0.2363365</v>
      </c>
      <c r="AA220">
        <v>0.25104080000000001</v>
      </c>
      <c r="AB220">
        <v>0.38621270000000002</v>
      </c>
      <c r="AC220">
        <v>0.12640999999999999</v>
      </c>
    </row>
    <row r="221" spans="1:29" x14ac:dyDescent="0.25">
      <c r="A221" t="s">
        <v>31</v>
      </c>
      <c r="B221">
        <v>2012</v>
      </c>
      <c r="C221">
        <v>19</v>
      </c>
      <c r="D221">
        <v>3074186</v>
      </c>
      <c r="E221">
        <v>185</v>
      </c>
      <c r="F221">
        <f t="shared" si="36"/>
        <v>6.0178531812974232E-5</v>
      </c>
      <c r="G221">
        <f t="shared" si="37"/>
        <v>6.017853181297423</v>
      </c>
      <c r="H221">
        <v>14</v>
      </c>
      <c r="I221">
        <f t="shared" si="38"/>
        <v>4.554051056116969E-6</v>
      </c>
      <c r="J221">
        <f t="shared" si="39"/>
        <v>0.45540510561169689</v>
      </c>
      <c r="K221">
        <v>109</v>
      </c>
      <c r="L221">
        <f t="shared" si="40"/>
        <v>3.5456540365482117E-5</v>
      </c>
      <c r="M221">
        <f t="shared" si="41"/>
        <v>3.5456540365482119</v>
      </c>
      <c r="N221">
        <v>43</v>
      </c>
      <c r="O221">
        <f t="shared" si="42"/>
        <v>1.3987442529502119E-5</v>
      </c>
      <c r="P221">
        <f t="shared" si="43"/>
        <v>1.3987442529502119</v>
      </c>
      <c r="Q221">
        <v>38</v>
      </c>
      <c r="R221">
        <f t="shared" si="44"/>
        <v>1.2360995723746059E-5</v>
      </c>
      <c r="S221">
        <f t="shared" si="45"/>
        <v>1.2360995723746058</v>
      </c>
      <c r="T221">
        <v>14</v>
      </c>
      <c r="U221">
        <f t="shared" si="46"/>
        <v>4.554051056116969E-6</v>
      </c>
      <c r="V221">
        <f t="shared" si="47"/>
        <v>0.45540510561169689</v>
      </c>
      <c r="W221">
        <v>0.93605340000000004</v>
      </c>
      <c r="X221">
        <v>3.5170699999999999E-2</v>
      </c>
      <c r="Y221">
        <v>2.87759E-2</v>
      </c>
      <c r="Z221">
        <v>0.2309795</v>
      </c>
      <c r="AA221">
        <v>0.25030249999999998</v>
      </c>
      <c r="AB221">
        <v>0.37468319999999999</v>
      </c>
      <c r="AC221">
        <v>0.14403469999999999</v>
      </c>
    </row>
    <row r="222" spans="1:29" x14ac:dyDescent="0.25">
      <c r="A222" t="s">
        <v>32</v>
      </c>
      <c r="B222">
        <v>2012</v>
      </c>
      <c r="C222">
        <v>20</v>
      </c>
      <c r="D222">
        <v>2885905</v>
      </c>
      <c r="E222">
        <v>184</v>
      </c>
      <c r="F222">
        <f t="shared" si="36"/>
        <v>6.3758162517477186E-5</v>
      </c>
      <c r="G222">
        <f t="shared" si="37"/>
        <v>6.375816251747719</v>
      </c>
      <c r="H222">
        <v>16</v>
      </c>
      <c r="I222">
        <f t="shared" si="38"/>
        <v>5.5441880449980162E-6</v>
      </c>
      <c r="J222">
        <f t="shared" si="39"/>
        <v>0.55441880449980163</v>
      </c>
      <c r="K222">
        <v>98</v>
      </c>
      <c r="L222">
        <f t="shared" si="40"/>
        <v>3.3958151775612853E-5</v>
      </c>
      <c r="M222">
        <f t="shared" si="41"/>
        <v>3.395815177561285</v>
      </c>
      <c r="N222">
        <v>34</v>
      </c>
      <c r="O222">
        <f t="shared" si="42"/>
        <v>1.1781399595620784E-5</v>
      </c>
      <c r="P222">
        <f t="shared" si="43"/>
        <v>1.1781399595620785</v>
      </c>
      <c r="Q222">
        <v>45</v>
      </c>
      <c r="R222">
        <f t="shared" si="44"/>
        <v>1.5593028876556922E-5</v>
      </c>
      <c r="S222">
        <f t="shared" si="45"/>
        <v>1.5593028876556922</v>
      </c>
      <c r="T222">
        <v>5</v>
      </c>
      <c r="U222">
        <f t="shared" si="46"/>
        <v>1.7325587640618801E-6</v>
      </c>
      <c r="V222">
        <f t="shared" si="47"/>
        <v>0.173255876406188</v>
      </c>
      <c r="W222">
        <v>0.87646420000000003</v>
      </c>
      <c r="X222">
        <v>6.8278099999999994E-2</v>
      </c>
      <c r="Y222">
        <v>5.5257599999999997E-2</v>
      </c>
      <c r="Z222">
        <v>0.24216409999999999</v>
      </c>
      <c r="AA222">
        <v>0.263712</v>
      </c>
      <c r="AB222">
        <v>0.36873610000000001</v>
      </c>
      <c r="AC222">
        <v>0.12538769999999999</v>
      </c>
    </row>
    <row r="223" spans="1:29" x14ac:dyDescent="0.25">
      <c r="A223" t="s">
        <v>33</v>
      </c>
      <c r="B223">
        <v>2012</v>
      </c>
      <c r="C223">
        <v>21</v>
      </c>
      <c r="D223">
        <v>4380415</v>
      </c>
      <c r="E223">
        <v>713</v>
      </c>
      <c r="F223">
        <f t="shared" si="36"/>
        <v>1.6276996585939916E-4</v>
      </c>
      <c r="G223">
        <f t="shared" si="37"/>
        <v>16.276996585939916</v>
      </c>
      <c r="H223">
        <v>147</v>
      </c>
      <c r="I223">
        <f t="shared" si="38"/>
        <v>3.355846420944134E-5</v>
      </c>
      <c r="J223">
        <f t="shared" si="39"/>
        <v>3.3558464209441339</v>
      </c>
      <c r="K223">
        <v>420</v>
      </c>
      <c r="L223">
        <f t="shared" si="40"/>
        <v>9.5881326312689555E-5</v>
      </c>
      <c r="M223">
        <f t="shared" si="41"/>
        <v>9.5881326312689552</v>
      </c>
      <c r="N223">
        <v>83</v>
      </c>
      <c r="O223">
        <f t="shared" si="42"/>
        <v>1.8947976390364841E-5</v>
      </c>
      <c r="P223">
        <f t="shared" si="43"/>
        <v>1.894797639036484</v>
      </c>
      <c r="Q223">
        <v>73</v>
      </c>
      <c r="R223">
        <f t="shared" si="44"/>
        <v>1.6665087668634136E-5</v>
      </c>
      <c r="S223">
        <f t="shared" si="45"/>
        <v>1.6665087668634135</v>
      </c>
      <c r="T223">
        <v>103</v>
      </c>
      <c r="U223">
        <f t="shared" si="46"/>
        <v>2.3513753833826247E-5</v>
      </c>
      <c r="V223">
        <f t="shared" si="47"/>
        <v>2.3513753833826248</v>
      </c>
      <c r="W223">
        <v>0.89644579999999996</v>
      </c>
      <c r="X223">
        <v>8.23657E-2</v>
      </c>
      <c r="Y223">
        <v>2.11884E-2</v>
      </c>
      <c r="Z223">
        <v>0.22564629999999999</v>
      </c>
      <c r="AA223">
        <v>0.2485377</v>
      </c>
      <c r="AB223">
        <v>0.39633610000000002</v>
      </c>
      <c r="AC223">
        <v>0.12947990000000001</v>
      </c>
    </row>
    <row r="224" spans="1:29" x14ac:dyDescent="0.25">
      <c r="A224" t="s">
        <v>34</v>
      </c>
      <c r="B224">
        <v>2012</v>
      </c>
      <c r="C224">
        <v>22</v>
      </c>
      <c r="D224">
        <v>4601893</v>
      </c>
      <c r="E224">
        <v>180</v>
      </c>
      <c r="F224">
        <f t="shared" si="36"/>
        <v>3.9114338382052778E-5</v>
      </c>
      <c r="G224">
        <f t="shared" si="37"/>
        <v>3.9114338382052778</v>
      </c>
      <c r="H224">
        <v>52</v>
      </c>
      <c r="I224">
        <f t="shared" si="38"/>
        <v>1.1299697754815247E-5</v>
      </c>
      <c r="J224">
        <f t="shared" si="39"/>
        <v>1.1299697754815248</v>
      </c>
      <c r="K224">
        <v>80</v>
      </c>
      <c r="L224">
        <f t="shared" si="40"/>
        <v>1.7384150392023455E-5</v>
      </c>
      <c r="M224">
        <f t="shared" si="41"/>
        <v>1.7384150392023454</v>
      </c>
      <c r="N224">
        <v>26</v>
      </c>
      <c r="O224">
        <f t="shared" si="42"/>
        <v>5.6498488774076234E-6</v>
      </c>
      <c r="P224">
        <f t="shared" si="43"/>
        <v>0.56498488774076239</v>
      </c>
      <c r="Q224">
        <v>20</v>
      </c>
      <c r="R224">
        <f t="shared" si="44"/>
        <v>4.3460375980058638E-6</v>
      </c>
      <c r="S224">
        <f t="shared" si="45"/>
        <v>0.43460375980058635</v>
      </c>
      <c r="T224">
        <v>26</v>
      </c>
      <c r="U224">
        <f t="shared" si="46"/>
        <v>5.6498488774076234E-6</v>
      </c>
      <c r="V224">
        <f t="shared" si="47"/>
        <v>0.56498488774076239</v>
      </c>
      <c r="W224">
        <v>0.65252860000000001</v>
      </c>
      <c r="X224">
        <v>0.31769419999999998</v>
      </c>
      <c r="Y224">
        <v>2.97772E-2</v>
      </c>
      <c r="Z224">
        <v>0.24871589999999999</v>
      </c>
      <c r="AA224">
        <v>0.25880520000000001</v>
      </c>
      <c r="AB224">
        <v>0.36646990000000002</v>
      </c>
      <c r="AC224">
        <v>0.12600900000000001</v>
      </c>
    </row>
    <row r="225" spans="1:29" x14ac:dyDescent="0.25">
      <c r="A225" t="s">
        <v>35</v>
      </c>
      <c r="B225">
        <v>2012</v>
      </c>
      <c r="C225">
        <v>23</v>
      </c>
      <c r="D225">
        <v>1329192</v>
      </c>
      <c r="E225">
        <v>107</v>
      </c>
      <c r="F225">
        <f t="shared" si="36"/>
        <v>8.0500033102817354E-5</v>
      </c>
      <c r="G225">
        <f t="shared" si="37"/>
        <v>8.0500033102817348</v>
      </c>
      <c r="H225">
        <v>12</v>
      </c>
      <c r="I225">
        <f t="shared" si="38"/>
        <v>9.0280410956430669E-6</v>
      </c>
      <c r="J225">
        <f t="shared" si="39"/>
        <v>0.90280410956430668</v>
      </c>
      <c r="K225">
        <v>65</v>
      </c>
      <c r="L225">
        <f t="shared" si="40"/>
        <v>4.8901889268066612E-5</v>
      </c>
      <c r="M225">
        <f t="shared" si="41"/>
        <v>4.890188926806661</v>
      </c>
      <c r="N225">
        <v>26</v>
      </c>
      <c r="O225">
        <f t="shared" si="42"/>
        <v>1.9560755707226647E-5</v>
      </c>
      <c r="P225">
        <f t="shared" si="43"/>
        <v>1.9560755707226647</v>
      </c>
      <c r="Q225">
        <v>17</v>
      </c>
      <c r="R225">
        <f t="shared" si="44"/>
        <v>1.2789724885494345E-5</v>
      </c>
      <c r="S225">
        <f t="shared" si="45"/>
        <v>1.2789724885494345</v>
      </c>
      <c r="T225">
        <v>5</v>
      </c>
      <c r="U225">
        <f t="shared" si="46"/>
        <v>3.7616837898512781E-6</v>
      </c>
      <c r="V225">
        <f t="shared" si="47"/>
        <v>0.37616837898512784</v>
      </c>
      <c r="W225">
        <v>0.97094800000000003</v>
      </c>
      <c r="X225">
        <v>1.3044099999999999E-2</v>
      </c>
      <c r="Y225">
        <v>1.6007799999999999E-2</v>
      </c>
      <c r="Z225">
        <v>0.1889343</v>
      </c>
      <c r="AA225">
        <v>0.2232275</v>
      </c>
      <c r="AB225">
        <v>0.4324404</v>
      </c>
      <c r="AC225">
        <v>0.1553978</v>
      </c>
    </row>
    <row r="226" spans="1:29" x14ac:dyDescent="0.25">
      <c r="A226" t="s">
        <v>36</v>
      </c>
      <c r="B226">
        <v>2012</v>
      </c>
      <c r="C226">
        <v>24</v>
      </c>
      <c r="D226">
        <v>5884563</v>
      </c>
      <c r="E226">
        <v>667</v>
      </c>
      <c r="F226">
        <f t="shared" si="36"/>
        <v>1.1334741424299476E-4</v>
      </c>
      <c r="G226">
        <f t="shared" si="37"/>
        <v>11.334741424299477</v>
      </c>
      <c r="H226">
        <v>174</v>
      </c>
      <c r="I226">
        <f t="shared" si="38"/>
        <v>2.956889067208559E-5</v>
      </c>
      <c r="J226">
        <f t="shared" si="39"/>
        <v>2.956889067208559</v>
      </c>
      <c r="K226">
        <v>262</v>
      </c>
      <c r="L226">
        <f t="shared" si="40"/>
        <v>4.4523272161416234E-5</v>
      </c>
      <c r="M226">
        <f t="shared" si="41"/>
        <v>4.4523272161416232</v>
      </c>
      <c r="N226">
        <v>173</v>
      </c>
      <c r="O226">
        <f t="shared" si="42"/>
        <v>2.9398954518797741E-5</v>
      </c>
      <c r="P226">
        <f t="shared" si="43"/>
        <v>2.939895451879774</v>
      </c>
      <c r="Q226">
        <v>55</v>
      </c>
      <c r="R226">
        <f t="shared" si="44"/>
        <v>9.3464884308316516E-6</v>
      </c>
      <c r="S226">
        <f t="shared" si="45"/>
        <v>0.9346488430831652</v>
      </c>
      <c r="T226">
        <v>205</v>
      </c>
      <c r="U226">
        <f t="shared" si="46"/>
        <v>3.4836911424008886E-5</v>
      </c>
      <c r="V226">
        <f t="shared" si="47"/>
        <v>3.4836911424008887</v>
      </c>
      <c r="W226">
        <v>0.61733479999999996</v>
      </c>
      <c r="X226">
        <v>0.28684090000000001</v>
      </c>
      <c r="Y226">
        <v>9.5824300000000001E-2</v>
      </c>
      <c r="Z226">
        <v>0.2248889</v>
      </c>
      <c r="AA226">
        <v>0.25454379999999999</v>
      </c>
      <c r="AB226">
        <v>0.39899050000000003</v>
      </c>
      <c r="AC226">
        <v>0.1215768</v>
      </c>
    </row>
    <row r="227" spans="1:29" x14ac:dyDescent="0.25">
      <c r="A227" t="s">
        <v>37</v>
      </c>
      <c r="B227">
        <v>2012</v>
      </c>
      <c r="C227">
        <v>25</v>
      </c>
      <c r="D227">
        <v>6646144</v>
      </c>
      <c r="E227">
        <v>712</v>
      </c>
      <c r="F227">
        <f t="shared" si="36"/>
        <v>1.0712978834042717E-4</v>
      </c>
      <c r="G227">
        <f t="shared" si="37"/>
        <v>10.712978834042717</v>
      </c>
      <c r="H227">
        <v>246</v>
      </c>
      <c r="I227">
        <f t="shared" si="38"/>
        <v>3.7013943724361074E-5</v>
      </c>
      <c r="J227">
        <f t="shared" si="39"/>
        <v>3.7013943724361074</v>
      </c>
      <c r="K227">
        <v>183</v>
      </c>
      <c r="L227">
        <f t="shared" si="40"/>
        <v>2.7534763014463726E-5</v>
      </c>
      <c r="M227">
        <f t="shared" si="41"/>
        <v>2.7534763014463728</v>
      </c>
      <c r="N227">
        <v>87</v>
      </c>
      <c r="O227">
        <f t="shared" si="42"/>
        <v>1.3090297170810624E-5</v>
      </c>
      <c r="P227">
        <f t="shared" si="43"/>
        <v>1.3090297170810623</v>
      </c>
      <c r="Q227">
        <v>72</v>
      </c>
      <c r="R227">
        <f t="shared" si="44"/>
        <v>1.0833349382739826E-5</v>
      </c>
      <c r="S227">
        <f t="shared" si="45"/>
        <v>1.0833349382739825</v>
      </c>
      <c r="T227">
        <v>260</v>
      </c>
      <c r="U227">
        <f t="shared" si="46"/>
        <v>3.9120428326560484E-5</v>
      </c>
      <c r="V227">
        <f t="shared" si="47"/>
        <v>3.9120428326560486</v>
      </c>
      <c r="W227">
        <v>0.82966580000000001</v>
      </c>
      <c r="X227">
        <v>7.1454799999999999E-2</v>
      </c>
      <c r="Y227">
        <v>9.8879400000000006E-2</v>
      </c>
      <c r="Z227">
        <v>0.20952319999999999</v>
      </c>
      <c r="AA227">
        <v>0.24627160000000001</v>
      </c>
      <c r="AB227">
        <v>0.40800340000000002</v>
      </c>
      <c r="AC227">
        <v>0.13620180000000001</v>
      </c>
    </row>
    <row r="228" spans="1:29" x14ac:dyDescent="0.25">
      <c r="A228" t="s">
        <v>38</v>
      </c>
      <c r="B228">
        <v>2012</v>
      </c>
      <c r="C228">
        <v>26</v>
      </c>
      <c r="D228">
        <v>9883360</v>
      </c>
      <c r="E228">
        <v>700</v>
      </c>
      <c r="F228">
        <f t="shared" si="36"/>
        <v>7.0826115814864578E-5</v>
      </c>
      <c r="G228">
        <f t="shared" si="37"/>
        <v>7.0826115814864581</v>
      </c>
      <c r="H228">
        <v>264</v>
      </c>
      <c r="I228">
        <f t="shared" si="38"/>
        <v>2.6711563678748926E-5</v>
      </c>
      <c r="J228">
        <f t="shared" si="39"/>
        <v>2.6711563678748926</v>
      </c>
      <c r="K228">
        <v>280</v>
      </c>
      <c r="L228">
        <f t="shared" si="40"/>
        <v>2.8330446325945832E-5</v>
      </c>
      <c r="M228">
        <f t="shared" si="41"/>
        <v>2.8330446325945831</v>
      </c>
      <c r="N228">
        <v>136</v>
      </c>
      <c r="O228">
        <f t="shared" si="42"/>
        <v>1.3760502501173689E-5</v>
      </c>
      <c r="P228">
        <f t="shared" si="43"/>
        <v>1.376050250117369</v>
      </c>
      <c r="Q228">
        <v>73</v>
      </c>
      <c r="R228">
        <f t="shared" si="44"/>
        <v>7.3861520778358778E-6</v>
      </c>
      <c r="S228">
        <f t="shared" si="45"/>
        <v>0.7386152077835878</v>
      </c>
      <c r="T228">
        <v>47</v>
      </c>
      <c r="U228">
        <f t="shared" si="46"/>
        <v>4.7554677761409078E-6</v>
      </c>
      <c r="V228">
        <f t="shared" si="47"/>
        <v>0.47554677761409075</v>
      </c>
      <c r="W228">
        <v>0.81704690000000002</v>
      </c>
      <c r="X228">
        <v>0.1416655</v>
      </c>
      <c r="Y228">
        <v>4.1287699999999997E-2</v>
      </c>
      <c r="Z228">
        <v>0.22173909999999999</v>
      </c>
      <c r="AA228">
        <v>0.24081250000000001</v>
      </c>
      <c r="AB228">
        <v>0.40102670000000001</v>
      </c>
      <c r="AC228">
        <v>0.13642170000000001</v>
      </c>
    </row>
    <row r="229" spans="1:29" x14ac:dyDescent="0.25">
      <c r="A229" t="s">
        <v>39</v>
      </c>
      <c r="B229">
        <v>2012</v>
      </c>
      <c r="C229">
        <v>27</v>
      </c>
      <c r="D229">
        <v>5379139</v>
      </c>
      <c r="E229">
        <v>298</v>
      </c>
      <c r="F229">
        <f t="shared" si="36"/>
        <v>5.5399200504021185E-5</v>
      </c>
      <c r="G229">
        <f t="shared" si="37"/>
        <v>5.5399200504021184</v>
      </c>
      <c r="H229">
        <v>46</v>
      </c>
      <c r="I229">
        <f t="shared" si="38"/>
        <v>8.5515544402180342E-6</v>
      </c>
      <c r="J229">
        <f t="shared" si="39"/>
        <v>0.85515544402180343</v>
      </c>
      <c r="K229">
        <v>112</v>
      </c>
      <c r="L229">
        <f t="shared" si="40"/>
        <v>2.0821176028356953E-5</v>
      </c>
      <c r="M229">
        <f t="shared" si="41"/>
        <v>2.0821176028356954</v>
      </c>
      <c r="N229">
        <v>67</v>
      </c>
      <c r="O229">
        <f t="shared" si="42"/>
        <v>1.2455524945534965E-5</v>
      </c>
      <c r="P229">
        <f t="shared" si="43"/>
        <v>1.2455524945534964</v>
      </c>
      <c r="Q229">
        <v>42</v>
      </c>
      <c r="R229">
        <f t="shared" si="44"/>
        <v>7.8079410106338573E-6</v>
      </c>
      <c r="S229">
        <f t="shared" si="45"/>
        <v>0.78079410106338576</v>
      </c>
      <c r="T229">
        <v>71</v>
      </c>
      <c r="U229">
        <f t="shared" si="46"/>
        <v>1.3199138375119141E-5</v>
      </c>
      <c r="V229">
        <f t="shared" si="47"/>
        <v>1.3199138375119142</v>
      </c>
      <c r="W229">
        <v>0.8742238</v>
      </c>
      <c r="X229">
        <v>6.0157799999999997E-2</v>
      </c>
      <c r="Y229">
        <v>6.5618300000000004E-2</v>
      </c>
      <c r="Z229">
        <v>0.2269263</v>
      </c>
      <c r="AA229">
        <v>0.2546909</v>
      </c>
      <c r="AB229">
        <v>0.39389469999999999</v>
      </c>
      <c r="AC229">
        <v>0.1244881</v>
      </c>
    </row>
    <row r="230" spans="1:29" x14ac:dyDescent="0.25">
      <c r="A230" t="s">
        <v>40</v>
      </c>
      <c r="B230">
        <v>2012</v>
      </c>
      <c r="C230">
        <v>28</v>
      </c>
      <c r="D230">
        <v>2984926</v>
      </c>
      <c r="E230">
        <v>112</v>
      </c>
      <c r="F230">
        <f t="shared" si="36"/>
        <v>3.7521868213818366E-5</v>
      </c>
      <c r="G230">
        <f t="shared" si="37"/>
        <v>3.7521868213818368</v>
      </c>
      <c r="H230">
        <v>9</v>
      </c>
      <c r="I230">
        <f t="shared" si="38"/>
        <v>3.01515012432469E-6</v>
      </c>
      <c r="J230">
        <f t="shared" si="39"/>
        <v>0.30151501243246898</v>
      </c>
      <c r="K230">
        <v>61</v>
      </c>
      <c r="L230">
        <f t="shared" si="40"/>
        <v>2.0436017509311789E-5</v>
      </c>
      <c r="M230">
        <f t="shared" si="41"/>
        <v>2.0436017509311788</v>
      </c>
      <c r="N230">
        <v>22</v>
      </c>
      <c r="O230">
        <f t="shared" si="42"/>
        <v>7.3703669705714644E-6</v>
      </c>
      <c r="P230">
        <f t="shared" si="43"/>
        <v>0.73703669705714647</v>
      </c>
      <c r="Q230">
        <v>20</v>
      </c>
      <c r="R230">
        <f t="shared" si="44"/>
        <v>6.7003336096104222E-6</v>
      </c>
      <c r="S230">
        <f t="shared" si="45"/>
        <v>0.67003336096104227</v>
      </c>
      <c r="T230">
        <v>11</v>
      </c>
      <c r="U230">
        <f t="shared" si="46"/>
        <v>3.6851834852857322E-6</v>
      </c>
      <c r="V230">
        <f t="shared" si="47"/>
        <v>0.36851834852857324</v>
      </c>
      <c r="W230">
        <v>0.60912449999999996</v>
      </c>
      <c r="X230">
        <v>0.37312719999999999</v>
      </c>
      <c r="Y230">
        <v>1.7748300000000002E-2</v>
      </c>
      <c r="Z230">
        <v>0.25157810000000003</v>
      </c>
      <c r="AA230">
        <v>0.25677349999999999</v>
      </c>
      <c r="AB230">
        <v>0.36688419999999999</v>
      </c>
      <c r="AC230">
        <v>0.12476429999999999</v>
      </c>
    </row>
    <row r="231" spans="1:29" x14ac:dyDescent="0.25">
      <c r="A231" t="s">
        <v>41</v>
      </c>
      <c r="B231">
        <v>2012</v>
      </c>
      <c r="C231">
        <v>29</v>
      </c>
      <c r="D231">
        <v>6021988</v>
      </c>
      <c r="E231">
        <v>556</v>
      </c>
      <c r="F231">
        <f t="shared" si="36"/>
        <v>9.2328314171333454E-5</v>
      </c>
      <c r="G231">
        <f t="shared" si="37"/>
        <v>9.2328314171333457</v>
      </c>
      <c r="H231">
        <v>216</v>
      </c>
      <c r="I231">
        <f t="shared" si="38"/>
        <v>3.586855370684897E-5</v>
      </c>
      <c r="J231">
        <f t="shared" si="39"/>
        <v>3.5868553706848969</v>
      </c>
      <c r="K231">
        <v>209</v>
      </c>
      <c r="L231">
        <f t="shared" si="40"/>
        <v>3.4706146873756642E-5</v>
      </c>
      <c r="M231">
        <f t="shared" si="41"/>
        <v>3.4706146873756643</v>
      </c>
      <c r="N231">
        <v>64</v>
      </c>
      <c r="O231">
        <f t="shared" si="42"/>
        <v>1.0627719616844138E-5</v>
      </c>
      <c r="P231">
        <f t="shared" si="43"/>
        <v>1.0627719616844138</v>
      </c>
      <c r="Q231">
        <v>58</v>
      </c>
      <c r="R231">
        <f t="shared" si="44"/>
        <v>9.6313709027649998E-6</v>
      </c>
      <c r="S231">
        <f t="shared" si="45"/>
        <v>0.96313709027649996</v>
      </c>
      <c r="T231">
        <v>54</v>
      </c>
      <c r="U231">
        <f t="shared" si="46"/>
        <v>8.9671384267122424E-6</v>
      </c>
      <c r="V231">
        <f t="shared" si="47"/>
        <v>0.89671384267122423</v>
      </c>
      <c r="W231">
        <v>0.84877930000000001</v>
      </c>
      <c r="X231">
        <v>0.1166484</v>
      </c>
      <c r="Y231">
        <v>3.45723E-2</v>
      </c>
      <c r="Z231">
        <v>0.2272217</v>
      </c>
      <c r="AA231">
        <v>0.24852270000000001</v>
      </c>
      <c r="AB231">
        <v>0.38423819999999997</v>
      </c>
      <c r="AC231">
        <v>0.14001749999999999</v>
      </c>
    </row>
    <row r="232" spans="1:29" x14ac:dyDescent="0.25">
      <c r="A232" t="s">
        <v>42</v>
      </c>
      <c r="B232">
        <v>2012</v>
      </c>
      <c r="C232">
        <v>30</v>
      </c>
      <c r="D232">
        <v>1005141</v>
      </c>
      <c r="E232">
        <v>53</v>
      </c>
      <c r="F232">
        <f t="shared" si="36"/>
        <v>5.2728920619097219E-5</v>
      </c>
      <c r="G232">
        <f t="shared" si="37"/>
        <v>5.2728920619097215</v>
      </c>
      <c r="H232">
        <v>3</v>
      </c>
      <c r="I232">
        <f t="shared" si="38"/>
        <v>2.9846558840998428E-6</v>
      </c>
      <c r="J232">
        <f t="shared" si="39"/>
        <v>0.29846558840998427</v>
      </c>
      <c r="K232">
        <v>27</v>
      </c>
      <c r="L232">
        <f t="shared" si="40"/>
        <v>2.6861902956898585E-5</v>
      </c>
      <c r="M232">
        <f t="shared" si="41"/>
        <v>2.6861902956898587</v>
      </c>
      <c r="N232">
        <v>13</v>
      </c>
      <c r="O232">
        <f t="shared" si="42"/>
        <v>1.2933508831099318E-5</v>
      </c>
      <c r="P232">
        <f t="shared" si="43"/>
        <v>1.2933508831099318</v>
      </c>
      <c r="Q232">
        <v>13</v>
      </c>
      <c r="R232">
        <f t="shared" si="44"/>
        <v>1.2933508831099318E-5</v>
      </c>
      <c r="S232">
        <f t="shared" si="45"/>
        <v>1.2933508831099318</v>
      </c>
      <c r="T232">
        <v>1</v>
      </c>
      <c r="U232">
        <f t="shared" si="46"/>
        <v>9.9488529469994759E-7</v>
      </c>
      <c r="V232">
        <f t="shared" si="47"/>
        <v>9.9488529469994758E-2</v>
      </c>
      <c r="W232">
        <v>0.90818759999999998</v>
      </c>
      <c r="X232">
        <v>6.8012000000000003E-3</v>
      </c>
      <c r="Y232">
        <v>8.5011199999999995E-2</v>
      </c>
      <c r="Z232">
        <v>0.21838179999999999</v>
      </c>
      <c r="AA232">
        <v>0.23398759999999999</v>
      </c>
      <c r="AB232">
        <v>0.3964472</v>
      </c>
      <c r="AC232">
        <v>0.1511835</v>
      </c>
    </row>
    <row r="233" spans="1:29" x14ac:dyDescent="0.25">
      <c r="A233" t="s">
        <v>43</v>
      </c>
      <c r="B233">
        <v>2012</v>
      </c>
      <c r="C233">
        <v>31</v>
      </c>
      <c r="D233">
        <v>1855525</v>
      </c>
      <c r="E233">
        <v>60</v>
      </c>
      <c r="F233">
        <f t="shared" si="36"/>
        <v>3.2335861818083831E-5</v>
      </c>
      <c r="G233">
        <f t="shared" si="37"/>
        <v>3.2335861818083833</v>
      </c>
      <c r="H233">
        <v>2</v>
      </c>
      <c r="I233">
        <f t="shared" si="38"/>
        <v>1.0778620606027943E-6</v>
      </c>
      <c r="J233">
        <f t="shared" si="39"/>
        <v>0.10778620606027943</v>
      </c>
      <c r="K233">
        <v>30</v>
      </c>
      <c r="L233">
        <f t="shared" si="40"/>
        <v>1.6167930909041915E-5</v>
      </c>
      <c r="M233">
        <f t="shared" si="41"/>
        <v>1.6167930909041917</v>
      </c>
      <c r="N233">
        <v>23</v>
      </c>
      <c r="O233">
        <f t="shared" si="42"/>
        <v>1.2395413696932135E-5</v>
      </c>
      <c r="P233">
        <f t="shared" si="43"/>
        <v>1.2395413696932134</v>
      </c>
      <c r="Q233">
        <v>11</v>
      </c>
      <c r="R233">
        <f t="shared" si="44"/>
        <v>5.9282413333153692E-6</v>
      </c>
      <c r="S233">
        <f t="shared" si="45"/>
        <v>0.59282413333153694</v>
      </c>
      <c r="T233">
        <v>5</v>
      </c>
      <c r="U233">
        <f t="shared" si="46"/>
        <v>2.6946551515069859E-6</v>
      </c>
      <c r="V233">
        <f t="shared" si="47"/>
        <v>0.26946551515069861</v>
      </c>
      <c r="W233">
        <v>0.89907680000000001</v>
      </c>
      <c r="X233">
        <v>5.4197599999999999E-2</v>
      </c>
      <c r="Y233">
        <v>4.6725599999999999E-2</v>
      </c>
      <c r="Z233">
        <v>0.24098720000000001</v>
      </c>
      <c r="AA233">
        <v>0.26115690000000003</v>
      </c>
      <c r="AB233">
        <v>0.37066939999999998</v>
      </c>
      <c r="AC233">
        <v>0.12718660000000001</v>
      </c>
    </row>
    <row r="234" spans="1:29" x14ac:dyDescent="0.25">
      <c r="A234" t="s">
        <v>44</v>
      </c>
      <c r="B234">
        <v>2012</v>
      </c>
      <c r="C234">
        <v>32</v>
      </c>
      <c r="D234">
        <v>2758931</v>
      </c>
      <c r="E234">
        <v>493</v>
      </c>
      <c r="F234">
        <f t="shared" si="36"/>
        <v>1.7869239933872939E-4</v>
      </c>
      <c r="G234">
        <f t="shared" si="37"/>
        <v>17.86923993387294</v>
      </c>
      <c r="H234">
        <v>45</v>
      </c>
      <c r="I234">
        <f t="shared" si="38"/>
        <v>1.6310665254042237E-5</v>
      </c>
      <c r="J234">
        <f t="shared" si="39"/>
        <v>1.6310665254042238</v>
      </c>
      <c r="K234">
        <v>331</v>
      </c>
      <c r="L234">
        <f t="shared" si="40"/>
        <v>1.1997400442417733E-4</v>
      </c>
      <c r="M234">
        <f t="shared" si="41"/>
        <v>11.997400442417733</v>
      </c>
      <c r="N234">
        <v>76</v>
      </c>
      <c r="O234">
        <f t="shared" si="42"/>
        <v>2.7546901317937999E-5</v>
      </c>
      <c r="P234">
        <f t="shared" si="43"/>
        <v>2.7546901317938</v>
      </c>
      <c r="Q234">
        <v>30</v>
      </c>
      <c r="R234">
        <f t="shared" si="44"/>
        <v>1.0873776836028156E-5</v>
      </c>
      <c r="S234">
        <f t="shared" si="45"/>
        <v>1.0873776836028157</v>
      </c>
      <c r="T234">
        <v>55</v>
      </c>
      <c r="U234">
        <f t="shared" si="46"/>
        <v>1.993525753271829E-5</v>
      </c>
      <c r="V234">
        <f t="shared" si="47"/>
        <v>1.9935257532718289</v>
      </c>
      <c r="W234">
        <v>0.73601059999999996</v>
      </c>
      <c r="X234">
        <v>8.77304E-2</v>
      </c>
      <c r="Y234">
        <v>0.1762591</v>
      </c>
      <c r="Z234">
        <v>0.24333850000000001</v>
      </c>
      <c r="AA234">
        <v>0.25514779999999998</v>
      </c>
      <c r="AB234">
        <v>0.3782953</v>
      </c>
      <c r="AC234">
        <v>0.12321849999999999</v>
      </c>
    </row>
    <row r="235" spans="1:29" x14ac:dyDescent="0.25">
      <c r="A235" t="s">
        <v>45</v>
      </c>
      <c r="B235">
        <v>2012</v>
      </c>
      <c r="C235">
        <v>33</v>
      </c>
      <c r="D235">
        <v>1320718</v>
      </c>
      <c r="E235">
        <v>134</v>
      </c>
      <c r="F235">
        <f t="shared" si="36"/>
        <v>1.0145996344412661E-4</v>
      </c>
      <c r="G235">
        <f t="shared" si="37"/>
        <v>10.14599634441266</v>
      </c>
      <c r="H235">
        <v>39</v>
      </c>
      <c r="I235">
        <f t="shared" si="38"/>
        <v>2.9529392345678639E-5</v>
      </c>
      <c r="J235">
        <f t="shared" si="39"/>
        <v>2.952939234567864</v>
      </c>
      <c r="K235">
        <v>57</v>
      </c>
      <c r="L235">
        <f t="shared" si="40"/>
        <v>4.3158342659068779E-5</v>
      </c>
      <c r="M235">
        <f t="shared" si="41"/>
        <v>4.3158342659068776</v>
      </c>
      <c r="N235">
        <v>27</v>
      </c>
      <c r="O235">
        <f t="shared" si="42"/>
        <v>2.044342547008521E-5</v>
      </c>
      <c r="P235">
        <f t="shared" si="43"/>
        <v>2.044342547008521</v>
      </c>
      <c r="Q235">
        <v>24</v>
      </c>
      <c r="R235">
        <f t="shared" si="44"/>
        <v>1.8171933751186854E-5</v>
      </c>
      <c r="S235">
        <f t="shared" si="45"/>
        <v>1.8171933751186855</v>
      </c>
      <c r="T235">
        <v>17</v>
      </c>
      <c r="U235">
        <f t="shared" si="46"/>
        <v>1.2871786407090688E-5</v>
      </c>
      <c r="V235">
        <f t="shared" si="47"/>
        <v>1.2871786407090688</v>
      </c>
      <c r="W235">
        <v>0.95431909999999998</v>
      </c>
      <c r="X235">
        <v>1.57985E-2</v>
      </c>
      <c r="Y235">
        <v>2.9882499999999999E-2</v>
      </c>
      <c r="Z235">
        <v>0.19756899999999999</v>
      </c>
      <c r="AA235">
        <v>0.23026199999999999</v>
      </c>
      <c r="AB235">
        <v>0.43579129999999999</v>
      </c>
      <c r="AC235">
        <v>0.13637769999999999</v>
      </c>
    </row>
    <row r="236" spans="1:29" x14ac:dyDescent="0.25">
      <c r="A236" t="s">
        <v>46</v>
      </c>
      <c r="B236">
        <v>2012</v>
      </c>
      <c r="C236">
        <v>34</v>
      </c>
      <c r="D236">
        <v>8864590</v>
      </c>
      <c r="E236">
        <v>625</v>
      </c>
      <c r="F236">
        <f t="shared" si="36"/>
        <v>7.0505234872678832E-5</v>
      </c>
      <c r="G236">
        <f t="shared" si="37"/>
        <v>7.050523487267883</v>
      </c>
      <c r="H236">
        <v>307</v>
      </c>
      <c r="I236">
        <f t="shared" si="38"/>
        <v>3.4632171369459838E-5</v>
      </c>
      <c r="J236">
        <f t="shared" si="39"/>
        <v>3.4632171369459837</v>
      </c>
      <c r="K236">
        <v>232</v>
      </c>
      <c r="L236">
        <f t="shared" si="40"/>
        <v>2.617154318473838E-5</v>
      </c>
      <c r="M236">
        <f t="shared" si="41"/>
        <v>2.6171543184738382</v>
      </c>
      <c r="N236">
        <v>71</v>
      </c>
      <c r="O236">
        <f t="shared" si="42"/>
        <v>8.0093946815363146E-6</v>
      </c>
      <c r="P236">
        <f t="shared" si="43"/>
        <v>0.80093946815363148</v>
      </c>
      <c r="Q236">
        <v>39</v>
      </c>
      <c r="R236">
        <f t="shared" si="44"/>
        <v>4.3995266560551589E-6</v>
      </c>
      <c r="S236">
        <f t="shared" si="45"/>
        <v>0.43995266560551588</v>
      </c>
      <c r="T236">
        <v>45</v>
      </c>
      <c r="U236">
        <f t="shared" si="46"/>
        <v>5.0763769108328753E-6</v>
      </c>
      <c r="V236">
        <f t="shared" si="47"/>
        <v>0.50763769108328749</v>
      </c>
      <c r="W236">
        <v>0.71916789999999997</v>
      </c>
      <c r="X236">
        <v>0.1350296</v>
      </c>
      <c r="Y236">
        <v>0.1458025</v>
      </c>
      <c r="Z236">
        <v>0.2291887</v>
      </c>
      <c r="AA236">
        <v>0.230187</v>
      </c>
      <c r="AB236">
        <v>0.40538590000000002</v>
      </c>
      <c r="AC236">
        <v>0.13523850000000001</v>
      </c>
    </row>
    <row r="237" spans="1:29" x14ac:dyDescent="0.25">
      <c r="A237" t="s">
        <v>47</v>
      </c>
      <c r="B237">
        <v>2012</v>
      </c>
      <c r="C237">
        <v>35</v>
      </c>
      <c r="D237">
        <v>2085538</v>
      </c>
      <c r="E237">
        <v>339</v>
      </c>
      <c r="F237">
        <f t="shared" si="36"/>
        <v>1.6254798522012066E-4</v>
      </c>
      <c r="G237">
        <f t="shared" si="37"/>
        <v>16.254798522012067</v>
      </c>
      <c r="H237">
        <v>105</v>
      </c>
      <c r="I237">
        <f t="shared" si="38"/>
        <v>5.0346721085878083E-5</v>
      </c>
      <c r="J237">
        <f t="shared" si="39"/>
        <v>5.0346721085878086</v>
      </c>
      <c r="K237">
        <v>196</v>
      </c>
      <c r="L237">
        <f t="shared" si="40"/>
        <v>9.3980546026972421E-5</v>
      </c>
      <c r="M237">
        <f t="shared" si="41"/>
        <v>9.3980546026972416</v>
      </c>
      <c r="N237">
        <v>37</v>
      </c>
      <c r="O237">
        <f t="shared" si="42"/>
        <v>1.7741225525499895E-5</v>
      </c>
      <c r="P237">
        <f t="shared" si="43"/>
        <v>1.7741225525499895</v>
      </c>
      <c r="Q237">
        <v>37</v>
      </c>
      <c r="R237">
        <f t="shared" si="44"/>
        <v>1.7741225525499895E-5</v>
      </c>
      <c r="S237">
        <f t="shared" si="45"/>
        <v>1.7741225525499895</v>
      </c>
      <c r="T237">
        <v>8</v>
      </c>
      <c r="U237">
        <f t="shared" si="46"/>
        <v>3.8359406541621393E-6</v>
      </c>
      <c r="V237">
        <f t="shared" si="47"/>
        <v>0.38359406541621394</v>
      </c>
      <c r="W237">
        <v>0.75885990000000003</v>
      </c>
      <c r="X237">
        <v>2.5925699999999999E-2</v>
      </c>
      <c r="Y237">
        <v>0.2152144</v>
      </c>
      <c r="Z237">
        <v>0.24603530000000001</v>
      </c>
      <c r="AA237">
        <v>0.24843860000000001</v>
      </c>
      <c r="AB237">
        <v>0.3716776</v>
      </c>
      <c r="AC237">
        <v>0.13384850000000001</v>
      </c>
    </row>
    <row r="238" spans="1:29" x14ac:dyDescent="0.25">
      <c r="A238" t="s">
        <v>48</v>
      </c>
      <c r="B238">
        <v>2012</v>
      </c>
      <c r="C238">
        <v>36</v>
      </c>
      <c r="D238">
        <v>19570261</v>
      </c>
      <c r="E238">
        <v>1576</v>
      </c>
      <c r="F238">
        <f t="shared" si="36"/>
        <v>8.0530351639152898E-5</v>
      </c>
      <c r="G238">
        <f t="shared" si="37"/>
        <v>8.0530351639152897</v>
      </c>
      <c r="H238">
        <v>525</v>
      </c>
      <c r="I238">
        <f t="shared" si="38"/>
        <v>2.6826417900098522E-5</v>
      </c>
      <c r="J238">
        <f t="shared" si="39"/>
        <v>2.682641790009852</v>
      </c>
      <c r="K238">
        <v>634</v>
      </c>
      <c r="L238">
        <f t="shared" si="40"/>
        <v>3.2396093235547551E-5</v>
      </c>
      <c r="M238">
        <f t="shared" si="41"/>
        <v>3.2396093235547552</v>
      </c>
      <c r="N238">
        <v>340</v>
      </c>
      <c r="O238">
        <f t="shared" si="42"/>
        <v>1.7373299211492376E-5</v>
      </c>
      <c r="P238">
        <f t="shared" si="43"/>
        <v>1.7373299211492377</v>
      </c>
      <c r="Q238">
        <v>168</v>
      </c>
      <c r="R238">
        <f t="shared" si="44"/>
        <v>8.584453728031527E-6</v>
      </c>
      <c r="S238">
        <f t="shared" si="45"/>
        <v>0.8584453728031527</v>
      </c>
      <c r="T238">
        <v>188</v>
      </c>
      <c r="U238">
        <f t="shared" si="46"/>
        <v>9.6064125051781369E-6</v>
      </c>
      <c r="V238">
        <f t="shared" si="47"/>
        <v>0.96064125051781368</v>
      </c>
      <c r="W238">
        <v>0.68785909999999995</v>
      </c>
      <c r="X238">
        <v>0.152555</v>
      </c>
      <c r="Y238">
        <v>0.1595858</v>
      </c>
      <c r="Z238">
        <v>0.22135170000000001</v>
      </c>
      <c r="AA238">
        <v>0.25583020000000001</v>
      </c>
      <c r="AB238">
        <v>0.38619179999999997</v>
      </c>
      <c r="AC238">
        <v>0.13662630000000001</v>
      </c>
    </row>
    <row r="239" spans="1:29" x14ac:dyDescent="0.25">
      <c r="A239" t="s">
        <v>49</v>
      </c>
      <c r="B239">
        <v>2012</v>
      </c>
      <c r="C239">
        <v>37</v>
      </c>
      <c r="D239">
        <v>9752073</v>
      </c>
      <c r="E239">
        <v>841</v>
      </c>
      <c r="F239">
        <f t="shared" si="36"/>
        <v>8.6238074714986243E-5</v>
      </c>
      <c r="G239">
        <f t="shared" si="37"/>
        <v>8.6238074714986244</v>
      </c>
      <c r="H239">
        <v>153</v>
      </c>
      <c r="I239">
        <f t="shared" si="38"/>
        <v>1.5688971975496901E-5</v>
      </c>
      <c r="J239">
        <f t="shared" si="39"/>
        <v>1.5688971975496901</v>
      </c>
      <c r="K239">
        <v>415</v>
      </c>
      <c r="L239">
        <f t="shared" si="40"/>
        <v>4.2555054704779181E-5</v>
      </c>
      <c r="M239">
        <f t="shared" si="41"/>
        <v>4.2555054704779183</v>
      </c>
      <c r="N239">
        <v>184</v>
      </c>
      <c r="O239">
        <f t="shared" si="42"/>
        <v>1.8867783290793661E-5</v>
      </c>
      <c r="P239">
        <f t="shared" si="43"/>
        <v>1.886778329079366</v>
      </c>
      <c r="Q239">
        <v>141</v>
      </c>
      <c r="R239">
        <f t="shared" si="44"/>
        <v>1.4458464369575576E-5</v>
      </c>
      <c r="S239">
        <f t="shared" si="45"/>
        <v>1.4458464369575577</v>
      </c>
      <c r="T239">
        <v>29</v>
      </c>
      <c r="U239">
        <f t="shared" si="46"/>
        <v>2.9737267143098702E-6</v>
      </c>
      <c r="V239">
        <f t="shared" si="47"/>
        <v>0.297372671430987</v>
      </c>
      <c r="W239">
        <v>0.72541180000000005</v>
      </c>
      <c r="X239">
        <v>0.2129479</v>
      </c>
      <c r="Y239">
        <v>6.1640199999999999E-2</v>
      </c>
      <c r="Z239">
        <v>0.23033629999999999</v>
      </c>
      <c r="AA239">
        <v>0.25441439999999999</v>
      </c>
      <c r="AB239">
        <v>0.38783610000000002</v>
      </c>
      <c r="AC239">
        <v>0.1274132</v>
      </c>
    </row>
    <row r="240" spans="1:29" x14ac:dyDescent="0.25">
      <c r="A240" t="s">
        <v>50</v>
      </c>
      <c r="B240">
        <v>2012</v>
      </c>
      <c r="C240">
        <v>38</v>
      </c>
      <c r="D240">
        <v>701705</v>
      </c>
      <c r="E240">
        <v>9</v>
      </c>
      <c r="F240">
        <f t="shared" si="36"/>
        <v>1.2825902622897087E-5</v>
      </c>
      <c r="G240">
        <f t="shared" si="37"/>
        <v>1.2825902622897087</v>
      </c>
      <c r="H240">
        <v>2</v>
      </c>
      <c r="I240">
        <f t="shared" si="38"/>
        <v>2.8502005828660192E-6</v>
      </c>
      <c r="J240">
        <f t="shared" si="39"/>
        <v>0.28502005828660193</v>
      </c>
      <c r="K240">
        <v>6</v>
      </c>
      <c r="L240">
        <f t="shared" si="40"/>
        <v>8.5506017485980577E-6</v>
      </c>
      <c r="M240">
        <f t="shared" si="41"/>
        <v>0.85506017485980579</v>
      </c>
      <c r="N240">
        <v>1</v>
      </c>
      <c r="O240">
        <f t="shared" si="42"/>
        <v>1.4251002914330096E-6</v>
      </c>
      <c r="P240">
        <f t="shared" si="43"/>
        <v>0.14251002914330096</v>
      </c>
      <c r="Q240">
        <v>1</v>
      </c>
      <c r="R240">
        <f t="shared" si="44"/>
        <v>1.4251002914330096E-6</v>
      </c>
      <c r="S240">
        <f t="shared" si="45"/>
        <v>0.14251002914330096</v>
      </c>
      <c r="T240">
        <v>2</v>
      </c>
      <c r="U240">
        <f t="shared" si="46"/>
        <v>2.8502005828660192E-6</v>
      </c>
      <c r="V240">
        <f t="shared" si="47"/>
        <v>0.28502005828660193</v>
      </c>
      <c r="W240">
        <v>0.91427950000000002</v>
      </c>
      <c r="X240">
        <v>1.3278699999999999E-2</v>
      </c>
      <c r="Y240">
        <v>7.2441800000000001E-2</v>
      </c>
      <c r="Z240">
        <v>0.2242886</v>
      </c>
      <c r="AA240">
        <v>0.28118169999999998</v>
      </c>
      <c r="AB240">
        <v>0.3609965</v>
      </c>
      <c r="AC240">
        <v>0.13353319999999999</v>
      </c>
    </row>
    <row r="241" spans="1:29" x14ac:dyDescent="0.25">
      <c r="A241" t="s">
        <v>51</v>
      </c>
      <c r="B241">
        <v>2012</v>
      </c>
      <c r="C241">
        <v>39</v>
      </c>
      <c r="D241">
        <v>11544225</v>
      </c>
      <c r="E241">
        <v>1403</v>
      </c>
      <c r="F241">
        <f t="shared" si="36"/>
        <v>1.2153262778575435E-4</v>
      </c>
      <c r="G241">
        <f t="shared" si="37"/>
        <v>12.153262778575435</v>
      </c>
      <c r="H241">
        <v>700</v>
      </c>
      <c r="I241">
        <f t="shared" si="38"/>
        <v>6.0636378795458338E-5</v>
      </c>
      <c r="J241">
        <f t="shared" si="39"/>
        <v>6.0636378795458334</v>
      </c>
      <c r="K241">
        <v>529</v>
      </c>
      <c r="L241">
        <f t="shared" si="40"/>
        <v>4.5823777689710655E-5</v>
      </c>
      <c r="M241">
        <f t="shared" si="41"/>
        <v>4.5823777689710656</v>
      </c>
      <c r="N241">
        <v>139</v>
      </c>
      <c r="O241">
        <f t="shared" si="42"/>
        <v>1.2040652360812441E-5</v>
      </c>
      <c r="P241">
        <f t="shared" si="43"/>
        <v>1.2040652360812441</v>
      </c>
      <c r="Q241">
        <v>143</v>
      </c>
      <c r="R241">
        <f t="shared" si="44"/>
        <v>1.2387145953929346E-5</v>
      </c>
      <c r="S241">
        <f t="shared" si="45"/>
        <v>1.2387145953929346</v>
      </c>
      <c r="T241">
        <v>89</v>
      </c>
      <c r="U241">
        <f t="shared" si="46"/>
        <v>7.7094824468511306E-6</v>
      </c>
      <c r="V241">
        <f t="shared" si="47"/>
        <v>0.77094824468511303</v>
      </c>
      <c r="W241">
        <v>0.84341029999999995</v>
      </c>
      <c r="X241">
        <v>0.12848000000000001</v>
      </c>
      <c r="Y241">
        <v>2.8109700000000001E-2</v>
      </c>
      <c r="Z241">
        <v>0.22125839999999999</v>
      </c>
      <c r="AA241">
        <v>0.2452753</v>
      </c>
      <c r="AB241">
        <v>0.39615739999999999</v>
      </c>
      <c r="AC241">
        <v>0.13730890000000001</v>
      </c>
    </row>
    <row r="242" spans="1:29" x14ac:dyDescent="0.25">
      <c r="A242" t="s">
        <v>52</v>
      </c>
      <c r="B242">
        <v>2012</v>
      </c>
      <c r="C242">
        <v>40</v>
      </c>
      <c r="D242">
        <v>3814820</v>
      </c>
      <c r="E242">
        <v>538</v>
      </c>
      <c r="F242">
        <f t="shared" si="36"/>
        <v>1.4102893452377831E-4</v>
      </c>
      <c r="G242">
        <f t="shared" si="37"/>
        <v>14.102893452377831</v>
      </c>
      <c r="H242">
        <v>26</v>
      </c>
      <c r="I242">
        <f t="shared" si="38"/>
        <v>6.8155247167625208E-6</v>
      </c>
      <c r="J242">
        <f t="shared" si="39"/>
        <v>0.6815524716762521</v>
      </c>
      <c r="K242">
        <v>387</v>
      </c>
      <c r="L242">
        <f t="shared" si="40"/>
        <v>1.0144646405334983E-4</v>
      </c>
      <c r="M242">
        <f t="shared" si="41"/>
        <v>10.144646405334983</v>
      </c>
      <c r="N242">
        <v>77</v>
      </c>
      <c r="O242">
        <f t="shared" si="42"/>
        <v>2.0184438584258235E-5</v>
      </c>
      <c r="P242">
        <f t="shared" si="43"/>
        <v>2.0184438584258233</v>
      </c>
      <c r="Q242">
        <v>107</v>
      </c>
      <c r="R242">
        <f t="shared" si="44"/>
        <v>2.8048505565138066E-5</v>
      </c>
      <c r="S242">
        <f t="shared" si="45"/>
        <v>2.8048505565138067</v>
      </c>
      <c r="T242">
        <v>8</v>
      </c>
      <c r="U242">
        <f t="shared" si="46"/>
        <v>2.0970845282346218E-6</v>
      </c>
      <c r="V242">
        <f t="shared" si="47"/>
        <v>0.20970845282346218</v>
      </c>
      <c r="W242">
        <v>0.80033779999999999</v>
      </c>
      <c r="X242">
        <v>8.0045900000000003E-2</v>
      </c>
      <c r="Y242">
        <v>0.11961629999999999</v>
      </c>
      <c r="Z242">
        <v>0.24421799999999999</v>
      </c>
      <c r="AA242">
        <v>0.25861909999999999</v>
      </c>
      <c r="AB242">
        <v>0.36603649999999999</v>
      </c>
      <c r="AC242">
        <v>0.1311264</v>
      </c>
    </row>
    <row r="243" spans="1:29" x14ac:dyDescent="0.25">
      <c r="A243" t="s">
        <v>53</v>
      </c>
      <c r="B243">
        <v>2012</v>
      </c>
      <c r="C243">
        <v>41</v>
      </c>
      <c r="D243">
        <v>3899353</v>
      </c>
      <c r="E243">
        <v>369</v>
      </c>
      <c r="F243">
        <f t="shared" si="36"/>
        <v>9.4631083669521584E-5</v>
      </c>
      <c r="G243">
        <f t="shared" si="37"/>
        <v>9.4631083669521576</v>
      </c>
      <c r="H243">
        <v>132</v>
      </c>
      <c r="I243">
        <f t="shared" si="38"/>
        <v>3.3851769767958941E-5</v>
      </c>
      <c r="J243">
        <f t="shared" si="39"/>
        <v>3.3851769767958939</v>
      </c>
      <c r="K243">
        <v>146</v>
      </c>
      <c r="L243">
        <f t="shared" si="40"/>
        <v>3.744210898577277E-5</v>
      </c>
      <c r="M243">
        <f t="shared" si="41"/>
        <v>3.7442108985772768</v>
      </c>
      <c r="N243">
        <v>86</v>
      </c>
      <c r="O243">
        <f t="shared" si="42"/>
        <v>2.2054940909427794E-5</v>
      </c>
      <c r="P243">
        <f t="shared" si="43"/>
        <v>2.2054940909427794</v>
      </c>
      <c r="Q243">
        <v>31</v>
      </c>
      <c r="R243">
        <f t="shared" si="44"/>
        <v>7.9500368394449028E-6</v>
      </c>
      <c r="S243">
        <f t="shared" si="45"/>
        <v>0.79500368394449028</v>
      </c>
      <c r="T243">
        <v>26</v>
      </c>
      <c r="U243">
        <f t="shared" si="46"/>
        <v>6.667772833082822E-6</v>
      </c>
      <c r="V243">
        <f t="shared" si="47"/>
        <v>0.66677728330828223</v>
      </c>
      <c r="W243">
        <v>0.88670700000000002</v>
      </c>
      <c r="X243">
        <v>2.5919299999999999E-2</v>
      </c>
      <c r="Y243">
        <v>8.7373699999999999E-2</v>
      </c>
      <c r="Z243">
        <v>0.21139379999999999</v>
      </c>
      <c r="AA243">
        <v>0.25322840000000002</v>
      </c>
      <c r="AB243">
        <v>0.3976459</v>
      </c>
      <c r="AC243">
        <v>0.13773199999999999</v>
      </c>
    </row>
    <row r="244" spans="1:29" x14ac:dyDescent="0.25">
      <c r="A244" t="s">
        <v>54</v>
      </c>
      <c r="B244">
        <v>2012</v>
      </c>
      <c r="C244">
        <v>42</v>
      </c>
      <c r="D244">
        <v>12763536</v>
      </c>
      <c r="E244">
        <v>840</v>
      </c>
      <c r="F244">
        <f t="shared" si="36"/>
        <v>6.5812483311834591E-5</v>
      </c>
      <c r="G244">
        <f t="shared" si="37"/>
        <v>6.5812483311834589</v>
      </c>
      <c r="H244">
        <v>325</v>
      </c>
      <c r="I244">
        <f t="shared" si="38"/>
        <v>2.5463163186126477E-5</v>
      </c>
      <c r="J244">
        <f t="shared" si="39"/>
        <v>2.5463163186126478</v>
      </c>
      <c r="K244">
        <v>362</v>
      </c>
      <c r="L244">
        <f t="shared" si="40"/>
        <v>2.8362046379623954E-5</v>
      </c>
      <c r="M244">
        <f t="shared" si="41"/>
        <v>2.8362046379623953</v>
      </c>
      <c r="N244">
        <v>91</v>
      </c>
      <c r="O244">
        <f t="shared" si="42"/>
        <v>7.129685692115414E-6</v>
      </c>
      <c r="P244">
        <f t="shared" si="43"/>
        <v>0.71296856921154139</v>
      </c>
      <c r="Q244">
        <v>101</v>
      </c>
      <c r="R244">
        <f t="shared" si="44"/>
        <v>7.9131676363039203E-6</v>
      </c>
      <c r="S244">
        <f t="shared" si="45"/>
        <v>0.79131676363039205</v>
      </c>
      <c r="T244">
        <v>59</v>
      </c>
      <c r="U244">
        <f t="shared" si="46"/>
        <v>4.6225434707121909E-6</v>
      </c>
      <c r="V244">
        <f t="shared" si="47"/>
        <v>0.4622543470712191</v>
      </c>
      <c r="W244">
        <v>0.85068169999999999</v>
      </c>
      <c r="X244">
        <v>0.10510799999999999</v>
      </c>
      <c r="Y244">
        <v>4.4210300000000001E-2</v>
      </c>
      <c r="Z244">
        <v>0.20866480000000001</v>
      </c>
      <c r="AA244">
        <v>0.23735200000000001</v>
      </c>
      <c r="AB244">
        <v>0.40210889999999999</v>
      </c>
      <c r="AC244">
        <v>0.15187429999999999</v>
      </c>
    </row>
    <row r="245" spans="1:29" x14ac:dyDescent="0.25">
      <c r="A245" t="s">
        <v>55</v>
      </c>
      <c r="B245">
        <v>2012</v>
      </c>
      <c r="C245">
        <v>44</v>
      </c>
      <c r="D245">
        <v>1050292</v>
      </c>
      <c r="E245">
        <v>143</v>
      </c>
      <c r="F245">
        <f t="shared" si="36"/>
        <v>1.3615261279720307E-4</v>
      </c>
      <c r="G245">
        <f t="shared" si="37"/>
        <v>13.615261279720308</v>
      </c>
      <c r="H245">
        <v>30</v>
      </c>
      <c r="I245">
        <f t="shared" si="38"/>
        <v>2.8563485202210431E-5</v>
      </c>
      <c r="J245">
        <f t="shared" si="39"/>
        <v>2.8563485202210432</v>
      </c>
      <c r="K245">
        <v>75</v>
      </c>
      <c r="L245">
        <f t="shared" si="40"/>
        <v>7.1408713005526085E-5</v>
      </c>
      <c r="M245">
        <f t="shared" si="41"/>
        <v>7.1408713005526083</v>
      </c>
      <c r="N245">
        <v>28</v>
      </c>
      <c r="O245">
        <f t="shared" si="42"/>
        <v>2.6659252855396404E-5</v>
      </c>
      <c r="P245">
        <f t="shared" si="43"/>
        <v>2.6659252855396405</v>
      </c>
      <c r="Q245">
        <v>12</v>
      </c>
      <c r="R245">
        <f t="shared" si="44"/>
        <v>1.1425394080884173E-5</v>
      </c>
      <c r="S245">
        <f t="shared" si="45"/>
        <v>1.1425394080884173</v>
      </c>
      <c r="T245">
        <v>27</v>
      </c>
      <c r="U245">
        <f t="shared" si="46"/>
        <v>2.5707136681989389E-5</v>
      </c>
      <c r="V245">
        <f t="shared" si="47"/>
        <v>2.5707136681989389</v>
      </c>
      <c r="W245">
        <v>0.85325859999999998</v>
      </c>
      <c r="X245">
        <v>6.1235400000000002E-2</v>
      </c>
      <c r="Y245">
        <v>8.5506100000000002E-2</v>
      </c>
      <c r="Z245">
        <v>0.20579720000000001</v>
      </c>
      <c r="AA245">
        <v>0.24088019999999999</v>
      </c>
      <c r="AB245">
        <v>0.40541460000000001</v>
      </c>
      <c r="AC245">
        <v>0.14790800000000001</v>
      </c>
    </row>
    <row r="246" spans="1:29" x14ac:dyDescent="0.25">
      <c r="A246" t="s">
        <v>56</v>
      </c>
      <c r="B246">
        <v>2012</v>
      </c>
      <c r="C246">
        <v>45</v>
      </c>
      <c r="D246">
        <v>4723723</v>
      </c>
      <c r="E246">
        <v>245</v>
      </c>
      <c r="F246">
        <f t="shared" si="36"/>
        <v>5.1865869357707891E-5</v>
      </c>
      <c r="G246">
        <f t="shared" si="37"/>
        <v>5.186586935770789</v>
      </c>
      <c r="H246">
        <v>19</v>
      </c>
      <c r="I246">
        <f t="shared" si="38"/>
        <v>4.0222510930467341E-6</v>
      </c>
      <c r="J246">
        <f t="shared" si="39"/>
        <v>0.40222510930467342</v>
      </c>
      <c r="K246">
        <v>154</v>
      </c>
      <c r="L246">
        <f t="shared" si="40"/>
        <v>3.260140359627353E-5</v>
      </c>
      <c r="M246">
        <f t="shared" si="41"/>
        <v>3.260140359627353</v>
      </c>
      <c r="N246">
        <v>38</v>
      </c>
      <c r="O246">
        <f t="shared" si="42"/>
        <v>8.0445021860934683E-6</v>
      </c>
      <c r="P246">
        <f t="shared" si="43"/>
        <v>0.80445021860934685</v>
      </c>
      <c r="Q246">
        <v>46</v>
      </c>
      <c r="R246">
        <f t="shared" si="44"/>
        <v>9.738081593692095E-6</v>
      </c>
      <c r="S246">
        <f t="shared" si="45"/>
        <v>0.9738081593692095</v>
      </c>
      <c r="T246">
        <v>14</v>
      </c>
      <c r="U246">
        <f t="shared" si="46"/>
        <v>2.9637639632975937E-6</v>
      </c>
      <c r="V246">
        <f t="shared" si="47"/>
        <v>0.29637639632975937</v>
      </c>
      <c r="W246">
        <v>0.69953299999999996</v>
      </c>
      <c r="X246">
        <v>0.26917849999999999</v>
      </c>
      <c r="Y246">
        <v>3.1288499999999997E-2</v>
      </c>
      <c r="Z246">
        <v>0.2257874</v>
      </c>
      <c r="AA246">
        <v>0.2511449</v>
      </c>
      <c r="AB246">
        <v>0.3846812</v>
      </c>
      <c r="AC246">
        <v>0.1383865</v>
      </c>
    </row>
    <row r="247" spans="1:29" x14ac:dyDescent="0.25">
      <c r="A247" t="s">
        <v>57</v>
      </c>
      <c r="B247">
        <v>2012</v>
      </c>
      <c r="C247">
        <v>46</v>
      </c>
      <c r="D247">
        <v>833354</v>
      </c>
      <c r="E247">
        <v>26</v>
      </c>
      <c r="F247">
        <f t="shared" si="36"/>
        <v>3.119922625918877E-5</v>
      </c>
      <c r="G247">
        <f t="shared" si="37"/>
        <v>3.119922625918877</v>
      </c>
      <c r="H247">
        <v>1</v>
      </c>
      <c r="I247">
        <f t="shared" si="38"/>
        <v>1.1999702407380297E-6</v>
      </c>
      <c r="J247">
        <f t="shared" si="39"/>
        <v>0.11999702407380297</v>
      </c>
      <c r="K247">
        <v>19</v>
      </c>
      <c r="L247">
        <f t="shared" si="40"/>
        <v>2.2799434574022563E-5</v>
      </c>
      <c r="M247">
        <f t="shared" si="41"/>
        <v>2.2799434574022563</v>
      </c>
      <c r="N247">
        <v>1</v>
      </c>
      <c r="O247">
        <f t="shared" si="42"/>
        <v>1.1999702407380297E-6</v>
      </c>
      <c r="P247">
        <f t="shared" si="43"/>
        <v>0.11999702407380297</v>
      </c>
      <c r="Q247">
        <v>5</v>
      </c>
      <c r="R247">
        <f t="shared" si="44"/>
        <v>5.9998512036901481E-6</v>
      </c>
      <c r="S247">
        <f t="shared" si="45"/>
        <v>0.59998512036901486</v>
      </c>
      <c r="T247">
        <v>2</v>
      </c>
      <c r="U247">
        <f t="shared" si="46"/>
        <v>2.3999404814760595E-6</v>
      </c>
      <c r="V247">
        <f t="shared" si="47"/>
        <v>0.23999404814760594</v>
      </c>
      <c r="W247">
        <v>0.87364719999999996</v>
      </c>
      <c r="X247">
        <v>1.9764E-2</v>
      </c>
      <c r="Y247">
        <v>0.1065888</v>
      </c>
      <c r="Z247">
        <v>0.23401920000000001</v>
      </c>
      <c r="AA247">
        <v>0.25988299999999998</v>
      </c>
      <c r="AB247">
        <v>0.37454609999999999</v>
      </c>
      <c r="AC247">
        <v>0.13155159999999999</v>
      </c>
    </row>
    <row r="248" spans="1:29" x14ac:dyDescent="0.25">
      <c r="A248" t="s">
        <v>58</v>
      </c>
      <c r="B248">
        <v>2012</v>
      </c>
      <c r="C248">
        <v>47</v>
      </c>
      <c r="D248">
        <v>6456243</v>
      </c>
      <c r="E248">
        <v>748</v>
      </c>
      <c r="F248">
        <f t="shared" si="36"/>
        <v>1.158568535911675E-4</v>
      </c>
      <c r="G248">
        <f t="shared" si="37"/>
        <v>11.58568535911675</v>
      </c>
      <c r="H248">
        <v>50</v>
      </c>
      <c r="I248">
        <f t="shared" si="38"/>
        <v>7.7444420849710891E-6</v>
      </c>
      <c r="J248">
        <f t="shared" si="39"/>
        <v>0.77444420849710893</v>
      </c>
      <c r="K248">
        <v>505</v>
      </c>
      <c r="L248">
        <f t="shared" si="40"/>
        <v>7.8218865058207998E-5</v>
      </c>
      <c r="M248">
        <f t="shared" si="41"/>
        <v>7.8218865058207996</v>
      </c>
      <c r="N248">
        <v>107</v>
      </c>
      <c r="O248">
        <f t="shared" si="42"/>
        <v>1.657310606183813E-5</v>
      </c>
      <c r="P248">
        <f t="shared" si="43"/>
        <v>1.657310606183813</v>
      </c>
      <c r="Q248">
        <v>80</v>
      </c>
      <c r="R248">
        <f t="shared" si="44"/>
        <v>1.2391107335953743E-5</v>
      </c>
      <c r="S248">
        <f t="shared" si="45"/>
        <v>1.2391107335953744</v>
      </c>
      <c r="T248">
        <v>76</v>
      </c>
      <c r="U248">
        <f t="shared" si="46"/>
        <v>1.1771551969156055E-5</v>
      </c>
      <c r="V248">
        <f t="shared" si="47"/>
        <v>1.1771551969156056</v>
      </c>
      <c r="W248">
        <v>0.80776179999999997</v>
      </c>
      <c r="X248">
        <v>0.1624768</v>
      </c>
      <c r="Y248">
        <v>2.97614E-2</v>
      </c>
      <c r="Z248">
        <v>0.22670209999999999</v>
      </c>
      <c r="AA248">
        <v>0.25017270000000003</v>
      </c>
      <c r="AB248">
        <v>0.39012059999999998</v>
      </c>
      <c r="AC248">
        <v>0.1330045</v>
      </c>
    </row>
    <row r="249" spans="1:29" x14ac:dyDescent="0.25">
      <c r="A249" t="s">
        <v>59</v>
      </c>
      <c r="B249">
        <v>2012</v>
      </c>
      <c r="C249">
        <v>48</v>
      </c>
      <c r="D249">
        <v>26059203</v>
      </c>
      <c r="E249">
        <v>1179</v>
      </c>
      <c r="F249">
        <f t="shared" si="36"/>
        <v>4.5243133491074152E-5</v>
      </c>
      <c r="G249">
        <f t="shared" si="37"/>
        <v>4.5243133491074152</v>
      </c>
      <c r="H249">
        <v>369</v>
      </c>
      <c r="I249">
        <f t="shared" si="38"/>
        <v>1.416006468041252E-5</v>
      </c>
      <c r="J249">
        <f t="shared" si="39"/>
        <v>1.4160064680412521</v>
      </c>
      <c r="K249">
        <v>504</v>
      </c>
      <c r="L249">
        <f t="shared" si="40"/>
        <v>1.9340576148856127E-5</v>
      </c>
      <c r="M249">
        <f t="shared" si="41"/>
        <v>1.9340576148856128</v>
      </c>
      <c r="N249">
        <v>149</v>
      </c>
      <c r="O249">
        <f t="shared" si="42"/>
        <v>5.7177496948007201E-6</v>
      </c>
      <c r="P249">
        <f t="shared" si="43"/>
        <v>0.571774969480072</v>
      </c>
      <c r="Q249">
        <v>130</v>
      </c>
      <c r="R249">
        <f t="shared" si="44"/>
        <v>4.988640673316064E-6</v>
      </c>
      <c r="S249">
        <f t="shared" si="45"/>
        <v>0.49886406733160638</v>
      </c>
      <c r="T249">
        <v>128</v>
      </c>
      <c r="U249">
        <f t="shared" si="46"/>
        <v>4.9118923552650475E-6</v>
      </c>
      <c r="V249">
        <f t="shared" si="47"/>
        <v>0.49118923552650473</v>
      </c>
      <c r="W249">
        <v>0.77680249999999995</v>
      </c>
      <c r="X249">
        <v>0.1167861</v>
      </c>
      <c r="Y249">
        <v>0.1064113</v>
      </c>
      <c r="Z249">
        <v>0.26768239999999999</v>
      </c>
      <c r="AA249">
        <v>0.26967839999999998</v>
      </c>
      <c r="AB249">
        <v>0.36062739999999999</v>
      </c>
      <c r="AC249">
        <v>0.1020118</v>
      </c>
    </row>
    <row r="250" spans="1:29" x14ac:dyDescent="0.25">
      <c r="A250" t="s">
        <v>60</v>
      </c>
      <c r="B250">
        <v>2012</v>
      </c>
      <c r="C250">
        <v>49</v>
      </c>
      <c r="D250">
        <v>2855287</v>
      </c>
      <c r="E250">
        <v>438</v>
      </c>
      <c r="F250">
        <f t="shared" si="36"/>
        <v>1.5339964073664048E-4</v>
      </c>
      <c r="G250">
        <f t="shared" si="37"/>
        <v>15.339964073664047</v>
      </c>
      <c r="H250">
        <v>88</v>
      </c>
      <c r="I250">
        <f t="shared" si="38"/>
        <v>3.082001914343462E-5</v>
      </c>
      <c r="J250">
        <f t="shared" si="39"/>
        <v>3.0820019143434618</v>
      </c>
      <c r="K250">
        <v>341</v>
      </c>
      <c r="L250">
        <f t="shared" si="40"/>
        <v>1.1942757418080915E-4</v>
      </c>
      <c r="M250">
        <f t="shared" si="41"/>
        <v>11.942757418080914</v>
      </c>
      <c r="N250">
        <v>54</v>
      </c>
      <c r="O250">
        <f t="shared" si="42"/>
        <v>1.8912284474380333E-5</v>
      </c>
      <c r="P250">
        <f t="shared" si="43"/>
        <v>1.8912284474380332</v>
      </c>
      <c r="Q250">
        <v>61</v>
      </c>
      <c r="R250">
        <f t="shared" si="44"/>
        <v>2.1363876906244452E-5</v>
      </c>
      <c r="S250">
        <f t="shared" si="45"/>
        <v>2.1363876906244452</v>
      </c>
      <c r="T250">
        <v>27</v>
      </c>
      <c r="U250">
        <f t="shared" si="46"/>
        <v>9.4561422371901663E-6</v>
      </c>
      <c r="V250">
        <f t="shared" si="47"/>
        <v>0.9456142237190166</v>
      </c>
      <c r="W250">
        <v>0.90371080000000004</v>
      </c>
      <c r="X250">
        <v>1.4074E-2</v>
      </c>
      <c r="Y250">
        <v>8.2215200000000002E-2</v>
      </c>
      <c r="Z250">
        <v>0.30187059999999999</v>
      </c>
      <c r="AA250">
        <v>0.29477439999999999</v>
      </c>
      <c r="AB250">
        <v>0.31325609999999998</v>
      </c>
      <c r="AC250">
        <v>9.0098899999999996E-2</v>
      </c>
    </row>
    <row r="251" spans="1:29" x14ac:dyDescent="0.25">
      <c r="A251" t="s">
        <v>61</v>
      </c>
      <c r="B251">
        <v>2012</v>
      </c>
      <c r="C251">
        <v>50</v>
      </c>
      <c r="D251">
        <v>626011</v>
      </c>
      <c r="E251">
        <v>57</v>
      </c>
      <c r="F251">
        <f t="shared" si="36"/>
        <v>9.1052713131238911E-5</v>
      </c>
      <c r="G251">
        <f t="shared" si="37"/>
        <v>9.1052713131238914</v>
      </c>
      <c r="H251">
        <v>10</v>
      </c>
      <c r="I251">
        <f t="shared" si="38"/>
        <v>1.5974160198462965E-5</v>
      </c>
      <c r="J251">
        <f t="shared" si="39"/>
        <v>1.5974160198462966</v>
      </c>
      <c r="K251">
        <v>27</v>
      </c>
      <c r="L251">
        <f t="shared" si="40"/>
        <v>4.3130232535850007E-5</v>
      </c>
      <c r="M251">
        <f t="shared" si="41"/>
        <v>4.3130232535850004</v>
      </c>
      <c r="N251">
        <v>19</v>
      </c>
      <c r="O251">
        <f t="shared" si="42"/>
        <v>3.0350904377079636E-5</v>
      </c>
      <c r="P251">
        <f t="shared" si="43"/>
        <v>3.0350904377079635</v>
      </c>
      <c r="Q251">
        <v>7</v>
      </c>
      <c r="R251">
        <f t="shared" si="44"/>
        <v>1.1181912138924076E-5</v>
      </c>
      <c r="S251">
        <f t="shared" si="45"/>
        <v>1.1181912138924075</v>
      </c>
      <c r="T251">
        <v>2</v>
      </c>
      <c r="U251">
        <f t="shared" si="46"/>
        <v>3.1948320396925932E-6</v>
      </c>
      <c r="V251">
        <f t="shared" si="47"/>
        <v>0.31948320396925933</v>
      </c>
      <c r="W251">
        <v>0.96381620000000001</v>
      </c>
      <c r="X251">
        <v>1.27212E-2</v>
      </c>
      <c r="Y251">
        <v>2.34626E-2</v>
      </c>
      <c r="Z251">
        <v>0.18054300000000001</v>
      </c>
      <c r="AA251">
        <v>0.24051539999999999</v>
      </c>
      <c r="AB251">
        <v>0.42572599999999999</v>
      </c>
      <c r="AC251">
        <v>0.15321560000000001</v>
      </c>
    </row>
    <row r="252" spans="1:29" x14ac:dyDescent="0.25">
      <c r="A252" t="s">
        <v>62</v>
      </c>
      <c r="B252">
        <v>2012</v>
      </c>
      <c r="C252">
        <v>51</v>
      </c>
      <c r="D252">
        <v>8185867</v>
      </c>
      <c r="E252">
        <v>547</v>
      </c>
      <c r="F252">
        <f t="shared" si="36"/>
        <v>6.6822488076095061E-5</v>
      </c>
      <c r="G252">
        <f t="shared" si="37"/>
        <v>6.6822488076095059</v>
      </c>
      <c r="H252">
        <v>124</v>
      </c>
      <c r="I252">
        <f t="shared" si="38"/>
        <v>1.5148059454178769E-5</v>
      </c>
      <c r="J252">
        <f t="shared" si="39"/>
        <v>1.5148059454178768</v>
      </c>
      <c r="K252">
        <v>283</v>
      </c>
      <c r="L252">
        <f t="shared" si="40"/>
        <v>3.4571780851069288E-5</v>
      </c>
      <c r="M252">
        <f t="shared" si="41"/>
        <v>3.4571780851069289</v>
      </c>
      <c r="N252">
        <v>106</v>
      </c>
      <c r="O252">
        <f t="shared" si="42"/>
        <v>1.2949147597927013E-5</v>
      </c>
      <c r="P252">
        <f t="shared" si="43"/>
        <v>1.2949147597927013</v>
      </c>
      <c r="Q252">
        <v>91</v>
      </c>
      <c r="R252">
        <f t="shared" si="44"/>
        <v>1.1116721051050549E-5</v>
      </c>
      <c r="S252">
        <f t="shared" si="45"/>
        <v>1.1116721051050549</v>
      </c>
      <c r="T252">
        <v>22</v>
      </c>
      <c r="U252">
        <f t="shared" si="46"/>
        <v>2.6875589354188139E-6</v>
      </c>
      <c r="V252">
        <f t="shared" si="47"/>
        <v>0.2687558935418814</v>
      </c>
      <c r="W252">
        <v>0.73019429999999996</v>
      </c>
      <c r="X252">
        <v>0.1866844</v>
      </c>
      <c r="Y252">
        <v>8.3121200000000006E-2</v>
      </c>
      <c r="Z252">
        <v>0.2206475</v>
      </c>
      <c r="AA252">
        <v>0.2636539</v>
      </c>
      <c r="AB252">
        <v>0.39392129999999997</v>
      </c>
      <c r="AC252">
        <v>0.1217773</v>
      </c>
    </row>
    <row r="253" spans="1:29" x14ac:dyDescent="0.25">
      <c r="A253" t="s">
        <v>63</v>
      </c>
      <c r="B253">
        <v>2012</v>
      </c>
      <c r="C253">
        <v>53</v>
      </c>
      <c r="D253">
        <v>6897012</v>
      </c>
      <c r="E253">
        <v>717</v>
      </c>
      <c r="F253">
        <f t="shared" si="36"/>
        <v>1.0395806183895287E-4</v>
      </c>
      <c r="G253">
        <f t="shared" si="37"/>
        <v>10.395806183895287</v>
      </c>
      <c r="H253">
        <v>179</v>
      </c>
      <c r="I253">
        <f t="shared" si="38"/>
        <v>2.5953267878901763E-5</v>
      </c>
      <c r="J253">
        <f t="shared" si="39"/>
        <v>2.5953267878901762</v>
      </c>
      <c r="K253">
        <v>346</v>
      </c>
      <c r="L253">
        <f t="shared" si="40"/>
        <v>5.0166651877653684E-5</v>
      </c>
      <c r="M253">
        <f t="shared" si="41"/>
        <v>5.0166651877653683</v>
      </c>
      <c r="N253">
        <v>186</v>
      </c>
      <c r="O253">
        <f t="shared" si="42"/>
        <v>2.6968200142322501E-5</v>
      </c>
      <c r="P253">
        <f t="shared" si="43"/>
        <v>2.6968200142322503</v>
      </c>
      <c r="Q253">
        <v>59</v>
      </c>
      <c r="R253">
        <f t="shared" si="44"/>
        <v>8.5544290774033733E-6</v>
      </c>
      <c r="S253">
        <f t="shared" si="45"/>
        <v>0.85544290774033738</v>
      </c>
      <c r="T253">
        <v>106</v>
      </c>
      <c r="U253">
        <f t="shared" si="46"/>
        <v>1.5368974274656908E-5</v>
      </c>
      <c r="V253">
        <f t="shared" si="47"/>
        <v>1.5368974274656908</v>
      </c>
      <c r="W253">
        <v>0.82837139999999998</v>
      </c>
      <c r="X253">
        <v>4.7260000000000003E-2</v>
      </c>
      <c r="Y253">
        <v>0.12436850000000001</v>
      </c>
      <c r="Z253">
        <v>0.22201760000000001</v>
      </c>
      <c r="AA253">
        <v>0.26080150000000002</v>
      </c>
      <c r="AB253">
        <v>0.39470119999999997</v>
      </c>
      <c r="AC253">
        <v>0.1224797</v>
      </c>
    </row>
    <row r="254" spans="1:29" x14ac:dyDescent="0.25">
      <c r="A254" t="s">
        <v>64</v>
      </c>
      <c r="B254">
        <v>2012</v>
      </c>
      <c r="C254">
        <v>54</v>
      </c>
      <c r="D254">
        <v>1855413</v>
      </c>
      <c r="E254">
        <v>513</v>
      </c>
      <c r="F254">
        <f t="shared" si="36"/>
        <v>2.764883074549979E-4</v>
      </c>
      <c r="G254">
        <f t="shared" si="37"/>
        <v>27.64883074549979</v>
      </c>
      <c r="H254">
        <v>65</v>
      </c>
      <c r="I254">
        <f t="shared" si="38"/>
        <v>3.5032631548878873E-5</v>
      </c>
      <c r="J254">
        <f t="shared" si="39"/>
        <v>3.5032631548878874</v>
      </c>
      <c r="K254">
        <v>380</v>
      </c>
      <c r="L254">
        <f t="shared" si="40"/>
        <v>2.0480615367036881E-4</v>
      </c>
      <c r="M254">
        <f t="shared" si="41"/>
        <v>20.480615367036879</v>
      </c>
      <c r="N254">
        <v>72</v>
      </c>
      <c r="O254">
        <f t="shared" si="42"/>
        <v>3.8805376484911984E-5</v>
      </c>
      <c r="P254">
        <f t="shared" si="43"/>
        <v>3.8805376484911984</v>
      </c>
      <c r="Q254">
        <v>98</v>
      </c>
      <c r="R254">
        <f t="shared" si="44"/>
        <v>5.2818429104463532E-5</v>
      </c>
      <c r="S254">
        <f t="shared" si="45"/>
        <v>5.2818429104463531</v>
      </c>
      <c r="T254">
        <v>8</v>
      </c>
      <c r="U254">
        <f t="shared" si="46"/>
        <v>4.3117084983235537E-6</v>
      </c>
      <c r="V254">
        <f t="shared" si="47"/>
        <v>0.43117084983235537</v>
      </c>
      <c r="W254">
        <v>0.95359919999999998</v>
      </c>
      <c r="X254">
        <v>3.7943299999999999E-2</v>
      </c>
      <c r="Y254">
        <v>8.4574999999999997E-3</v>
      </c>
      <c r="Z254">
        <v>0.20909259999999999</v>
      </c>
      <c r="AA254">
        <v>0.22605439999999999</v>
      </c>
      <c r="AB254">
        <v>0.40941549999999999</v>
      </c>
      <c r="AC254">
        <v>0.15543750000000001</v>
      </c>
    </row>
    <row r="255" spans="1:29" x14ac:dyDescent="0.25">
      <c r="A255" t="s">
        <v>65</v>
      </c>
      <c r="B255">
        <v>2012</v>
      </c>
      <c r="C255">
        <v>55</v>
      </c>
      <c r="D255">
        <v>5726398</v>
      </c>
      <c r="E255">
        <v>496</v>
      </c>
      <c r="F255">
        <f t="shared" si="36"/>
        <v>8.6616403540235934E-5</v>
      </c>
      <c r="G255">
        <f t="shared" si="37"/>
        <v>8.6616403540235929</v>
      </c>
      <c r="H255">
        <v>187</v>
      </c>
      <c r="I255">
        <f t="shared" si="38"/>
        <v>3.265578117343573E-5</v>
      </c>
      <c r="J255">
        <f t="shared" si="39"/>
        <v>3.2655781173435732</v>
      </c>
      <c r="K255">
        <v>237</v>
      </c>
      <c r="L255">
        <f t="shared" si="40"/>
        <v>4.1387273465798219E-5</v>
      </c>
      <c r="M255">
        <f t="shared" si="41"/>
        <v>4.138727346579822</v>
      </c>
      <c r="N255">
        <v>63</v>
      </c>
      <c r="O255">
        <f t="shared" si="42"/>
        <v>1.1001680288376743E-5</v>
      </c>
      <c r="P255">
        <f t="shared" si="43"/>
        <v>1.1001680288376743</v>
      </c>
      <c r="Q255">
        <v>58</v>
      </c>
      <c r="R255">
        <f t="shared" si="44"/>
        <v>1.0128531059140492E-5</v>
      </c>
      <c r="S255">
        <f t="shared" si="45"/>
        <v>1.0128531059140493</v>
      </c>
      <c r="T255">
        <v>28</v>
      </c>
      <c r="U255">
        <f t="shared" si="46"/>
        <v>4.8896356837229965E-6</v>
      </c>
      <c r="V255">
        <f t="shared" si="47"/>
        <v>0.48896356837229965</v>
      </c>
      <c r="W255">
        <v>0.88409599999999999</v>
      </c>
      <c r="X255">
        <v>6.6118200000000002E-2</v>
      </c>
      <c r="Y255">
        <v>4.9785799999999998E-2</v>
      </c>
      <c r="Z255">
        <v>0.2198483</v>
      </c>
      <c r="AA255">
        <v>0.247917</v>
      </c>
      <c r="AB255">
        <v>0.39847490000000002</v>
      </c>
      <c r="AC255">
        <v>0.13375980000000001</v>
      </c>
    </row>
    <row r="256" spans="1:29" x14ac:dyDescent="0.25">
      <c r="A256" t="s">
        <v>66</v>
      </c>
      <c r="B256">
        <v>2012</v>
      </c>
      <c r="C256">
        <v>56</v>
      </c>
      <c r="D256">
        <v>576412</v>
      </c>
      <c r="E256">
        <v>47</v>
      </c>
      <c r="F256">
        <f t="shared" si="36"/>
        <v>8.1538899259557394E-5</v>
      </c>
      <c r="G256">
        <f t="shared" si="37"/>
        <v>8.15388992595574</v>
      </c>
      <c r="H256">
        <v>3</v>
      </c>
      <c r="I256">
        <f t="shared" si="38"/>
        <v>5.2046105910355789E-6</v>
      </c>
      <c r="J256">
        <f t="shared" si="39"/>
        <v>0.52046105910355789</v>
      </c>
      <c r="K256">
        <v>27</v>
      </c>
      <c r="L256">
        <f t="shared" si="40"/>
        <v>4.6841495319320208E-5</v>
      </c>
      <c r="M256">
        <f t="shared" si="41"/>
        <v>4.6841495319320208</v>
      </c>
      <c r="N256">
        <v>3</v>
      </c>
      <c r="O256">
        <f t="shared" si="42"/>
        <v>5.2046105910355789E-6</v>
      </c>
      <c r="P256">
        <f t="shared" si="43"/>
        <v>0.52046105910355789</v>
      </c>
      <c r="Q256">
        <v>9</v>
      </c>
      <c r="R256">
        <f t="shared" si="44"/>
        <v>1.5613831773106735E-5</v>
      </c>
      <c r="S256">
        <f t="shared" si="45"/>
        <v>1.5613831773106734</v>
      </c>
      <c r="T256">
        <v>8</v>
      </c>
      <c r="U256">
        <f t="shared" si="46"/>
        <v>1.3878961576094877E-5</v>
      </c>
      <c r="V256">
        <f t="shared" si="47"/>
        <v>1.3878961576094877</v>
      </c>
      <c r="W256">
        <v>0.94215669999999996</v>
      </c>
      <c r="X256">
        <v>1.43266E-2</v>
      </c>
      <c r="Y256">
        <v>4.3516699999999998E-2</v>
      </c>
      <c r="Z256">
        <v>0.22730110000000001</v>
      </c>
      <c r="AA256">
        <v>0.26618399999999998</v>
      </c>
      <c r="AB256">
        <v>0.382934</v>
      </c>
      <c r="AC256">
        <v>0.12358089999999999</v>
      </c>
    </row>
    <row r="257" spans="1:29" x14ac:dyDescent="0.25">
      <c r="A257" t="s">
        <v>16</v>
      </c>
      <c r="B257">
        <v>2011</v>
      </c>
      <c r="C257">
        <v>1</v>
      </c>
      <c r="D257">
        <v>4802740</v>
      </c>
      <c r="E257">
        <v>180</v>
      </c>
      <c r="F257">
        <f t="shared" si="36"/>
        <v>3.7478605962429779E-5</v>
      </c>
      <c r="G257">
        <f t="shared" si="37"/>
        <v>3.7478605962429778</v>
      </c>
      <c r="H257">
        <v>14</v>
      </c>
      <c r="I257">
        <f t="shared" si="38"/>
        <v>2.9150026859667606E-6</v>
      </c>
      <c r="J257">
        <f t="shared" si="39"/>
        <v>0.29150026859667605</v>
      </c>
      <c r="K257">
        <v>95</v>
      </c>
      <c r="L257">
        <f t="shared" si="40"/>
        <v>1.9780375369060163E-5</v>
      </c>
      <c r="M257">
        <f t="shared" si="41"/>
        <v>1.9780375369060164</v>
      </c>
      <c r="N257">
        <v>64</v>
      </c>
      <c r="O257">
        <f t="shared" si="42"/>
        <v>1.3325726564419477E-5</v>
      </c>
      <c r="P257">
        <f t="shared" si="43"/>
        <v>1.3325726564419478</v>
      </c>
      <c r="Q257">
        <v>21</v>
      </c>
      <c r="R257">
        <f t="shared" si="44"/>
        <v>4.3725040289501413E-6</v>
      </c>
      <c r="S257">
        <f t="shared" si="45"/>
        <v>0.4372504028950141</v>
      </c>
      <c r="T257">
        <v>11</v>
      </c>
      <c r="U257">
        <f t="shared" si="46"/>
        <v>2.2903592532595978E-6</v>
      </c>
      <c r="V257">
        <f t="shared" si="47"/>
        <v>0.22903592532595979</v>
      </c>
      <c r="W257">
        <v>0.70981539999999999</v>
      </c>
      <c r="X257">
        <v>0.26289099999999999</v>
      </c>
      <c r="Y257">
        <v>2.7293600000000001E-2</v>
      </c>
      <c r="Z257">
        <v>0.22935269999999999</v>
      </c>
      <c r="AA257">
        <v>0.25243100000000002</v>
      </c>
      <c r="AB257">
        <v>0.38284459999999998</v>
      </c>
      <c r="AC257">
        <v>0.13537170000000001</v>
      </c>
    </row>
    <row r="258" spans="1:29" x14ac:dyDescent="0.25">
      <c r="A258" t="s">
        <v>17</v>
      </c>
      <c r="B258">
        <v>2011</v>
      </c>
      <c r="C258">
        <v>2</v>
      </c>
      <c r="D258">
        <v>722718</v>
      </c>
      <c r="E258">
        <v>72</v>
      </c>
      <c r="F258">
        <f t="shared" si="36"/>
        <v>9.9623919703120713E-5</v>
      </c>
      <c r="G258">
        <f t="shared" si="37"/>
        <v>9.9623919703120709</v>
      </c>
      <c r="H258">
        <v>12</v>
      </c>
      <c r="I258">
        <f t="shared" si="38"/>
        <v>1.6603986617186787E-5</v>
      </c>
      <c r="J258">
        <f t="shared" si="39"/>
        <v>1.6603986617186786</v>
      </c>
      <c r="K258">
        <v>40</v>
      </c>
      <c r="L258">
        <f t="shared" si="40"/>
        <v>5.5346622057289287E-5</v>
      </c>
      <c r="M258">
        <f t="shared" si="41"/>
        <v>5.534662205728929</v>
      </c>
      <c r="N258">
        <v>18</v>
      </c>
      <c r="O258">
        <f t="shared" si="42"/>
        <v>2.4905979925780178E-5</v>
      </c>
      <c r="P258">
        <f t="shared" si="43"/>
        <v>2.4905979925780177</v>
      </c>
      <c r="Q258">
        <v>5</v>
      </c>
      <c r="R258">
        <f t="shared" si="44"/>
        <v>6.9183277571611608E-6</v>
      </c>
      <c r="S258">
        <f t="shared" si="45"/>
        <v>0.69183277571611612</v>
      </c>
      <c r="T258">
        <v>5</v>
      </c>
      <c r="U258">
        <f t="shared" si="46"/>
        <v>6.9183277571611608E-6</v>
      </c>
      <c r="V258">
        <f t="shared" si="47"/>
        <v>0.69183277571611612</v>
      </c>
      <c r="W258">
        <v>0.71843780000000002</v>
      </c>
      <c r="X258">
        <v>5.7403900000000001E-2</v>
      </c>
      <c r="Y258">
        <v>0.2241583</v>
      </c>
      <c r="Z258">
        <v>0.25942999999999999</v>
      </c>
      <c r="AA258">
        <v>0.27306710000000001</v>
      </c>
      <c r="AB258">
        <v>0.39144279999999998</v>
      </c>
      <c r="AC258">
        <v>7.6060199999999994E-2</v>
      </c>
    </row>
    <row r="259" spans="1:29" x14ac:dyDescent="0.25">
      <c r="A259" t="s">
        <v>18</v>
      </c>
      <c r="B259">
        <v>2011</v>
      </c>
      <c r="C259">
        <v>4</v>
      </c>
      <c r="D259">
        <v>6482505</v>
      </c>
      <c r="E259">
        <v>596</v>
      </c>
      <c r="F259">
        <f t="shared" ref="F259:F322" si="48">E259/D259</f>
        <v>9.1939767111633548E-5</v>
      </c>
      <c r="G259">
        <f t="shared" ref="G259:G322" si="49">(E259/D259)*100000</f>
        <v>9.193976711163355</v>
      </c>
      <c r="H259">
        <v>118</v>
      </c>
      <c r="I259">
        <f t="shared" ref="I259:I322" si="50">H259/D259</f>
        <v>1.8202839797269729E-5</v>
      </c>
      <c r="J259">
        <f t="shared" ref="J259:J322" si="51">(H259/D259)*100000</f>
        <v>1.820283979726973</v>
      </c>
      <c r="K259">
        <v>335</v>
      </c>
      <c r="L259">
        <f t="shared" ref="L259:L322" si="52">K259/D259</f>
        <v>5.1677553661740329E-5</v>
      </c>
      <c r="M259">
        <f t="shared" ref="M259:M322" si="53">(K259/D259)*100000</f>
        <v>5.167755366174033</v>
      </c>
      <c r="N259">
        <v>59</v>
      </c>
      <c r="O259">
        <f t="shared" ref="O259:O322" si="54">N259/D259</f>
        <v>9.1014198986348645E-6</v>
      </c>
      <c r="P259">
        <f t="shared" ref="P259:P322" si="55">(N259/D259)*100000</f>
        <v>0.91014198986348649</v>
      </c>
      <c r="Q259">
        <v>43</v>
      </c>
      <c r="R259">
        <f t="shared" ref="R259:R322" si="56">Q259/D259</f>
        <v>6.6332382312084605E-6</v>
      </c>
      <c r="S259">
        <f t="shared" ref="S259:S322" si="57">(Q259/D259)*100000</f>
        <v>0.66332382312084603</v>
      </c>
      <c r="T259">
        <v>85</v>
      </c>
      <c r="U259">
        <f t="shared" ref="U259:U322" si="58">T259/D259</f>
        <v>1.3112215108202771E-5</v>
      </c>
      <c r="V259">
        <f t="shared" ref="V259:V322" si="59">(T259/D259)*100000</f>
        <v>1.3112215108202772</v>
      </c>
      <c r="W259">
        <v>0.81453209999999998</v>
      </c>
      <c r="X259">
        <v>4.7052400000000001E-2</v>
      </c>
      <c r="Y259">
        <v>0.1384155</v>
      </c>
      <c r="Z259">
        <v>0.24749280000000001</v>
      </c>
      <c r="AA259">
        <v>0.2549419</v>
      </c>
      <c r="AB259">
        <v>0.35693979999999997</v>
      </c>
      <c r="AC259">
        <v>0.14062549999999999</v>
      </c>
    </row>
    <row r="260" spans="1:29" x14ac:dyDescent="0.25">
      <c r="A260" t="s">
        <v>19</v>
      </c>
      <c r="B260">
        <v>2011</v>
      </c>
      <c r="C260">
        <v>5</v>
      </c>
      <c r="D260">
        <v>2937979</v>
      </c>
      <c r="E260">
        <v>176</v>
      </c>
      <c r="F260">
        <f t="shared" si="48"/>
        <v>5.9905125257872843E-5</v>
      </c>
      <c r="G260">
        <f t="shared" si="49"/>
        <v>5.9905125257872847</v>
      </c>
      <c r="H260">
        <v>6</v>
      </c>
      <c r="I260">
        <f t="shared" si="50"/>
        <v>2.0422201792456651E-6</v>
      </c>
      <c r="J260">
        <f t="shared" si="51"/>
        <v>0.20422201792456651</v>
      </c>
      <c r="K260">
        <v>117</v>
      </c>
      <c r="L260">
        <f t="shared" si="52"/>
        <v>3.9823293495290471E-5</v>
      </c>
      <c r="M260">
        <f t="shared" si="53"/>
        <v>3.982329349529047</v>
      </c>
      <c r="N260">
        <v>60</v>
      </c>
      <c r="O260">
        <f t="shared" si="54"/>
        <v>2.0422201792456651E-5</v>
      </c>
      <c r="P260">
        <f t="shared" si="55"/>
        <v>2.0422201792456649</v>
      </c>
      <c r="Q260">
        <v>30</v>
      </c>
      <c r="R260">
        <f t="shared" si="56"/>
        <v>1.0211100896228326E-5</v>
      </c>
      <c r="S260">
        <f t="shared" si="57"/>
        <v>1.0211100896228325</v>
      </c>
      <c r="T260">
        <v>11</v>
      </c>
      <c r="U260">
        <f t="shared" si="58"/>
        <v>3.7440703286170527E-6</v>
      </c>
      <c r="V260">
        <f t="shared" si="59"/>
        <v>0.37440703286170529</v>
      </c>
      <c r="W260">
        <v>0.80327700000000002</v>
      </c>
      <c r="X260">
        <v>0.15669620000000001</v>
      </c>
      <c r="Y260">
        <v>4.0026800000000001E-2</v>
      </c>
      <c r="Z260">
        <v>0.2376905</v>
      </c>
      <c r="AA260">
        <v>0.24558269999999999</v>
      </c>
      <c r="AB260">
        <v>0.3739324</v>
      </c>
      <c r="AC260">
        <v>0.14279449999999999</v>
      </c>
    </row>
    <row r="261" spans="1:29" x14ac:dyDescent="0.25">
      <c r="A261" t="s">
        <v>20</v>
      </c>
      <c r="B261">
        <v>2011</v>
      </c>
      <c r="C261">
        <v>6</v>
      </c>
      <c r="D261">
        <v>37691912</v>
      </c>
      <c r="E261">
        <v>2057</v>
      </c>
      <c r="F261">
        <f t="shared" si="48"/>
        <v>5.4574042303823696E-5</v>
      </c>
      <c r="G261">
        <f t="shared" si="49"/>
        <v>5.4574042303823695</v>
      </c>
      <c r="H261">
        <v>372</v>
      </c>
      <c r="I261">
        <f t="shared" si="50"/>
        <v>9.8694913646195501E-6</v>
      </c>
      <c r="J261">
        <f t="shared" si="51"/>
        <v>0.98694913646195503</v>
      </c>
      <c r="K261">
        <v>1224</v>
      </c>
      <c r="L261">
        <f t="shared" si="52"/>
        <v>3.2473810296490136E-5</v>
      </c>
      <c r="M261">
        <f t="shared" si="53"/>
        <v>3.2473810296490138</v>
      </c>
      <c r="N261">
        <v>430</v>
      </c>
      <c r="O261">
        <f t="shared" si="54"/>
        <v>1.1408283028995717E-5</v>
      </c>
      <c r="P261">
        <f t="shared" si="55"/>
        <v>1.1408283028995718</v>
      </c>
      <c r="Q261">
        <v>177</v>
      </c>
      <c r="R261">
        <f t="shared" si="56"/>
        <v>4.6959676654238184E-6</v>
      </c>
      <c r="S261">
        <f t="shared" si="57"/>
        <v>0.46959676654238186</v>
      </c>
      <c r="T261">
        <v>209</v>
      </c>
      <c r="U261">
        <f t="shared" si="58"/>
        <v>5.5449561699072206E-6</v>
      </c>
      <c r="V261">
        <f t="shared" si="59"/>
        <v>0.55449561699072203</v>
      </c>
      <c r="W261">
        <v>0.66220710000000005</v>
      </c>
      <c r="X261">
        <v>6.7629599999999998E-2</v>
      </c>
      <c r="Y261">
        <v>0.2701634</v>
      </c>
      <c r="Z261">
        <v>0.24211460000000001</v>
      </c>
      <c r="AA261">
        <v>0.27205240000000003</v>
      </c>
      <c r="AB261">
        <v>0.37233840000000001</v>
      </c>
      <c r="AC261">
        <v>0.1134946</v>
      </c>
    </row>
    <row r="262" spans="1:29" x14ac:dyDescent="0.25">
      <c r="A262" t="s">
        <v>21</v>
      </c>
      <c r="B262">
        <v>2011</v>
      </c>
      <c r="C262">
        <v>8</v>
      </c>
      <c r="D262">
        <v>5116796</v>
      </c>
      <c r="E262">
        <v>423</v>
      </c>
      <c r="F262">
        <f t="shared" si="48"/>
        <v>8.2668920160194E-5</v>
      </c>
      <c r="G262">
        <f t="shared" si="49"/>
        <v>8.2668920160193995</v>
      </c>
      <c r="H262">
        <v>80</v>
      </c>
      <c r="I262">
        <f t="shared" si="50"/>
        <v>1.5634783954646618E-5</v>
      </c>
      <c r="J262">
        <f t="shared" si="51"/>
        <v>1.5634783954646618</v>
      </c>
      <c r="K262">
        <v>200</v>
      </c>
      <c r="L262">
        <f t="shared" si="52"/>
        <v>3.9086959886616547E-5</v>
      </c>
      <c r="M262">
        <f t="shared" si="53"/>
        <v>3.9086959886616546</v>
      </c>
      <c r="N262">
        <v>61</v>
      </c>
      <c r="O262">
        <f t="shared" si="54"/>
        <v>1.1921522765418046E-5</v>
      </c>
      <c r="P262">
        <f t="shared" si="55"/>
        <v>1.1921522765418047</v>
      </c>
      <c r="Q262">
        <v>80</v>
      </c>
      <c r="R262">
        <f t="shared" si="56"/>
        <v>1.5634783954646618E-5</v>
      </c>
      <c r="S262">
        <f t="shared" si="57"/>
        <v>1.5634783954646618</v>
      </c>
      <c r="T262">
        <v>37</v>
      </c>
      <c r="U262">
        <f t="shared" si="58"/>
        <v>7.2310875790240609E-6</v>
      </c>
      <c r="V262">
        <f t="shared" si="59"/>
        <v>0.72310875790240614</v>
      </c>
      <c r="W262">
        <v>0.87268610000000002</v>
      </c>
      <c r="X262">
        <v>4.7332699999999998E-2</v>
      </c>
      <c r="Y262">
        <v>7.9981200000000002E-2</v>
      </c>
      <c r="Z262">
        <v>0.2316985</v>
      </c>
      <c r="AA262">
        <v>0.26706170000000001</v>
      </c>
      <c r="AB262">
        <v>0.3928854</v>
      </c>
      <c r="AC262">
        <v>0.1083544</v>
      </c>
    </row>
    <row r="263" spans="1:29" x14ac:dyDescent="0.25">
      <c r="A263" t="s">
        <v>22</v>
      </c>
      <c r="B263">
        <v>2011</v>
      </c>
      <c r="C263">
        <v>9</v>
      </c>
      <c r="D263">
        <v>3580709</v>
      </c>
      <c r="E263">
        <v>213</v>
      </c>
      <c r="F263">
        <f t="shared" si="48"/>
        <v>5.9485425931009752E-5</v>
      </c>
      <c r="G263">
        <f t="shared" si="49"/>
        <v>5.9485425931009752</v>
      </c>
      <c r="H263">
        <v>85</v>
      </c>
      <c r="I263">
        <f t="shared" si="50"/>
        <v>2.3738315512374784E-5</v>
      </c>
      <c r="J263">
        <f t="shared" si="51"/>
        <v>2.3738315512374784</v>
      </c>
      <c r="K263">
        <v>45</v>
      </c>
      <c r="L263">
        <f t="shared" si="52"/>
        <v>1.2567343506551356E-5</v>
      </c>
      <c r="M263">
        <f t="shared" si="53"/>
        <v>1.2567343506551356</v>
      </c>
      <c r="N263">
        <v>32</v>
      </c>
      <c r="O263">
        <f t="shared" si="54"/>
        <v>8.9367776046587428E-6</v>
      </c>
      <c r="P263">
        <f t="shared" si="55"/>
        <v>0.89367776046587433</v>
      </c>
      <c r="Q263">
        <v>16</v>
      </c>
      <c r="R263">
        <f t="shared" si="56"/>
        <v>4.4683888023293714E-6</v>
      </c>
      <c r="S263">
        <f t="shared" si="57"/>
        <v>0.44683888023293716</v>
      </c>
      <c r="T263">
        <v>38</v>
      </c>
      <c r="U263">
        <f t="shared" si="58"/>
        <v>1.0612423405532256E-5</v>
      </c>
      <c r="V263">
        <f t="shared" si="59"/>
        <v>1.0612423405532256</v>
      </c>
      <c r="W263">
        <v>0.79769690000000004</v>
      </c>
      <c r="X263">
        <v>0.10563359999999999</v>
      </c>
      <c r="Y263">
        <v>9.6669500000000005E-2</v>
      </c>
      <c r="Z263">
        <v>0.2202085</v>
      </c>
      <c r="AA263">
        <v>0.22841980000000001</v>
      </c>
      <c r="AB263">
        <v>0.40984989999999999</v>
      </c>
      <c r="AC263">
        <v>0.1415218</v>
      </c>
    </row>
    <row r="264" spans="1:29" x14ac:dyDescent="0.25">
      <c r="A264" t="s">
        <v>23</v>
      </c>
      <c r="B264">
        <v>2011</v>
      </c>
      <c r="C264">
        <v>10</v>
      </c>
      <c r="D264">
        <v>907135</v>
      </c>
      <c r="E264">
        <v>115</v>
      </c>
      <c r="F264">
        <f t="shared" si="48"/>
        <v>1.2677275157501364E-4</v>
      </c>
      <c r="G264">
        <f t="shared" si="49"/>
        <v>12.677275157501363</v>
      </c>
      <c r="H264">
        <v>15</v>
      </c>
      <c r="I264">
        <f t="shared" si="50"/>
        <v>1.6535576292393082E-5</v>
      </c>
      <c r="J264">
        <f t="shared" si="51"/>
        <v>1.6535576292393082</v>
      </c>
      <c r="K264">
        <v>65</v>
      </c>
      <c r="L264">
        <f t="shared" si="52"/>
        <v>7.1654163933703365E-5</v>
      </c>
      <c r="M264">
        <f t="shared" si="53"/>
        <v>7.1654163933703368</v>
      </c>
      <c r="N264">
        <v>23</v>
      </c>
      <c r="O264">
        <f t="shared" si="54"/>
        <v>2.535455031500273E-5</v>
      </c>
      <c r="P264">
        <f t="shared" si="55"/>
        <v>2.5354550315002728</v>
      </c>
      <c r="Q264">
        <v>14</v>
      </c>
      <c r="R264">
        <f t="shared" si="56"/>
        <v>1.543320453956688E-5</v>
      </c>
      <c r="S264">
        <f t="shared" si="57"/>
        <v>1.543320453956688</v>
      </c>
      <c r="T264">
        <v>19</v>
      </c>
      <c r="U264">
        <f t="shared" si="58"/>
        <v>2.0945063303697906E-5</v>
      </c>
      <c r="V264">
        <f t="shared" si="59"/>
        <v>2.0945063303697906</v>
      </c>
      <c r="W264">
        <v>0.72013090000000002</v>
      </c>
      <c r="X264">
        <v>0.22364890000000001</v>
      </c>
      <c r="Y264">
        <v>5.6220199999999998E-2</v>
      </c>
      <c r="Z264">
        <v>0.2229669</v>
      </c>
      <c r="AA264">
        <v>0.24150440000000001</v>
      </c>
      <c r="AB264">
        <v>0.38726290000000002</v>
      </c>
      <c r="AC264">
        <v>0.1482658</v>
      </c>
    </row>
    <row r="265" spans="1:29" x14ac:dyDescent="0.25">
      <c r="A265" t="s">
        <v>24</v>
      </c>
      <c r="B265">
        <v>2011</v>
      </c>
      <c r="C265">
        <v>11</v>
      </c>
      <c r="D265">
        <v>617996</v>
      </c>
      <c r="E265">
        <v>57</v>
      </c>
      <c r="F265">
        <f t="shared" si="48"/>
        <v>9.2233606690010942E-5</v>
      </c>
      <c r="G265">
        <f t="shared" si="49"/>
        <v>9.2233606690010941</v>
      </c>
      <c r="H265">
        <v>24</v>
      </c>
      <c r="I265">
        <f t="shared" si="50"/>
        <v>3.8835202816846708E-5</v>
      </c>
      <c r="J265">
        <f t="shared" si="51"/>
        <v>3.883520281684671</v>
      </c>
      <c r="K265">
        <v>12</v>
      </c>
      <c r="L265">
        <f t="shared" si="52"/>
        <v>1.9417601408423354E-5</v>
      </c>
      <c r="M265">
        <f t="shared" si="53"/>
        <v>1.9417601408423355</v>
      </c>
      <c r="N265">
        <v>13</v>
      </c>
      <c r="O265">
        <f t="shared" si="54"/>
        <v>2.10357348591253E-5</v>
      </c>
      <c r="P265">
        <f t="shared" si="55"/>
        <v>2.1035734859125301</v>
      </c>
      <c r="Q265">
        <v>2</v>
      </c>
      <c r="R265">
        <f t="shared" si="56"/>
        <v>3.2362669014038928E-6</v>
      </c>
      <c r="S265">
        <f t="shared" si="57"/>
        <v>0.32362669014038925</v>
      </c>
      <c r="T265">
        <v>12</v>
      </c>
      <c r="U265">
        <f t="shared" si="58"/>
        <v>1.9417601408423354E-5</v>
      </c>
      <c r="V265">
        <f t="shared" si="59"/>
        <v>1.9417601408423355</v>
      </c>
      <c r="W265">
        <v>0.4242937</v>
      </c>
      <c r="X265">
        <v>0.50623379999999996</v>
      </c>
      <c r="Y265">
        <v>6.9472500000000006E-2</v>
      </c>
      <c r="Z265">
        <v>0.18084919999999999</v>
      </c>
      <c r="AA265">
        <v>0.36430439999999997</v>
      </c>
      <c r="AB265">
        <v>0.34485189999999999</v>
      </c>
      <c r="AC265">
        <v>0.1099945</v>
      </c>
    </row>
    <row r="266" spans="1:29" x14ac:dyDescent="0.25">
      <c r="A266" t="s">
        <v>25</v>
      </c>
      <c r="B266">
        <v>2011</v>
      </c>
      <c r="C266">
        <v>12</v>
      </c>
      <c r="D266">
        <v>19057542</v>
      </c>
      <c r="E266">
        <v>1637</v>
      </c>
      <c r="F266">
        <f t="shared" si="48"/>
        <v>8.5897751137056398E-5</v>
      </c>
      <c r="G266">
        <f t="shared" si="49"/>
        <v>8.58977511370564</v>
      </c>
      <c r="H266">
        <v>64</v>
      </c>
      <c r="I266">
        <f t="shared" si="50"/>
        <v>3.358250502609413E-6</v>
      </c>
      <c r="J266">
        <f t="shared" si="51"/>
        <v>0.33582505026094128</v>
      </c>
      <c r="K266">
        <v>1106</v>
      </c>
      <c r="L266">
        <f t="shared" si="52"/>
        <v>5.8034766498218921E-5</v>
      </c>
      <c r="M266">
        <f t="shared" si="53"/>
        <v>5.8034766498218922</v>
      </c>
      <c r="N266">
        <v>467</v>
      </c>
      <c r="O266">
        <f t="shared" si="54"/>
        <v>2.4504734136228061E-5</v>
      </c>
      <c r="P266">
        <f t="shared" si="55"/>
        <v>2.4504734136228059</v>
      </c>
      <c r="Q266">
        <v>145</v>
      </c>
      <c r="R266">
        <f t="shared" si="56"/>
        <v>7.6085362949744519E-6</v>
      </c>
      <c r="S266">
        <f t="shared" si="57"/>
        <v>0.76085362949744517</v>
      </c>
      <c r="T266">
        <v>51</v>
      </c>
      <c r="U266">
        <f t="shared" si="58"/>
        <v>2.676105869266876E-6</v>
      </c>
      <c r="V266">
        <f t="shared" si="59"/>
        <v>0.2676105869266876</v>
      </c>
      <c r="W266">
        <v>0.78506770000000003</v>
      </c>
      <c r="X266">
        <v>0.1587932</v>
      </c>
      <c r="Y266">
        <v>5.6139000000000001E-2</v>
      </c>
      <c r="Z266">
        <v>0.20845379999999999</v>
      </c>
      <c r="AA266">
        <v>0.23499039999999999</v>
      </c>
      <c r="AB266">
        <v>0.38195810000000002</v>
      </c>
      <c r="AC266">
        <v>0.17459769999999999</v>
      </c>
    </row>
    <row r="267" spans="1:29" x14ac:dyDescent="0.25">
      <c r="A267" t="s">
        <v>26</v>
      </c>
      <c r="B267">
        <v>2011</v>
      </c>
      <c r="C267">
        <v>13</v>
      </c>
      <c r="D267">
        <v>9815210</v>
      </c>
      <c r="E267">
        <v>549</v>
      </c>
      <c r="F267">
        <f t="shared" si="48"/>
        <v>5.5933596937813864E-5</v>
      </c>
      <c r="G267">
        <f t="shared" si="49"/>
        <v>5.5933596937813865</v>
      </c>
      <c r="H267">
        <v>30</v>
      </c>
      <c r="I267">
        <f t="shared" si="50"/>
        <v>3.0564807069843641E-6</v>
      </c>
      <c r="J267">
        <f t="shared" si="51"/>
        <v>0.30564807069843641</v>
      </c>
      <c r="K267">
        <v>337</v>
      </c>
      <c r="L267">
        <f t="shared" si="52"/>
        <v>3.433446660845769E-5</v>
      </c>
      <c r="M267">
        <f t="shared" si="53"/>
        <v>3.4334466608457688</v>
      </c>
      <c r="N267">
        <v>143</v>
      </c>
      <c r="O267">
        <f t="shared" si="54"/>
        <v>1.4569224703292135E-5</v>
      </c>
      <c r="P267">
        <f t="shared" si="55"/>
        <v>1.4569224703292136</v>
      </c>
      <c r="Q267">
        <v>88</v>
      </c>
      <c r="R267">
        <f t="shared" si="56"/>
        <v>8.9656767404874686E-6</v>
      </c>
      <c r="S267">
        <f t="shared" si="57"/>
        <v>0.89656767404874682</v>
      </c>
      <c r="T267">
        <v>30</v>
      </c>
      <c r="U267">
        <f t="shared" si="58"/>
        <v>3.0564807069843641E-6</v>
      </c>
      <c r="V267">
        <f t="shared" si="59"/>
        <v>0.30564807069843641</v>
      </c>
      <c r="W267">
        <v>0.63129619999999997</v>
      </c>
      <c r="X267">
        <v>0.30544260000000001</v>
      </c>
      <c r="Y267">
        <v>6.3261200000000004E-2</v>
      </c>
      <c r="Z267">
        <v>0.25552079999999999</v>
      </c>
      <c r="AA267">
        <v>0.26284920000000001</v>
      </c>
      <c r="AB267">
        <v>0.37515870000000001</v>
      </c>
      <c r="AC267">
        <v>0.10647139999999999</v>
      </c>
    </row>
    <row r="268" spans="1:29" x14ac:dyDescent="0.25">
      <c r="A268" t="s">
        <v>27</v>
      </c>
      <c r="B268">
        <v>2011</v>
      </c>
      <c r="C268">
        <v>15</v>
      </c>
      <c r="D268">
        <v>1374810</v>
      </c>
      <c r="E268">
        <v>78</v>
      </c>
      <c r="F268">
        <f t="shared" si="48"/>
        <v>5.6735112488271103E-5</v>
      </c>
      <c r="G268">
        <f t="shared" si="49"/>
        <v>5.6735112488271104</v>
      </c>
      <c r="H268">
        <v>5</v>
      </c>
      <c r="I268">
        <f t="shared" si="50"/>
        <v>3.6368661851455837E-6</v>
      </c>
      <c r="J268">
        <f t="shared" si="51"/>
        <v>0.36368661851455836</v>
      </c>
      <c r="K268">
        <v>48</v>
      </c>
      <c r="L268">
        <f t="shared" si="52"/>
        <v>3.4913915377397602E-5</v>
      </c>
      <c r="M268">
        <f t="shared" si="53"/>
        <v>3.4913915377397604</v>
      </c>
      <c r="N268">
        <v>19</v>
      </c>
      <c r="O268">
        <f t="shared" si="54"/>
        <v>1.3820091503553219E-5</v>
      </c>
      <c r="P268">
        <f t="shared" si="55"/>
        <v>1.3820091503553218</v>
      </c>
      <c r="Q268">
        <v>6</v>
      </c>
      <c r="R268">
        <f t="shared" si="56"/>
        <v>4.3642394221747003E-6</v>
      </c>
      <c r="S268">
        <f t="shared" si="57"/>
        <v>0.43642394221747005</v>
      </c>
      <c r="T268">
        <v>7</v>
      </c>
      <c r="U268">
        <f t="shared" si="58"/>
        <v>5.0916126592038173E-6</v>
      </c>
      <c r="V268">
        <f t="shared" si="59"/>
        <v>0.50916126592038169</v>
      </c>
      <c r="W268">
        <v>0.26628400000000002</v>
      </c>
      <c r="X268">
        <v>2.5144199999999998E-2</v>
      </c>
      <c r="Y268">
        <v>0.70857179999999997</v>
      </c>
      <c r="Z268">
        <v>0.22489229999999999</v>
      </c>
      <c r="AA268">
        <v>0.2492849</v>
      </c>
      <c r="AB268">
        <v>0.38039109999999998</v>
      </c>
      <c r="AC268">
        <v>0.1454317</v>
      </c>
    </row>
    <row r="269" spans="1:29" x14ac:dyDescent="0.25">
      <c r="A269" t="s">
        <v>28</v>
      </c>
      <c r="B269">
        <v>2011</v>
      </c>
      <c r="C269">
        <v>16</v>
      </c>
      <c r="D269">
        <v>1584985</v>
      </c>
      <c r="E269">
        <v>80</v>
      </c>
      <c r="F269">
        <f t="shared" si="48"/>
        <v>5.0473663788616293E-5</v>
      </c>
      <c r="G269">
        <f t="shared" si="49"/>
        <v>5.0473663788616294</v>
      </c>
      <c r="H269">
        <v>2</v>
      </c>
      <c r="I269">
        <f t="shared" si="50"/>
        <v>1.2618415947154075E-6</v>
      </c>
      <c r="J269">
        <f t="shared" si="51"/>
        <v>0.12618415947154074</v>
      </c>
      <c r="K269">
        <v>46</v>
      </c>
      <c r="L269">
        <f t="shared" si="52"/>
        <v>2.9022356678454371E-5</v>
      </c>
      <c r="M269">
        <f t="shared" si="53"/>
        <v>2.9022356678454373</v>
      </c>
      <c r="N269">
        <v>23</v>
      </c>
      <c r="O269">
        <f t="shared" si="54"/>
        <v>1.4511178339227186E-5</v>
      </c>
      <c r="P269">
        <f t="shared" si="55"/>
        <v>1.4511178339227186</v>
      </c>
      <c r="Q269">
        <v>8</v>
      </c>
      <c r="R269">
        <f t="shared" si="56"/>
        <v>5.0473663788616298E-6</v>
      </c>
      <c r="S269">
        <f t="shared" si="57"/>
        <v>0.50473663788616296</v>
      </c>
      <c r="T269">
        <v>12</v>
      </c>
      <c r="U269">
        <f t="shared" si="58"/>
        <v>7.5710495682924443E-6</v>
      </c>
      <c r="V269">
        <f t="shared" si="59"/>
        <v>0.75710495682924439</v>
      </c>
      <c r="W269">
        <v>0.9476736</v>
      </c>
      <c r="X269">
        <v>1.0171899999999999E-2</v>
      </c>
      <c r="Y269">
        <v>4.2154499999999998E-2</v>
      </c>
      <c r="Z269">
        <v>0.26036369999999998</v>
      </c>
      <c r="AA269">
        <v>0.25662940000000001</v>
      </c>
      <c r="AB269">
        <v>0.35730869999999998</v>
      </c>
      <c r="AC269">
        <v>0.12569820000000001</v>
      </c>
    </row>
    <row r="270" spans="1:29" x14ac:dyDescent="0.25">
      <c r="A270" t="s">
        <v>29</v>
      </c>
      <c r="B270">
        <v>2011</v>
      </c>
      <c r="C270">
        <v>17</v>
      </c>
      <c r="D270">
        <v>12869257</v>
      </c>
      <c r="E270">
        <v>955</v>
      </c>
      <c r="F270">
        <f t="shared" si="48"/>
        <v>7.4207858309147134E-5</v>
      </c>
      <c r="G270">
        <f t="shared" si="49"/>
        <v>7.4207858309147134</v>
      </c>
      <c r="H270">
        <v>171</v>
      </c>
      <c r="I270">
        <f t="shared" si="50"/>
        <v>1.3287480388339436E-5</v>
      </c>
      <c r="J270">
        <f t="shared" si="51"/>
        <v>1.3287480388339437</v>
      </c>
      <c r="K270">
        <v>174</v>
      </c>
      <c r="L270">
        <f t="shared" si="52"/>
        <v>1.3520594079362934E-5</v>
      </c>
      <c r="M270">
        <f t="shared" si="53"/>
        <v>1.3520594079362933</v>
      </c>
      <c r="N270">
        <v>88</v>
      </c>
      <c r="O270">
        <f t="shared" si="54"/>
        <v>6.8380016033559669E-6</v>
      </c>
      <c r="P270">
        <f t="shared" si="55"/>
        <v>0.68380016033559665</v>
      </c>
      <c r="Q270">
        <v>88</v>
      </c>
      <c r="R270">
        <f t="shared" si="56"/>
        <v>6.8380016033559669E-6</v>
      </c>
      <c r="S270">
        <f t="shared" si="57"/>
        <v>0.68380016033559665</v>
      </c>
      <c r="T270">
        <v>511</v>
      </c>
      <c r="U270">
        <f t="shared" si="58"/>
        <v>3.9707032037669309E-5</v>
      </c>
      <c r="V270">
        <f t="shared" si="59"/>
        <v>3.9707032037669308</v>
      </c>
      <c r="W270">
        <v>0.7483919</v>
      </c>
      <c r="X270">
        <v>0.14312610000000001</v>
      </c>
      <c r="Y270">
        <v>0.10848190000000001</v>
      </c>
      <c r="Z270">
        <v>0.23859459999999999</v>
      </c>
      <c r="AA270">
        <v>0.25738440000000001</v>
      </c>
      <c r="AB270">
        <v>0.37802000000000002</v>
      </c>
      <c r="AC270">
        <v>0.126001</v>
      </c>
    </row>
    <row r="271" spans="1:29" x14ac:dyDescent="0.25">
      <c r="A271" t="s">
        <v>30</v>
      </c>
      <c r="B271">
        <v>2011</v>
      </c>
      <c r="C271">
        <v>18</v>
      </c>
      <c r="D271">
        <v>6516922</v>
      </c>
      <c r="E271">
        <v>375</v>
      </c>
      <c r="F271">
        <f t="shared" si="48"/>
        <v>5.7542502426759138E-5</v>
      </c>
      <c r="G271">
        <f t="shared" si="49"/>
        <v>5.7542502426759139</v>
      </c>
      <c r="H271">
        <v>69</v>
      </c>
      <c r="I271">
        <f t="shared" si="50"/>
        <v>1.0587820446523681E-5</v>
      </c>
      <c r="J271">
        <f t="shared" si="51"/>
        <v>1.0587820446523681</v>
      </c>
      <c r="K271">
        <v>185</v>
      </c>
      <c r="L271">
        <f t="shared" si="52"/>
        <v>2.8387634530534508E-5</v>
      </c>
      <c r="M271">
        <f t="shared" si="53"/>
        <v>2.8387634530534509</v>
      </c>
      <c r="N271">
        <v>60</v>
      </c>
      <c r="O271">
        <f t="shared" si="54"/>
        <v>9.2068003882814612E-6</v>
      </c>
      <c r="P271">
        <f t="shared" si="55"/>
        <v>0.92068003882814609</v>
      </c>
      <c r="Q271">
        <v>42</v>
      </c>
      <c r="R271">
        <f t="shared" si="56"/>
        <v>6.4447602717970234E-6</v>
      </c>
      <c r="S271">
        <f t="shared" si="57"/>
        <v>0.64447602717970232</v>
      </c>
      <c r="T271">
        <v>51</v>
      </c>
      <c r="U271">
        <f t="shared" si="58"/>
        <v>7.8257803300392431E-6</v>
      </c>
      <c r="V271">
        <f t="shared" si="59"/>
        <v>0.78257803300392437</v>
      </c>
      <c r="W271">
        <v>0.86485650000000003</v>
      </c>
      <c r="X271">
        <v>9.6499000000000001E-2</v>
      </c>
      <c r="Y271">
        <v>3.8644600000000001E-2</v>
      </c>
      <c r="Z271">
        <v>0.23618510000000001</v>
      </c>
      <c r="AA271">
        <v>0.25245889999999999</v>
      </c>
      <c r="AB271">
        <v>0.38372899999999999</v>
      </c>
      <c r="AC271">
        <v>0.12762699999999999</v>
      </c>
    </row>
    <row r="272" spans="1:29" x14ac:dyDescent="0.25">
      <c r="A272" t="s">
        <v>31</v>
      </c>
      <c r="B272">
        <v>2011</v>
      </c>
      <c r="C272">
        <v>19</v>
      </c>
      <c r="D272">
        <v>3062309</v>
      </c>
      <c r="E272">
        <v>183</v>
      </c>
      <c r="F272">
        <f t="shared" si="48"/>
        <v>5.9758829040439745E-5</v>
      </c>
      <c r="G272">
        <f t="shared" si="49"/>
        <v>5.9758829040439743</v>
      </c>
      <c r="H272">
        <v>14</v>
      </c>
      <c r="I272">
        <f t="shared" si="50"/>
        <v>4.5717136970828218E-6</v>
      </c>
      <c r="J272">
        <f t="shared" si="51"/>
        <v>0.4571713697082822</v>
      </c>
      <c r="K272">
        <v>95</v>
      </c>
      <c r="L272">
        <f t="shared" si="52"/>
        <v>3.1022342944490577E-5</v>
      </c>
      <c r="M272">
        <f t="shared" si="53"/>
        <v>3.1022342944490577</v>
      </c>
      <c r="N272">
        <v>39</v>
      </c>
      <c r="O272">
        <f t="shared" si="54"/>
        <v>1.273548815615929E-5</v>
      </c>
      <c r="P272">
        <f t="shared" si="55"/>
        <v>1.2735488156159289</v>
      </c>
      <c r="Q272">
        <v>32</v>
      </c>
      <c r="R272">
        <f t="shared" si="56"/>
        <v>1.0449631307617879E-5</v>
      </c>
      <c r="S272">
        <f t="shared" si="57"/>
        <v>1.0449631307617879</v>
      </c>
      <c r="T272">
        <v>32</v>
      </c>
      <c r="U272">
        <f t="shared" si="58"/>
        <v>1.0449631307617879E-5</v>
      </c>
      <c r="V272">
        <f t="shared" si="59"/>
        <v>1.0449631307617879</v>
      </c>
      <c r="W272">
        <v>0.93343279999999995</v>
      </c>
      <c r="X272">
        <v>3.0174099999999999E-2</v>
      </c>
      <c r="Y272">
        <v>3.6393200000000001E-2</v>
      </c>
      <c r="Z272">
        <v>0.22681589999999999</v>
      </c>
      <c r="AA272">
        <v>0.25439210000000001</v>
      </c>
      <c r="AB272">
        <v>0.37681720000000002</v>
      </c>
      <c r="AC272">
        <v>0.14197480000000001</v>
      </c>
    </row>
    <row r="273" spans="1:29" x14ac:dyDescent="0.25">
      <c r="A273" t="s">
        <v>32</v>
      </c>
      <c r="B273">
        <v>2011</v>
      </c>
      <c r="C273">
        <v>20</v>
      </c>
      <c r="D273">
        <v>2871238</v>
      </c>
      <c r="E273">
        <v>131</v>
      </c>
      <c r="F273">
        <f t="shared" si="48"/>
        <v>4.5624918589124276E-5</v>
      </c>
      <c r="G273">
        <f t="shared" si="49"/>
        <v>4.5624918589124279</v>
      </c>
      <c r="H273">
        <v>7</v>
      </c>
      <c r="I273">
        <f t="shared" si="50"/>
        <v>2.4379727490371749E-6</v>
      </c>
      <c r="J273">
        <f t="shared" si="51"/>
        <v>0.2437972749037175</v>
      </c>
      <c r="K273">
        <v>81</v>
      </c>
      <c r="L273">
        <f t="shared" si="52"/>
        <v>2.8210827524573025E-5</v>
      </c>
      <c r="M273">
        <f t="shared" si="53"/>
        <v>2.8210827524573023</v>
      </c>
      <c r="N273">
        <v>28</v>
      </c>
      <c r="O273">
        <f t="shared" si="54"/>
        <v>9.7518909961486997E-6</v>
      </c>
      <c r="P273">
        <f t="shared" si="55"/>
        <v>0.97518909961486999</v>
      </c>
      <c r="Q273">
        <v>25</v>
      </c>
      <c r="R273">
        <f t="shared" si="56"/>
        <v>8.7070455322756239E-6</v>
      </c>
      <c r="S273">
        <f t="shared" si="57"/>
        <v>0.87070455322756235</v>
      </c>
      <c r="T273">
        <v>7</v>
      </c>
      <c r="U273">
        <f t="shared" si="58"/>
        <v>2.4379727490371749E-6</v>
      </c>
      <c r="V273">
        <f t="shared" si="59"/>
        <v>0.2437972749037175</v>
      </c>
      <c r="W273">
        <v>0.88124340000000001</v>
      </c>
      <c r="X273">
        <v>6.6614800000000002E-2</v>
      </c>
      <c r="Y273">
        <v>5.2141800000000002E-2</v>
      </c>
      <c r="Z273">
        <v>0.2430639</v>
      </c>
      <c r="AA273">
        <v>0.26128269999999998</v>
      </c>
      <c r="AB273">
        <v>0.36987940000000002</v>
      </c>
      <c r="AC273">
        <v>0.1257741</v>
      </c>
    </row>
    <row r="274" spans="1:29" x14ac:dyDescent="0.25">
      <c r="A274" t="s">
        <v>33</v>
      </c>
      <c r="B274">
        <v>2011</v>
      </c>
      <c r="C274">
        <v>21</v>
      </c>
      <c r="D274">
        <v>4369356</v>
      </c>
      <c r="E274">
        <v>707</v>
      </c>
      <c r="F274">
        <f t="shared" si="48"/>
        <v>1.6180874252406992E-4</v>
      </c>
      <c r="G274">
        <f t="shared" si="49"/>
        <v>16.180874252406991</v>
      </c>
      <c r="H274">
        <v>55</v>
      </c>
      <c r="I274">
        <f t="shared" si="50"/>
        <v>1.2587667381646174E-5</v>
      </c>
      <c r="J274">
        <f t="shared" si="51"/>
        <v>1.2587667381646175</v>
      </c>
      <c r="K274">
        <v>501</v>
      </c>
      <c r="L274">
        <f t="shared" si="52"/>
        <v>1.1466220651281333E-4</v>
      </c>
      <c r="M274">
        <f t="shared" si="53"/>
        <v>11.466220651281333</v>
      </c>
      <c r="N274">
        <v>104</v>
      </c>
      <c r="O274">
        <f t="shared" si="54"/>
        <v>2.3802134685294584E-5</v>
      </c>
      <c r="P274">
        <f t="shared" si="55"/>
        <v>2.3802134685294583</v>
      </c>
      <c r="Q274">
        <v>81</v>
      </c>
      <c r="R274">
        <f t="shared" si="56"/>
        <v>1.853820105296982E-5</v>
      </c>
      <c r="S274">
        <f t="shared" si="57"/>
        <v>1.853820105296982</v>
      </c>
      <c r="T274">
        <v>86</v>
      </c>
      <c r="U274">
        <f t="shared" si="58"/>
        <v>1.9682534451301289E-5</v>
      </c>
      <c r="V274">
        <f t="shared" si="59"/>
        <v>1.9682534451301288</v>
      </c>
      <c r="W274">
        <v>0.89280490000000001</v>
      </c>
      <c r="X274">
        <v>8.5565600000000006E-2</v>
      </c>
      <c r="Y274">
        <v>2.1629499999999999E-2</v>
      </c>
      <c r="Z274">
        <v>0.22677040000000001</v>
      </c>
      <c r="AA274">
        <v>0.25119380000000002</v>
      </c>
      <c r="AB274">
        <v>0.39276549999999999</v>
      </c>
      <c r="AC274">
        <v>0.1292703</v>
      </c>
    </row>
    <row r="275" spans="1:29" x14ac:dyDescent="0.25">
      <c r="A275" t="s">
        <v>34</v>
      </c>
      <c r="B275">
        <v>2011</v>
      </c>
      <c r="C275">
        <v>22</v>
      </c>
      <c r="D275">
        <v>4574836</v>
      </c>
      <c r="E275">
        <v>121</v>
      </c>
      <c r="F275">
        <f t="shared" si="48"/>
        <v>2.6449035550126824E-5</v>
      </c>
      <c r="G275">
        <f t="shared" si="49"/>
        <v>2.6449035550126823</v>
      </c>
      <c r="H275">
        <v>17</v>
      </c>
      <c r="I275">
        <f t="shared" si="50"/>
        <v>3.7159802012574876E-6</v>
      </c>
      <c r="J275">
        <f t="shared" si="51"/>
        <v>0.37159802012574877</v>
      </c>
      <c r="K275">
        <v>60</v>
      </c>
      <c r="L275">
        <f t="shared" si="52"/>
        <v>1.311522423973231E-5</v>
      </c>
      <c r="M275">
        <f t="shared" si="53"/>
        <v>1.311522423973231</v>
      </c>
      <c r="N275">
        <v>15</v>
      </c>
      <c r="O275">
        <f t="shared" si="54"/>
        <v>3.2788060599330774E-6</v>
      </c>
      <c r="P275">
        <f t="shared" si="55"/>
        <v>0.32788060599330776</v>
      </c>
      <c r="Q275">
        <v>20</v>
      </c>
      <c r="R275">
        <f t="shared" si="56"/>
        <v>4.3717414132441032E-6</v>
      </c>
      <c r="S275">
        <f t="shared" si="57"/>
        <v>0.43717414132441035</v>
      </c>
      <c r="T275">
        <v>19</v>
      </c>
      <c r="U275">
        <f t="shared" si="58"/>
        <v>4.1531543425818982E-6</v>
      </c>
      <c r="V275">
        <f t="shared" si="59"/>
        <v>0.41531543425818984</v>
      </c>
      <c r="W275">
        <v>0.64720840000000002</v>
      </c>
      <c r="X275">
        <v>0.31986150000000002</v>
      </c>
      <c r="Y275">
        <v>3.2930099999999997E-2</v>
      </c>
      <c r="Z275">
        <v>0.2475822</v>
      </c>
      <c r="AA275">
        <v>0.25980750000000002</v>
      </c>
      <c r="AB275">
        <v>0.37119000000000002</v>
      </c>
      <c r="AC275">
        <v>0.12142029999999999</v>
      </c>
    </row>
    <row r="276" spans="1:29" x14ac:dyDescent="0.25">
      <c r="A276" t="s">
        <v>35</v>
      </c>
      <c r="B276">
        <v>2011</v>
      </c>
      <c r="C276">
        <v>23</v>
      </c>
      <c r="D276">
        <v>1328188</v>
      </c>
      <c r="E276">
        <v>95</v>
      </c>
      <c r="F276">
        <f t="shared" si="48"/>
        <v>7.1526018906961967E-5</v>
      </c>
      <c r="G276">
        <f t="shared" si="49"/>
        <v>7.1526018906961966</v>
      </c>
      <c r="H276">
        <v>3</v>
      </c>
      <c r="I276">
        <f t="shared" si="50"/>
        <v>2.2587163865356412E-6</v>
      </c>
      <c r="J276">
        <f t="shared" si="51"/>
        <v>0.22587163865356413</v>
      </c>
      <c r="K276">
        <v>48</v>
      </c>
      <c r="L276">
        <f t="shared" si="52"/>
        <v>3.6139462184570259E-5</v>
      </c>
      <c r="M276">
        <f t="shared" si="53"/>
        <v>3.6139462184570261</v>
      </c>
      <c r="N276">
        <v>33</v>
      </c>
      <c r="O276">
        <f t="shared" si="54"/>
        <v>2.4845880251892051E-5</v>
      </c>
      <c r="P276">
        <f t="shared" si="55"/>
        <v>2.484588025189205</v>
      </c>
      <c r="Q276">
        <v>19</v>
      </c>
      <c r="R276">
        <f t="shared" si="56"/>
        <v>1.4305203781392393E-5</v>
      </c>
      <c r="S276">
        <f t="shared" si="57"/>
        <v>1.4305203781392393</v>
      </c>
      <c r="T276">
        <v>5</v>
      </c>
      <c r="U276">
        <f t="shared" si="58"/>
        <v>3.7645273108927349E-6</v>
      </c>
      <c r="V276">
        <f t="shared" si="59"/>
        <v>0.37645273108927352</v>
      </c>
      <c r="W276">
        <v>0.96403159999999999</v>
      </c>
      <c r="X276">
        <v>1.4541500000000001E-2</v>
      </c>
      <c r="Y276">
        <v>2.1426899999999999E-2</v>
      </c>
      <c r="Z276">
        <v>0.18991769999999999</v>
      </c>
      <c r="AA276">
        <v>0.2217923</v>
      </c>
      <c r="AB276">
        <v>0.4346042</v>
      </c>
      <c r="AC276">
        <v>0.15368580000000001</v>
      </c>
    </row>
    <row r="277" spans="1:29" x14ac:dyDescent="0.25">
      <c r="A277" t="s">
        <v>36</v>
      </c>
      <c r="B277">
        <v>2011</v>
      </c>
      <c r="C277">
        <v>24</v>
      </c>
      <c r="D277">
        <v>5828289</v>
      </c>
      <c r="E277">
        <v>562</v>
      </c>
      <c r="F277">
        <f t="shared" si="48"/>
        <v>9.6426241046042841E-5</v>
      </c>
      <c r="G277">
        <f t="shared" si="49"/>
        <v>9.642624104604284</v>
      </c>
      <c r="H277">
        <v>104</v>
      </c>
      <c r="I277">
        <f t="shared" si="50"/>
        <v>1.7844001901758818E-5</v>
      </c>
      <c r="J277">
        <f t="shared" si="51"/>
        <v>1.7844001901758817</v>
      </c>
      <c r="K277">
        <v>245</v>
      </c>
      <c r="L277">
        <f t="shared" si="52"/>
        <v>4.2036350633951062E-5</v>
      </c>
      <c r="M277">
        <f t="shared" si="53"/>
        <v>4.2036350633951063</v>
      </c>
      <c r="N277">
        <v>172</v>
      </c>
      <c r="O277">
        <f t="shared" si="54"/>
        <v>2.9511233914447276E-5</v>
      </c>
      <c r="P277">
        <f t="shared" si="55"/>
        <v>2.9511233914447277</v>
      </c>
      <c r="Q277">
        <v>59</v>
      </c>
      <c r="R277">
        <f t="shared" si="56"/>
        <v>1.0123039540420867E-5</v>
      </c>
      <c r="S277">
        <f t="shared" si="57"/>
        <v>1.0123039540420866</v>
      </c>
      <c r="T277">
        <v>135</v>
      </c>
      <c r="U277">
        <f t="shared" si="58"/>
        <v>2.316288708401385E-5</v>
      </c>
      <c r="V277">
        <f t="shared" si="59"/>
        <v>2.3162887084013848</v>
      </c>
      <c r="W277">
        <v>0.6147473</v>
      </c>
      <c r="X277">
        <v>0.29260589999999997</v>
      </c>
      <c r="Y277">
        <v>9.2646800000000001E-2</v>
      </c>
      <c r="Z277">
        <v>0.22689039999999999</v>
      </c>
      <c r="AA277">
        <v>0.25112679999999998</v>
      </c>
      <c r="AB277">
        <v>0.40041189999999999</v>
      </c>
      <c r="AC277">
        <v>0.12157080000000001</v>
      </c>
    </row>
    <row r="278" spans="1:29" x14ac:dyDescent="0.25">
      <c r="A278" t="s">
        <v>37</v>
      </c>
      <c r="B278">
        <v>2011</v>
      </c>
      <c r="C278">
        <v>25</v>
      </c>
      <c r="D278">
        <v>6587536</v>
      </c>
      <c r="E278">
        <v>669</v>
      </c>
      <c r="F278">
        <f t="shared" si="48"/>
        <v>1.0155542223981773E-4</v>
      </c>
      <c r="G278">
        <f t="shared" si="49"/>
        <v>10.155542223981774</v>
      </c>
      <c r="H278">
        <v>145</v>
      </c>
      <c r="I278">
        <f t="shared" si="50"/>
        <v>2.2011264909975446E-5</v>
      </c>
      <c r="J278">
        <f t="shared" si="51"/>
        <v>2.2011264909975448</v>
      </c>
      <c r="K278">
        <v>178</v>
      </c>
      <c r="L278">
        <f t="shared" si="52"/>
        <v>2.7020725199831924E-5</v>
      </c>
      <c r="M278">
        <f t="shared" si="53"/>
        <v>2.7020725199831923</v>
      </c>
      <c r="N278">
        <v>70</v>
      </c>
      <c r="O278">
        <f t="shared" si="54"/>
        <v>1.0626127887574352E-5</v>
      </c>
      <c r="P278">
        <f t="shared" si="55"/>
        <v>1.0626127887574353</v>
      </c>
      <c r="Q278">
        <v>64</v>
      </c>
      <c r="R278">
        <f t="shared" si="56"/>
        <v>9.7153169257822648E-6</v>
      </c>
      <c r="S278">
        <f t="shared" si="57"/>
        <v>0.97153169257822647</v>
      </c>
      <c r="T278">
        <v>298</v>
      </c>
      <c r="U278">
        <f t="shared" si="58"/>
        <v>4.5236944435673674E-5</v>
      </c>
      <c r="V278">
        <f t="shared" si="59"/>
        <v>4.5236944435673676</v>
      </c>
      <c r="W278">
        <v>0.82990779999999997</v>
      </c>
      <c r="X278">
        <v>7.1045300000000006E-2</v>
      </c>
      <c r="Y278">
        <v>9.9046899999999993E-2</v>
      </c>
      <c r="Z278">
        <v>0.21144760000000001</v>
      </c>
      <c r="AA278">
        <v>0.24473439999999999</v>
      </c>
      <c r="AB278">
        <v>0.40509339999999999</v>
      </c>
      <c r="AC278">
        <v>0.1387246</v>
      </c>
    </row>
    <row r="279" spans="1:29" x14ac:dyDescent="0.25">
      <c r="A279" t="s">
        <v>38</v>
      </c>
      <c r="B279">
        <v>2011</v>
      </c>
      <c r="C279">
        <v>26</v>
      </c>
      <c r="D279">
        <v>9876187</v>
      </c>
      <c r="E279">
        <v>756</v>
      </c>
      <c r="F279">
        <f t="shared" si="48"/>
        <v>7.6547760790677619E-5</v>
      </c>
      <c r="G279">
        <f t="shared" si="49"/>
        <v>7.6547760790677621</v>
      </c>
      <c r="H279">
        <v>273</v>
      </c>
      <c r="I279">
        <f t="shared" si="50"/>
        <v>2.764224695218914E-5</v>
      </c>
      <c r="J279">
        <f t="shared" si="51"/>
        <v>2.764224695218914</v>
      </c>
      <c r="K279">
        <v>243</v>
      </c>
      <c r="L279">
        <f t="shared" si="52"/>
        <v>2.4604637397003518E-5</v>
      </c>
      <c r="M279">
        <f t="shared" si="53"/>
        <v>2.4604637397003519</v>
      </c>
      <c r="N279">
        <v>163</v>
      </c>
      <c r="O279">
        <f t="shared" si="54"/>
        <v>1.6504345249841868E-5</v>
      </c>
      <c r="P279">
        <f t="shared" si="55"/>
        <v>1.6504345249841867</v>
      </c>
      <c r="Q279">
        <v>90</v>
      </c>
      <c r="R279">
        <f t="shared" si="56"/>
        <v>9.1128286655568584E-6</v>
      </c>
      <c r="S279">
        <f t="shared" si="57"/>
        <v>0.9112828665556858</v>
      </c>
      <c r="T279">
        <v>75</v>
      </c>
      <c r="U279">
        <f t="shared" si="58"/>
        <v>7.5940238879640493E-6</v>
      </c>
      <c r="V279">
        <f t="shared" si="59"/>
        <v>0.75940238879640498</v>
      </c>
      <c r="W279">
        <v>0.81648730000000003</v>
      </c>
      <c r="X279">
        <v>0.14165530000000001</v>
      </c>
      <c r="Y279">
        <v>4.1857499999999999E-2</v>
      </c>
      <c r="Z279">
        <v>0.22412579999999999</v>
      </c>
      <c r="AA279">
        <v>0.2409046</v>
      </c>
      <c r="AB279">
        <v>0.3976034</v>
      </c>
      <c r="AC279">
        <v>0.13736619999999999</v>
      </c>
    </row>
    <row r="280" spans="1:29" x14ac:dyDescent="0.25">
      <c r="A280" t="s">
        <v>39</v>
      </c>
      <c r="B280">
        <v>2011</v>
      </c>
      <c r="C280">
        <v>27</v>
      </c>
      <c r="D280">
        <v>5344861</v>
      </c>
      <c r="E280">
        <v>295</v>
      </c>
      <c r="F280">
        <f t="shared" si="48"/>
        <v>5.5193203340554598E-5</v>
      </c>
      <c r="G280">
        <f t="shared" si="49"/>
        <v>5.5193203340554602</v>
      </c>
      <c r="H280">
        <v>44</v>
      </c>
      <c r="I280">
        <f t="shared" si="50"/>
        <v>8.2322065999471265E-6</v>
      </c>
      <c r="J280">
        <f t="shared" si="51"/>
        <v>0.82322065999471261</v>
      </c>
      <c r="K280">
        <v>103</v>
      </c>
      <c r="L280">
        <f t="shared" si="52"/>
        <v>1.9270847268058047E-5</v>
      </c>
      <c r="M280">
        <f t="shared" si="53"/>
        <v>1.9270847268058047</v>
      </c>
      <c r="N280">
        <v>58</v>
      </c>
      <c r="O280">
        <f t="shared" si="54"/>
        <v>1.0851545063566667E-5</v>
      </c>
      <c r="P280">
        <f t="shared" si="55"/>
        <v>1.0851545063566668</v>
      </c>
      <c r="Q280">
        <v>32</v>
      </c>
      <c r="R280">
        <f t="shared" si="56"/>
        <v>5.9870593454160923E-6</v>
      </c>
      <c r="S280">
        <f t="shared" si="57"/>
        <v>0.59870593454160925</v>
      </c>
      <c r="T280">
        <v>73</v>
      </c>
      <c r="U280">
        <f t="shared" si="58"/>
        <v>1.365797913173046E-5</v>
      </c>
      <c r="V280">
        <f t="shared" si="59"/>
        <v>1.365797913173046</v>
      </c>
      <c r="W280">
        <v>0.87458089999999999</v>
      </c>
      <c r="X280">
        <v>5.9528299999999999E-2</v>
      </c>
      <c r="Y280">
        <v>6.5890799999999999E-2</v>
      </c>
      <c r="Z280">
        <v>0.23186580000000001</v>
      </c>
      <c r="AA280">
        <v>0.25483800000000001</v>
      </c>
      <c r="AB280">
        <v>0.386322</v>
      </c>
      <c r="AC280">
        <v>0.12697420000000001</v>
      </c>
    </row>
    <row r="281" spans="1:29" x14ac:dyDescent="0.25">
      <c r="A281" t="s">
        <v>40</v>
      </c>
      <c r="B281">
        <v>2011</v>
      </c>
      <c r="C281">
        <v>28</v>
      </c>
      <c r="D281">
        <v>2978512</v>
      </c>
      <c r="E281">
        <v>84</v>
      </c>
      <c r="F281">
        <f t="shared" si="48"/>
        <v>2.8202001536337608E-5</v>
      </c>
      <c r="G281">
        <f t="shared" si="49"/>
        <v>2.8202001536337606</v>
      </c>
      <c r="H281">
        <v>2</v>
      </c>
      <c r="I281">
        <f t="shared" si="50"/>
        <v>6.7147622705565737E-7</v>
      </c>
      <c r="J281">
        <f t="shared" si="51"/>
        <v>6.7147622705565735E-2</v>
      </c>
      <c r="K281">
        <v>52</v>
      </c>
      <c r="L281">
        <f t="shared" si="52"/>
        <v>1.745838190344709E-5</v>
      </c>
      <c r="M281">
        <f t="shared" si="53"/>
        <v>1.7458381903447089</v>
      </c>
      <c r="N281">
        <v>14</v>
      </c>
      <c r="O281">
        <f t="shared" si="54"/>
        <v>4.7003335893896016E-6</v>
      </c>
      <c r="P281">
        <f t="shared" si="55"/>
        <v>0.47003335893896014</v>
      </c>
      <c r="Q281">
        <v>20</v>
      </c>
      <c r="R281">
        <f t="shared" si="56"/>
        <v>6.7147622705565729E-6</v>
      </c>
      <c r="S281">
        <f t="shared" si="57"/>
        <v>0.67147622705565724</v>
      </c>
      <c r="T281">
        <v>6</v>
      </c>
      <c r="U281">
        <f t="shared" si="58"/>
        <v>2.0144286811669721E-6</v>
      </c>
      <c r="V281">
        <f t="shared" si="59"/>
        <v>0.2014428681166972</v>
      </c>
      <c r="W281">
        <v>0.61322160000000003</v>
      </c>
      <c r="X281">
        <v>0.36810159999999997</v>
      </c>
      <c r="Y281">
        <v>1.86769E-2</v>
      </c>
      <c r="Z281">
        <v>0.25408920000000002</v>
      </c>
      <c r="AA281">
        <v>0.25382209999999999</v>
      </c>
      <c r="AB281">
        <v>0.36492409999999997</v>
      </c>
      <c r="AC281">
        <v>0.12716459999999999</v>
      </c>
    </row>
    <row r="282" spans="1:29" x14ac:dyDescent="0.25">
      <c r="A282" t="s">
        <v>41</v>
      </c>
      <c r="B282">
        <v>2011</v>
      </c>
      <c r="C282">
        <v>29</v>
      </c>
      <c r="D282">
        <v>6010688</v>
      </c>
      <c r="E282">
        <v>614</v>
      </c>
      <c r="F282">
        <f t="shared" si="48"/>
        <v>1.0215136769700906E-4</v>
      </c>
      <c r="G282">
        <f t="shared" si="49"/>
        <v>10.215136769700907</v>
      </c>
      <c r="H282">
        <v>251</v>
      </c>
      <c r="I282">
        <f t="shared" si="50"/>
        <v>4.1758946729559076E-5</v>
      </c>
      <c r="J282">
        <f t="shared" si="51"/>
        <v>4.1758946729559074</v>
      </c>
      <c r="K282">
        <v>232</v>
      </c>
      <c r="L282">
        <f t="shared" si="52"/>
        <v>3.8597910921345444E-5</v>
      </c>
      <c r="M282">
        <f t="shared" si="53"/>
        <v>3.8597910921345444</v>
      </c>
      <c r="N282">
        <v>77</v>
      </c>
      <c r="O282">
        <f t="shared" si="54"/>
        <v>1.2810513538549996E-5</v>
      </c>
      <c r="P282">
        <f t="shared" si="55"/>
        <v>1.2810513538549997</v>
      </c>
      <c r="Q282">
        <v>69</v>
      </c>
      <c r="R282">
        <f t="shared" si="56"/>
        <v>1.1479551092986361E-5</v>
      </c>
      <c r="S282">
        <f t="shared" si="57"/>
        <v>1.147955109298636</v>
      </c>
      <c r="T282">
        <v>56</v>
      </c>
      <c r="U282">
        <f t="shared" si="58"/>
        <v>9.3167371189454517E-6</v>
      </c>
      <c r="V282">
        <f t="shared" si="59"/>
        <v>0.93167371189454518</v>
      </c>
      <c r="W282">
        <v>0.85271260000000004</v>
      </c>
      <c r="X282">
        <v>0.1142992</v>
      </c>
      <c r="Y282">
        <v>3.2988200000000002E-2</v>
      </c>
      <c r="Z282">
        <v>0.22912479999999999</v>
      </c>
      <c r="AA282">
        <v>0.25118980000000002</v>
      </c>
      <c r="AB282">
        <v>0.38061909999999999</v>
      </c>
      <c r="AC282">
        <v>0.1390663</v>
      </c>
    </row>
    <row r="283" spans="1:29" x14ac:dyDescent="0.25">
      <c r="A283" t="s">
        <v>42</v>
      </c>
      <c r="B283">
        <v>2011</v>
      </c>
      <c r="C283">
        <v>30</v>
      </c>
      <c r="D283">
        <v>998199</v>
      </c>
      <c r="E283">
        <v>63</v>
      </c>
      <c r="F283">
        <f t="shared" si="48"/>
        <v>6.3113667715555716E-5</v>
      </c>
      <c r="G283">
        <f t="shared" si="49"/>
        <v>6.3113667715555719</v>
      </c>
      <c r="H283">
        <v>1</v>
      </c>
      <c r="I283">
        <f t="shared" si="50"/>
        <v>1.0018042494532653E-6</v>
      </c>
      <c r="J283">
        <f t="shared" si="51"/>
        <v>0.10018042494532653</v>
      </c>
      <c r="K283">
        <v>32</v>
      </c>
      <c r="L283">
        <f t="shared" si="52"/>
        <v>3.2057735982504489E-5</v>
      </c>
      <c r="M283">
        <f t="shared" si="53"/>
        <v>3.2057735982504489</v>
      </c>
      <c r="N283">
        <v>20</v>
      </c>
      <c r="O283">
        <f t="shared" si="54"/>
        <v>2.0036084989065308E-5</v>
      </c>
      <c r="P283">
        <f t="shared" si="55"/>
        <v>2.0036084989065306</v>
      </c>
      <c r="Q283">
        <v>14</v>
      </c>
      <c r="R283">
        <f t="shared" si="56"/>
        <v>1.4025259492345714E-5</v>
      </c>
      <c r="S283">
        <f t="shared" si="57"/>
        <v>1.4025259492345714</v>
      </c>
      <c r="T283">
        <v>2</v>
      </c>
      <c r="U283">
        <f t="shared" si="58"/>
        <v>2.0036084989065305E-6</v>
      </c>
      <c r="V283">
        <f t="shared" si="59"/>
        <v>0.20036084989065306</v>
      </c>
      <c r="W283">
        <v>0.91838229999999998</v>
      </c>
      <c r="X283">
        <v>4.7714999999999997E-3</v>
      </c>
      <c r="Y283">
        <v>7.6846200000000003E-2</v>
      </c>
      <c r="Z283">
        <v>0.21766340000000001</v>
      </c>
      <c r="AA283">
        <v>0.2476979</v>
      </c>
      <c r="AB283">
        <v>0.38855060000000002</v>
      </c>
      <c r="AC283">
        <v>0.146088</v>
      </c>
    </row>
    <row r="284" spans="1:29" x14ac:dyDescent="0.25">
      <c r="A284" t="s">
        <v>43</v>
      </c>
      <c r="B284">
        <v>2011</v>
      </c>
      <c r="C284">
        <v>31</v>
      </c>
      <c r="D284">
        <v>1842641</v>
      </c>
      <c r="E284">
        <v>54</v>
      </c>
      <c r="F284">
        <f t="shared" si="48"/>
        <v>2.9305762761167258E-5</v>
      </c>
      <c r="G284">
        <f t="shared" si="49"/>
        <v>2.9305762761167258</v>
      </c>
      <c r="H284">
        <v>1</v>
      </c>
      <c r="I284">
        <f t="shared" si="50"/>
        <v>5.4269931039198625E-7</v>
      </c>
      <c r="J284">
        <f t="shared" si="51"/>
        <v>5.4269931039198624E-2</v>
      </c>
      <c r="K284">
        <v>33</v>
      </c>
      <c r="L284">
        <f t="shared" si="52"/>
        <v>1.7909077242935546E-5</v>
      </c>
      <c r="M284">
        <f t="shared" si="53"/>
        <v>1.7909077242935545</v>
      </c>
      <c r="N284">
        <v>19</v>
      </c>
      <c r="O284">
        <f t="shared" si="54"/>
        <v>1.0311286897447739E-5</v>
      </c>
      <c r="P284">
        <f t="shared" si="55"/>
        <v>1.031128689744774</v>
      </c>
      <c r="Q284">
        <v>8</v>
      </c>
      <c r="R284">
        <f t="shared" si="56"/>
        <v>4.34159448313589E-6</v>
      </c>
      <c r="S284">
        <f t="shared" si="57"/>
        <v>0.43415944831358899</v>
      </c>
      <c r="T284">
        <v>1</v>
      </c>
      <c r="U284">
        <f t="shared" si="58"/>
        <v>5.4269931039198625E-7</v>
      </c>
      <c r="V284">
        <f t="shared" si="59"/>
        <v>5.4269931039198624E-2</v>
      </c>
      <c r="W284">
        <v>0.90149299999999999</v>
      </c>
      <c r="X284">
        <v>5.0532399999999998E-2</v>
      </c>
      <c r="Y284">
        <v>4.7974599999999999E-2</v>
      </c>
      <c r="Z284">
        <v>0.23662449999999999</v>
      </c>
      <c r="AA284">
        <v>0.26085580000000003</v>
      </c>
      <c r="AB284">
        <v>0.37640319999999999</v>
      </c>
      <c r="AC284">
        <v>0.12611649999999999</v>
      </c>
    </row>
    <row r="285" spans="1:29" x14ac:dyDescent="0.25">
      <c r="A285" t="s">
        <v>44</v>
      </c>
      <c r="B285">
        <v>2011</v>
      </c>
      <c r="C285">
        <v>32</v>
      </c>
      <c r="D285">
        <v>2723322</v>
      </c>
      <c r="E285">
        <v>532</v>
      </c>
      <c r="F285">
        <f t="shared" si="48"/>
        <v>1.953496501699028E-4</v>
      </c>
      <c r="G285">
        <f t="shared" si="49"/>
        <v>19.534965016990281</v>
      </c>
      <c r="H285">
        <v>41</v>
      </c>
      <c r="I285">
        <f t="shared" si="50"/>
        <v>1.5055142212342131E-5</v>
      </c>
      <c r="J285">
        <f t="shared" si="51"/>
        <v>1.5055142212342132</v>
      </c>
      <c r="K285">
        <v>337</v>
      </c>
      <c r="L285">
        <f t="shared" si="52"/>
        <v>1.2374592501364142E-4</v>
      </c>
      <c r="M285">
        <f t="shared" si="53"/>
        <v>12.374592501364143</v>
      </c>
      <c r="N285">
        <v>106</v>
      </c>
      <c r="O285">
        <f t="shared" si="54"/>
        <v>3.8923050597762586E-5</v>
      </c>
      <c r="P285">
        <f t="shared" si="55"/>
        <v>3.8923050597762585</v>
      </c>
      <c r="Q285">
        <v>50</v>
      </c>
      <c r="R285">
        <f t="shared" si="56"/>
        <v>1.8359929527246503E-5</v>
      </c>
      <c r="S285">
        <f t="shared" si="57"/>
        <v>1.8359929527246504</v>
      </c>
      <c r="T285">
        <v>68</v>
      </c>
      <c r="U285">
        <f t="shared" si="58"/>
        <v>2.4969504157055243E-5</v>
      </c>
      <c r="V285">
        <f t="shared" si="59"/>
        <v>2.4969504157055242</v>
      </c>
      <c r="W285">
        <v>0.74857459999999998</v>
      </c>
      <c r="X285">
        <v>8.8777700000000001E-2</v>
      </c>
      <c r="Y285">
        <v>0.16264770000000001</v>
      </c>
      <c r="Z285">
        <v>0.24831919999999999</v>
      </c>
      <c r="AA285">
        <v>0.25266129999999998</v>
      </c>
      <c r="AB285">
        <v>0.37748470000000001</v>
      </c>
      <c r="AC285">
        <v>0.1215348</v>
      </c>
    </row>
    <row r="286" spans="1:29" x14ac:dyDescent="0.25">
      <c r="A286" t="s">
        <v>45</v>
      </c>
      <c r="B286">
        <v>2011</v>
      </c>
      <c r="C286">
        <v>33</v>
      </c>
      <c r="D286">
        <v>1318194</v>
      </c>
      <c r="E286">
        <v>158</v>
      </c>
      <c r="F286">
        <f t="shared" si="48"/>
        <v>1.1986096128490951E-4</v>
      </c>
      <c r="G286">
        <f t="shared" si="49"/>
        <v>11.986096128490951</v>
      </c>
      <c r="H286">
        <v>43</v>
      </c>
      <c r="I286">
        <f t="shared" si="50"/>
        <v>3.2620388197791826E-5</v>
      </c>
      <c r="J286">
        <f t="shared" si="51"/>
        <v>3.2620388197791828</v>
      </c>
      <c r="K286">
        <v>66</v>
      </c>
      <c r="L286">
        <f t="shared" si="52"/>
        <v>5.0068502815215363E-5</v>
      </c>
      <c r="M286">
        <f t="shared" si="53"/>
        <v>5.0068502815215359</v>
      </c>
      <c r="N286">
        <v>33</v>
      </c>
      <c r="O286">
        <f t="shared" si="54"/>
        <v>2.5034251407607682E-5</v>
      </c>
      <c r="P286">
        <f t="shared" si="55"/>
        <v>2.5034251407607679</v>
      </c>
      <c r="Q286">
        <v>29</v>
      </c>
      <c r="R286">
        <f t="shared" si="56"/>
        <v>2.1999796691534024E-5</v>
      </c>
      <c r="S286">
        <f t="shared" si="57"/>
        <v>2.1999796691534024</v>
      </c>
      <c r="T286">
        <v>9</v>
      </c>
      <c r="U286">
        <f t="shared" si="58"/>
        <v>6.8275231111657313E-6</v>
      </c>
      <c r="V286">
        <f t="shared" si="59"/>
        <v>0.68275231111657309</v>
      </c>
      <c r="W286">
        <v>0.95669499999999996</v>
      </c>
      <c r="X286">
        <v>1.5180300000000001E-2</v>
      </c>
      <c r="Y286">
        <v>2.8124799999999998E-2</v>
      </c>
      <c r="Z286">
        <v>0.20391870000000001</v>
      </c>
      <c r="AA286">
        <v>0.22970009999999999</v>
      </c>
      <c r="AB286">
        <v>0.43178749999999999</v>
      </c>
      <c r="AC286">
        <v>0.13459370000000001</v>
      </c>
    </row>
    <row r="287" spans="1:29" x14ac:dyDescent="0.25">
      <c r="A287" t="s">
        <v>46</v>
      </c>
      <c r="B287">
        <v>2011</v>
      </c>
      <c r="C287">
        <v>34</v>
      </c>
      <c r="D287">
        <v>8821155</v>
      </c>
      <c r="E287">
        <v>478</v>
      </c>
      <c r="F287">
        <f t="shared" si="48"/>
        <v>5.4187915301340927E-5</v>
      </c>
      <c r="G287">
        <f t="shared" si="49"/>
        <v>5.4187915301340928</v>
      </c>
      <c r="H287">
        <v>135</v>
      </c>
      <c r="I287">
        <f t="shared" si="50"/>
        <v>1.530411833824482E-5</v>
      </c>
      <c r="J287">
        <f t="shared" si="51"/>
        <v>1.5304118338244821</v>
      </c>
      <c r="K287">
        <v>235</v>
      </c>
      <c r="L287">
        <f t="shared" si="52"/>
        <v>2.6640502292500245E-5</v>
      </c>
      <c r="M287">
        <f t="shared" si="53"/>
        <v>2.6640502292500243</v>
      </c>
      <c r="N287">
        <v>65</v>
      </c>
      <c r="O287">
        <f t="shared" si="54"/>
        <v>7.3686495702660252E-6</v>
      </c>
      <c r="P287">
        <f t="shared" si="55"/>
        <v>0.73686495702660249</v>
      </c>
      <c r="Q287">
        <v>34</v>
      </c>
      <c r="R287">
        <f t="shared" si="56"/>
        <v>3.8543705444468444E-6</v>
      </c>
      <c r="S287">
        <f t="shared" si="57"/>
        <v>0.38543705444468446</v>
      </c>
      <c r="T287">
        <v>70</v>
      </c>
      <c r="U287">
        <f t="shared" si="58"/>
        <v>7.9354687679787961E-6</v>
      </c>
      <c r="V287">
        <f t="shared" si="59"/>
        <v>0.79354687679787961</v>
      </c>
      <c r="W287">
        <v>0.72028119999999995</v>
      </c>
      <c r="X287">
        <v>0.13472790000000001</v>
      </c>
      <c r="Y287">
        <v>0.14499100000000001</v>
      </c>
      <c r="Z287">
        <v>0.2290422</v>
      </c>
      <c r="AA287">
        <v>0.23382530000000001</v>
      </c>
      <c r="AB287">
        <v>0.402756</v>
      </c>
      <c r="AC287">
        <v>0.13437650000000001</v>
      </c>
    </row>
    <row r="288" spans="1:29" x14ac:dyDescent="0.25">
      <c r="A288" t="s">
        <v>47</v>
      </c>
      <c r="B288">
        <v>2011</v>
      </c>
      <c r="C288">
        <v>35</v>
      </c>
      <c r="D288">
        <v>2082224</v>
      </c>
      <c r="E288">
        <v>254</v>
      </c>
      <c r="F288">
        <f t="shared" si="48"/>
        <v>1.2198495454859803E-4</v>
      </c>
      <c r="G288">
        <f t="shared" si="49"/>
        <v>12.198495454859803</v>
      </c>
      <c r="H288">
        <v>68</v>
      </c>
      <c r="I288">
        <f t="shared" si="50"/>
        <v>3.2657389406711286E-5</v>
      </c>
      <c r="J288">
        <f t="shared" si="51"/>
        <v>3.2657389406711284</v>
      </c>
      <c r="K288">
        <v>135</v>
      </c>
      <c r="L288">
        <f t="shared" si="52"/>
        <v>6.4834523086853288E-5</v>
      </c>
      <c r="M288">
        <f t="shared" si="53"/>
        <v>6.4834523086853286</v>
      </c>
      <c r="N288">
        <v>32</v>
      </c>
      <c r="O288">
        <f t="shared" si="54"/>
        <v>1.5368183250217076E-5</v>
      </c>
      <c r="P288">
        <f t="shared" si="55"/>
        <v>1.5368183250217076</v>
      </c>
      <c r="Q288">
        <v>21</v>
      </c>
      <c r="R288">
        <f t="shared" si="56"/>
        <v>1.0085370257954956E-5</v>
      </c>
      <c r="S288">
        <f t="shared" si="57"/>
        <v>1.0085370257954955</v>
      </c>
      <c r="T288">
        <v>25</v>
      </c>
      <c r="U288">
        <f t="shared" si="58"/>
        <v>1.2006393164232091E-5</v>
      </c>
      <c r="V288">
        <f t="shared" si="59"/>
        <v>1.200639316423209</v>
      </c>
      <c r="W288">
        <v>0.74658009999999997</v>
      </c>
      <c r="X288">
        <v>2.70824E-2</v>
      </c>
      <c r="Y288">
        <v>0.2263375</v>
      </c>
      <c r="Z288">
        <v>0.24960560000000001</v>
      </c>
      <c r="AA288">
        <v>0.24730469999999999</v>
      </c>
      <c r="AB288">
        <v>0.36819950000000001</v>
      </c>
      <c r="AC288">
        <v>0.13489019999999999</v>
      </c>
    </row>
    <row r="289" spans="1:29" x14ac:dyDescent="0.25">
      <c r="A289" t="s">
        <v>48</v>
      </c>
      <c r="B289">
        <v>2011</v>
      </c>
      <c r="C289">
        <v>36</v>
      </c>
      <c r="D289">
        <v>19465197</v>
      </c>
      <c r="E289">
        <v>1417</v>
      </c>
      <c r="F289">
        <f t="shared" si="48"/>
        <v>7.2796591783787242E-5</v>
      </c>
      <c r="G289">
        <f t="shared" si="49"/>
        <v>7.2796591783787239</v>
      </c>
      <c r="H289">
        <v>341</v>
      </c>
      <c r="I289">
        <f t="shared" si="50"/>
        <v>1.7518445870339765E-5</v>
      </c>
      <c r="J289">
        <f t="shared" si="51"/>
        <v>1.7518445870339765</v>
      </c>
      <c r="K289">
        <v>653</v>
      </c>
      <c r="L289">
        <f t="shared" si="52"/>
        <v>3.3547053235577326E-5</v>
      </c>
      <c r="M289">
        <f t="shared" si="53"/>
        <v>3.3547053235577327</v>
      </c>
      <c r="N289">
        <v>310</v>
      </c>
      <c r="O289">
        <f t="shared" si="54"/>
        <v>1.5925859882127061E-5</v>
      </c>
      <c r="P289">
        <f t="shared" si="55"/>
        <v>1.592585988212706</v>
      </c>
      <c r="Q289">
        <v>159</v>
      </c>
      <c r="R289">
        <f t="shared" si="56"/>
        <v>8.1684249072845237E-6</v>
      </c>
      <c r="S289">
        <f t="shared" si="57"/>
        <v>0.81684249072845239</v>
      </c>
      <c r="T289">
        <v>166</v>
      </c>
      <c r="U289">
        <f t="shared" si="58"/>
        <v>8.5280410981712651E-6</v>
      </c>
      <c r="V289">
        <f t="shared" si="59"/>
        <v>0.85280410981712651</v>
      </c>
      <c r="W289">
        <v>0.68371440000000006</v>
      </c>
      <c r="X289">
        <v>0.15565000000000001</v>
      </c>
      <c r="Y289">
        <v>0.16063559999999999</v>
      </c>
      <c r="Z289">
        <v>0.22314909999999999</v>
      </c>
      <c r="AA289">
        <v>0.25485350000000001</v>
      </c>
      <c r="AB289">
        <v>0.38555640000000002</v>
      </c>
      <c r="AC289">
        <v>0.13644110000000001</v>
      </c>
    </row>
    <row r="290" spans="1:29" x14ac:dyDescent="0.25">
      <c r="A290" t="s">
        <v>49</v>
      </c>
      <c r="B290">
        <v>2011</v>
      </c>
      <c r="C290">
        <v>37</v>
      </c>
      <c r="D290">
        <v>9656401</v>
      </c>
      <c r="E290">
        <v>829</v>
      </c>
      <c r="F290">
        <f t="shared" si="48"/>
        <v>8.5849790206516904E-5</v>
      </c>
      <c r="G290">
        <f t="shared" si="49"/>
        <v>8.5849790206516907</v>
      </c>
      <c r="H290">
        <v>83</v>
      </c>
      <c r="I290">
        <f t="shared" si="50"/>
        <v>8.595334845767072E-6</v>
      </c>
      <c r="J290">
        <f t="shared" si="51"/>
        <v>0.8595334845767072</v>
      </c>
      <c r="K290">
        <v>444</v>
      </c>
      <c r="L290">
        <f t="shared" si="52"/>
        <v>4.5979863512296147E-5</v>
      </c>
      <c r="M290">
        <f t="shared" si="53"/>
        <v>4.5979863512296149</v>
      </c>
      <c r="N290">
        <v>205</v>
      </c>
      <c r="O290">
        <f t="shared" si="54"/>
        <v>2.1229441486533129E-5</v>
      </c>
      <c r="P290">
        <f t="shared" si="55"/>
        <v>2.1229441486533127</v>
      </c>
      <c r="Q290">
        <v>155</v>
      </c>
      <c r="R290">
        <f t="shared" si="56"/>
        <v>1.6051528928842124E-5</v>
      </c>
      <c r="S290">
        <f t="shared" si="57"/>
        <v>1.6051528928842125</v>
      </c>
      <c r="T290">
        <v>21</v>
      </c>
      <c r="U290">
        <f t="shared" si="58"/>
        <v>2.1747232742302232E-6</v>
      </c>
      <c r="V290">
        <f t="shared" si="59"/>
        <v>0.2174723274230223</v>
      </c>
      <c r="W290">
        <v>0.7229255</v>
      </c>
      <c r="X290">
        <v>0.2150205</v>
      </c>
      <c r="Y290">
        <v>6.2053999999999998E-2</v>
      </c>
      <c r="Z290">
        <v>0.233068</v>
      </c>
      <c r="AA290">
        <v>0.253637</v>
      </c>
      <c r="AB290">
        <v>0.38581710000000002</v>
      </c>
      <c r="AC290">
        <v>0.1274778</v>
      </c>
    </row>
    <row r="291" spans="1:29" x14ac:dyDescent="0.25">
      <c r="A291" t="s">
        <v>50</v>
      </c>
      <c r="B291">
        <v>2011</v>
      </c>
      <c r="C291">
        <v>38</v>
      </c>
      <c r="D291">
        <v>683932</v>
      </c>
      <c r="E291">
        <v>10</v>
      </c>
      <c r="F291">
        <f t="shared" si="48"/>
        <v>1.4621336624108829E-5</v>
      </c>
      <c r="G291">
        <f t="shared" si="49"/>
        <v>1.4621336624108829</v>
      </c>
      <c r="H291">
        <v>1</v>
      </c>
      <c r="I291">
        <f t="shared" si="50"/>
        <v>1.4621336624108831E-6</v>
      </c>
      <c r="J291">
        <f t="shared" si="51"/>
        <v>0.1462133662410883</v>
      </c>
      <c r="K291">
        <v>4</v>
      </c>
      <c r="L291">
        <f t="shared" si="52"/>
        <v>5.8485346496435322E-6</v>
      </c>
      <c r="M291">
        <f t="shared" si="53"/>
        <v>0.5848534649643532</v>
      </c>
      <c r="N291">
        <v>1</v>
      </c>
      <c r="O291">
        <f t="shared" si="54"/>
        <v>1.4621336624108831E-6</v>
      </c>
      <c r="P291">
        <f t="shared" si="55"/>
        <v>0.1462133662410883</v>
      </c>
      <c r="Q291">
        <v>2</v>
      </c>
      <c r="R291">
        <f t="shared" si="56"/>
        <v>2.9242673248217661E-6</v>
      </c>
      <c r="S291">
        <f t="shared" si="57"/>
        <v>0.2924267324821766</v>
      </c>
      <c r="T291">
        <v>4</v>
      </c>
      <c r="U291">
        <f t="shared" si="58"/>
        <v>5.8485346496435322E-6</v>
      </c>
      <c r="V291">
        <f t="shared" si="59"/>
        <v>0.5848534649643532</v>
      </c>
      <c r="W291">
        <v>0.91722820000000005</v>
      </c>
      <c r="X291">
        <v>1.1023E-2</v>
      </c>
      <c r="Y291">
        <v>7.1748800000000001E-2</v>
      </c>
      <c r="Z291">
        <v>0.21808939999999999</v>
      </c>
      <c r="AA291">
        <v>0.2789914</v>
      </c>
      <c r="AB291">
        <v>0.3635063</v>
      </c>
      <c r="AC291">
        <v>0.1394128</v>
      </c>
    </row>
    <row r="292" spans="1:29" x14ac:dyDescent="0.25">
      <c r="A292" t="s">
        <v>51</v>
      </c>
      <c r="B292">
        <v>2011</v>
      </c>
      <c r="C292">
        <v>39</v>
      </c>
      <c r="D292">
        <v>11544951</v>
      </c>
      <c r="E292">
        <v>1333</v>
      </c>
      <c r="F292">
        <f t="shared" si="48"/>
        <v>1.1546172868122178E-4</v>
      </c>
      <c r="G292">
        <f t="shared" si="49"/>
        <v>11.546172868122177</v>
      </c>
      <c r="H292">
        <v>447</v>
      </c>
      <c r="I292">
        <f t="shared" si="50"/>
        <v>3.8718224096403703E-5</v>
      </c>
      <c r="J292">
        <f t="shared" si="51"/>
        <v>3.8718224096403704</v>
      </c>
      <c r="K292">
        <v>619</v>
      </c>
      <c r="L292">
        <f t="shared" si="52"/>
        <v>5.361651166817425E-5</v>
      </c>
      <c r="M292">
        <f t="shared" si="53"/>
        <v>5.3616511668174249</v>
      </c>
      <c r="N292">
        <v>171</v>
      </c>
      <c r="O292">
        <f t="shared" si="54"/>
        <v>1.4811669620771886E-5</v>
      </c>
      <c r="P292">
        <f t="shared" si="55"/>
        <v>1.4811669620771886</v>
      </c>
      <c r="Q292">
        <v>168</v>
      </c>
      <c r="R292">
        <f t="shared" si="56"/>
        <v>1.4551815767775888E-5</v>
      </c>
      <c r="S292">
        <f t="shared" si="57"/>
        <v>1.4551815767775889</v>
      </c>
      <c r="T292">
        <v>104</v>
      </c>
      <c r="U292">
        <f t="shared" si="58"/>
        <v>9.0082669038612636E-6</v>
      </c>
      <c r="V292">
        <f t="shared" si="59"/>
        <v>0.90082669038612639</v>
      </c>
      <c r="W292">
        <v>0.84474459999999996</v>
      </c>
      <c r="X292">
        <v>0.12763759999999999</v>
      </c>
      <c r="Y292">
        <v>2.7617800000000001E-2</v>
      </c>
      <c r="Z292">
        <v>0.22359960000000001</v>
      </c>
      <c r="AA292">
        <v>0.24070730000000001</v>
      </c>
      <c r="AB292">
        <v>0.39686650000000001</v>
      </c>
      <c r="AC292">
        <v>0.13882659999999999</v>
      </c>
    </row>
    <row r="293" spans="1:29" x14ac:dyDescent="0.25">
      <c r="A293" t="s">
        <v>52</v>
      </c>
      <c r="B293">
        <v>2011</v>
      </c>
      <c r="C293">
        <v>40</v>
      </c>
      <c r="D293">
        <v>3791508</v>
      </c>
      <c r="E293">
        <v>492</v>
      </c>
      <c r="F293">
        <f t="shared" si="48"/>
        <v>1.2976367186881842E-4</v>
      </c>
      <c r="G293">
        <f t="shared" si="49"/>
        <v>12.976367186881841</v>
      </c>
      <c r="H293">
        <v>14</v>
      </c>
      <c r="I293">
        <f t="shared" si="50"/>
        <v>3.6924622076493046E-6</v>
      </c>
      <c r="J293">
        <f t="shared" si="51"/>
        <v>0.36924622076493047</v>
      </c>
      <c r="K293">
        <v>356</v>
      </c>
      <c r="L293">
        <f t="shared" si="52"/>
        <v>9.3894038994510887E-5</v>
      </c>
      <c r="M293">
        <f t="shared" si="53"/>
        <v>9.3894038994510893</v>
      </c>
      <c r="N293">
        <v>76</v>
      </c>
      <c r="O293">
        <f t="shared" si="54"/>
        <v>2.0044794841524796E-5</v>
      </c>
      <c r="P293">
        <f t="shared" si="55"/>
        <v>2.0044794841524793</v>
      </c>
      <c r="Q293">
        <v>85</v>
      </c>
      <c r="R293">
        <f t="shared" si="56"/>
        <v>2.2418520546442208E-5</v>
      </c>
      <c r="S293">
        <f t="shared" si="57"/>
        <v>2.2418520546442209</v>
      </c>
      <c r="T293">
        <v>18</v>
      </c>
      <c r="U293">
        <f t="shared" si="58"/>
        <v>4.7474514098348205E-6</v>
      </c>
      <c r="V293">
        <f t="shared" si="59"/>
        <v>0.47474514098348203</v>
      </c>
      <c r="W293">
        <v>0.7988558</v>
      </c>
      <c r="X293">
        <v>8.3703100000000003E-2</v>
      </c>
      <c r="Y293">
        <v>0.117441</v>
      </c>
      <c r="Z293">
        <v>0.24375769999999999</v>
      </c>
      <c r="AA293">
        <v>0.25858550000000002</v>
      </c>
      <c r="AB293">
        <v>0.36641180000000001</v>
      </c>
      <c r="AC293">
        <v>0.131245</v>
      </c>
    </row>
    <row r="294" spans="1:29" x14ac:dyDescent="0.25">
      <c r="A294" t="s">
        <v>53</v>
      </c>
      <c r="B294">
        <v>2011</v>
      </c>
      <c r="C294">
        <v>41</v>
      </c>
      <c r="D294">
        <v>3871859</v>
      </c>
      <c r="E294">
        <v>402</v>
      </c>
      <c r="F294">
        <f t="shared" si="48"/>
        <v>1.0382609490686515E-4</v>
      </c>
      <c r="G294">
        <f t="shared" si="49"/>
        <v>10.382609490686516</v>
      </c>
      <c r="H294">
        <v>133</v>
      </c>
      <c r="I294">
        <f t="shared" si="50"/>
        <v>3.4350424434360862E-5</v>
      </c>
      <c r="J294">
        <f t="shared" si="51"/>
        <v>3.4350424434360862</v>
      </c>
      <c r="K294">
        <v>164</v>
      </c>
      <c r="L294">
        <f t="shared" si="52"/>
        <v>4.2356914340114139E-5</v>
      </c>
      <c r="M294">
        <f t="shared" si="53"/>
        <v>4.2356914340114136</v>
      </c>
      <c r="N294">
        <v>105</v>
      </c>
      <c r="O294">
        <f t="shared" si="54"/>
        <v>2.711875613239015E-5</v>
      </c>
      <c r="P294">
        <f t="shared" si="55"/>
        <v>2.7118756132390152</v>
      </c>
      <c r="Q294">
        <v>30</v>
      </c>
      <c r="R294">
        <f t="shared" si="56"/>
        <v>7.7482160378257574E-6</v>
      </c>
      <c r="S294">
        <f t="shared" si="57"/>
        <v>0.7748216037825757</v>
      </c>
      <c r="T294">
        <v>19</v>
      </c>
      <c r="U294">
        <f t="shared" si="58"/>
        <v>4.90720349062298E-6</v>
      </c>
      <c r="V294">
        <f t="shared" si="59"/>
        <v>0.490720349062298</v>
      </c>
      <c r="W294">
        <v>0.87665249999999995</v>
      </c>
      <c r="X294">
        <v>2.4329199999999999E-2</v>
      </c>
      <c r="Y294">
        <v>9.9018300000000004E-2</v>
      </c>
      <c r="Z294">
        <v>0.21433679999999999</v>
      </c>
      <c r="AA294">
        <v>0.25470409999999999</v>
      </c>
      <c r="AB294">
        <v>0.3941788</v>
      </c>
      <c r="AC294">
        <v>0.13678029999999999</v>
      </c>
    </row>
    <row r="295" spans="1:29" x14ac:dyDescent="0.25">
      <c r="A295" t="s">
        <v>54</v>
      </c>
      <c r="B295">
        <v>2011</v>
      </c>
      <c r="C295">
        <v>42</v>
      </c>
      <c r="D295">
        <v>12742886</v>
      </c>
      <c r="E295">
        <v>770</v>
      </c>
      <c r="F295">
        <f t="shared" si="48"/>
        <v>6.0425872129751458E-5</v>
      </c>
      <c r="G295">
        <f t="shared" si="49"/>
        <v>6.0425872129751461</v>
      </c>
      <c r="H295">
        <v>240</v>
      </c>
      <c r="I295">
        <f t="shared" si="50"/>
        <v>1.8834038066416037E-5</v>
      </c>
      <c r="J295">
        <f t="shared" si="51"/>
        <v>1.8834038066416037</v>
      </c>
      <c r="K295">
        <v>337</v>
      </c>
      <c r="L295">
        <f t="shared" si="52"/>
        <v>2.644612845159252E-5</v>
      </c>
      <c r="M295">
        <f t="shared" si="53"/>
        <v>2.6446128451592519</v>
      </c>
      <c r="N295">
        <v>89</v>
      </c>
      <c r="O295">
        <f t="shared" si="54"/>
        <v>6.9842891162959475E-6</v>
      </c>
      <c r="P295">
        <f t="shared" si="55"/>
        <v>0.69842891162959475</v>
      </c>
      <c r="Q295">
        <v>112</v>
      </c>
      <c r="R295">
        <f t="shared" si="56"/>
        <v>8.7892177643274851E-6</v>
      </c>
      <c r="S295">
        <f t="shared" si="57"/>
        <v>0.87892177643274849</v>
      </c>
      <c r="T295">
        <v>85</v>
      </c>
      <c r="U295">
        <f t="shared" si="58"/>
        <v>6.67038848185568E-6</v>
      </c>
      <c r="V295">
        <f t="shared" si="59"/>
        <v>0.66703884818556802</v>
      </c>
      <c r="W295">
        <v>0.84691669999999997</v>
      </c>
      <c r="X295">
        <v>0.10591</v>
      </c>
      <c r="Y295">
        <v>4.7173199999999998E-2</v>
      </c>
      <c r="Z295">
        <v>0.2088527</v>
      </c>
      <c r="AA295">
        <v>0.2376762</v>
      </c>
      <c r="AB295">
        <v>0.39936719999999998</v>
      </c>
      <c r="AC295">
        <v>0.15410389999999999</v>
      </c>
    </row>
    <row r="296" spans="1:29" x14ac:dyDescent="0.25">
      <c r="A296" t="s">
        <v>55</v>
      </c>
      <c r="B296">
        <v>2011</v>
      </c>
      <c r="C296">
        <v>44</v>
      </c>
      <c r="D296">
        <v>1051302</v>
      </c>
      <c r="E296">
        <v>145</v>
      </c>
      <c r="F296">
        <f t="shared" si="48"/>
        <v>1.3792421207226848E-4</v>
      </c>
      <c r="G296">
        <f t="shared" si="49"/>
        <v>13.792421207226848</v>
      </c>
      <c r="H296">
        <v>13</v>
      </c>
      <c r="I296">
        <f t="shared" si="50"/>
        <v>1.2365619013375795E-5</v>
      </c>
      <c r="J296">
        <f t="shared" si="51"/>
        <v>1.2365619013375795</v>
      </c>
      <c r="K296">
        <v>63</v>
      </c>
      <c r="L296">
        <f t="shared" si="52"/>
        <v>5.9925692141744234E-5</v>
      </c>
      <c r="M296">
        <f t="shared" si="53"/>
        <v>5.9925692141744236</v>
      </c>
      <c r="N296">
        <v>29</v>
      </c>
      <c r="O296">
        <f t="shared" si="54"/>
        <v>2.7584842414453698E-5</v>
      </c>
      <c r="P296">
        <f t="shared" si="55"/>
        <v>2.7584842414453696</v>
      </c>
      <c r="Q296">
        <v>8</v>
      </c>
      <c r="R296">
        <f t="shared" si="56"/>
        <v>7.6096117005389506E-6</v>
      </c>
      <c r="S296">
        <f t="shared" si="57"/>
        <v>0.76096117005389508</v>
      </c>
      <c r="T296">
        <v>45</v>
      </c>
      <c r="U296">
        <f t="shared" si="58"/>
        <v>4.2804065815531599E-5</v>
      </c>
      <c r="V296">
        <f t="shared" si="59"/>
        <v>4.2804065815531596</v>
      </c>
      <c r="W296">
        <v>0.83865210000000001</v>
      </c>
      <c r="X296">
        <v>7.0522899999999999E-2</v>
      </c>
      <c r="Y296">
        <v>9.0825000000000003E-2</v>
      </c>
      <c r="Z296">
        <v>0.21323239999999999</v>
      </c>
      <c r="AA296">
        <v>0.23774219999999999</v>
      </c>
      <c r="AB296">
        <v>0.4013815</v>
      </c>
      <c r="AC296">
        <v>0.147644</v>
      </c>
    </row>
    <row r="297" spans="1:29" x14ac:dyDescent="0.25">
      <c r="A297" t="s">
        <v>56</v>
      </c>
      <c r="B297">
        <v>2011</v>
      </c>
      <c r="C297">
        <v>45</v>
      </c>
      <c r="D297">
        <v>4679230</v>
      </c>
      <c r="E297">
        <v>249</v>
      </c>
      <c r="F297">
        <f t="shared" si="48"/>
        <v>5.321388348082911E-5</v>
      </c>
      <c r="G297">
        <f t="shared" si="49"/>
        <v>5.3213883480829107</v>
      </c>
      <c r="H297">
        <v>13</v>
      </c>
      <c r="I297">
        <f t="shared" si="50"/>
        <v>2.7782348805252145E-6</v>
      </c>
      <c r="J297">
        <f t="shared" si="51"/>
        <v>0.27782348805252144</v>
      </c>
      <c r="K297">
        <v>146</v>
      </c>
      <c r="L297">
        <f t="shared" si="52"/>
        <v>3.1201714812052412E-5</v>
      </c>
      <c r="M297">
        <f t="shared" si="53"/>
        <v>3.1201714812052415</v>
      </c>
      <c r="N297">
        <v>65</v>
      </c>
      <c r="O297">
        <f t="shared" si="54"/>
        <v>1.3891174402626074E-5</v>
      </c>
      <c r="P297">
        <f t="shared" si="55"/>
        <v>1.3891174402626074</v>
      </c>
      <c r="Q297">
        <v>47</v>
      </c>
      <c r="R297">
        <f t="shared" si="56"/>
        <v>1.0044387644975776E-5</v>
      </c>
      <c r="S297">
        <f t="shared" si="57"/>
        <v>1.0044387644975776</v>
      </c>
      <c r="T297">
        <v>7</v>
      </c>
      <c r="U297">
        <f t="shared" si="58"/>
        <v>1.4959726279751156E-6</v>
      </c>
      <c r="V297">
        <f t="shared" si="59"/>
        <v>0.14959726279751157</v>
      </c>
      <c r="W297">
        <v>0.69730599999999998</v>
      </c>
      <c r="X297">
        <v>0.27161580000000002</v>
      </c>
      <c r="Y297">
        <v>3.10782E-2</v>
      </c>
      <c r="Z297">
        <v>0.23065640000000001</v>
      </c>
      <c r="AA297">
        <v>0.25198890000000002</v>
      </c>
      <c r="AB297">
        <v>0.3818976</v>
      </c>
      <c r="AC297">
        <v>0.1354571</v>
      </c>
    </row>
    <row r="298" spans="1:29" x14ac:dyDescent="0.25">
      <c r="A298" t="s">
        <v>57</v>
      </c>
      <c r="B298">
        <v>2011</v>
      </c>
      <c r="C298">
        <v>46</v>
      </c>
      <c r="D298">
        <v>824082</v>
      </c>
      <c r="E298">
        <v>35</v>
      </c>
      <c r="F298">
        <f t="shared" si="48"/>
        <v>4.2471501622411361E-5</v>
      </c>
      <c r="G298">
        <f t="shared" si="49"/>
        <v>4.2471501622411365</v>
      </c>
      <c r="H298">
        <v>2</v>
      </c>
      <c r="I298">
        <f t="shared" si="50"/>
        <v>2.4269429498520777E-6</v>
      </c>
      <c r="J298">
        <f t="shared" si="51"/>
        <v>0.24269429498520778</v>
      </c>
      <c r="K298">
        <v>22</v>
      </c>
      <c r="L298">
        <f t="shared" si="52"/>
        <v>2.6696372448372856E-5</v>
      </c>
      <c r="M298">
        <f t="shared" si="53"/>
        <v>2.6696372448372858</v>
      </c>
      <c r="N298">
        <v>8</v>
      </c>
      <c r="O298">
        <f t="shared" si="54"/>
        <v>9.7077717994083109E-6</v>
      </c>
      <c r="P298">
        <f t="shared" si="55"/>
        <v>0.97077717994083113</v>
      </c>
      <c r="Q298">
        <v>9</v>
      </c>
      <c r="R298">
        <f t="shared" si="56"/>
        <v>1.092124327433435E-5</v>
      </c>
      <c r="S298">
        <f t="shared" si="57"/>
        <v>1.0921243274334349</v>
      </c>
      <c r="T298">
        <v>1</v>
      </c>
      <c r="U298">
        <f t="shared" si="58"/>
        <v>1.2134714749260389E-6</v>
      </c>
      <c r="V298">
        <f t="shared" si="59"/>
        <v>0.12134714749260389</v>
      </c>
      <c r="W298">
        <v>0.87214049999999999</v>
      </c>
      <c r="X298">
        <v>1.44812E-2</v>
      </c>
      <c r="Y298">
        <v>0.1133783</v>
      </c>
      <c r="Z298">
        <v>0.2367947</v>
      </c>
      <c r="AA298">
        <v>0.25610110000000003</v>
      </c>
      <c r="AB298">
        <v>0.3698477</v>
      </c>
      <c r="AC298">
        <v>0.13725660000000001</v>
      </c>
    </row>
    <row r="299" spans="1:29" x14ac:dyDescent="0.25">
      <c r="A299" t="s">
        <v>58</v>
      </c>
      <c r="B299">
        <v>2011</v>
      </c>
      <c r="C299">
        <v>47</v>
      </c>
      <c r="D299">
        <v>6403353</v>
      </c>
      <c r="E299">
        <v>663</v>
      </c>
      <c r="F299">
        <f t="shared" si="48"/>
        <v>1.0353950500620534E-4</v>
      </c>
      <c r="G299">
        <f t="shared" si="49"/>
        <v>10.353950500620535</v>
      </c>
      <c r="H299">
        <v>19</v>
      </c>
      <c r="I299">
        <f t="shared" si="50"/>
        <v>2.9671954677494746E-6</v>
      </c>
      <c r="J299">
        <f t="shared" si="51"/>
        <v>0.29671954677494744</v>
      </c>
      <c r="K299">
        <v>473</v>
      </c>
      <c r="L299">
        <f t="shared" si="52"/>
        <v>7.3867550328710597E-5</v>
      </c>
      <c r="M299">
        <f t="shared" si="53"/>
        <v>7.3867550328710596</v>
      </c>
      <c r="N299">
        <v>89</v>
      </c>
      <c r="O299">
        <f t="shared" si="54"/>
        <v>1.389896824366859E-5</v>
      </c>
      <c r="P299">
        <f t="shared" si="55"/>
        <v>1.389896824366859</v>
      </c>
      <c r="Q299">
        <v>66</v>
      </c>
      <c r="R299">
        <f t="shared" si="56"/>
        <v>1.0307100045866595E-5</v>
      </c>
      <c r="S299">
        <f t="shared" si="57"/>
        <v>1.0307100045866595</v>
      </c>
      <c r="T299">
        <v>77</v>
      </c>
      <c r="U299">
        <f t="shared" si="58"/>
        <v>1.2024950053511028E-5</v>
      </c>
      <c r="V299">
        <f t="shared" si="59"/>
        <v>1.2024950053511028</v>
      </c>
      <c r="W299">
        <v>0.80271930000000002</v>
      </c>
      <c r="X299">
        <v>0.16520950000000001</v>
      </c>
      <c r="Y299">
        <v>3.2071200000000001E-2</v>
      </c>
      <c r="Z299">
        <v>0.22700699999999999</v>
      </c>
      <c r="AA299">
        <v>0.25191370000000002</v>
      </c>
      <c r="AB299">
        <v>0.38915119999999997</v>
      </c>
      <c r="AC299">
        <v>0.1319282</v>
      </c>
    </row>
    <row r="300" spans="1:29" x14ac:dyDescent="0.25">
      <c r="A300" t="s">
        <v>59</v>
      </c>
      <c r="B300">
        <v>2011</v>
      </c>
      <c r="C300">
        <v>48</v>
      </c>
      <c r="D300">
        <v>25674681</v>
      </c>
      <c r="E300">
        <v>1218</v>
      </c>
      <c r="F300">
        <f t="shared" si="48"/>
        <v>4.7439732552081174E-5</v>
      </c>
      <c r="G300">
        <f t="shared" si="49"/>
        <v>4.7439732552081173</v>
      </c>
      <c r="H300">
        <v>372</v>
      </c>
      <c r="I300">
        <f t="shared" si="50"/>
        <v>1.4488982355808043E-5</v>
      </c>
      <c r="J300">
        <f t="shared" si="51"/>
        <v>1.4488982355808044</v>
      </c>
      <c r="K300">
        <v>540</v>
      </c>
      <c r="L300">
        <f t="shared" si="52"/>
        <v>2.1032393742301999E-5</v>
      </c>
      <c r="M300">
        <f t="shared" si="53"/>
        <v>2.1032393742302</v>
      </c>
      <c r="N300">
        <v>190</v>
      </c>
      <c r="O300">
        <f t="shared" si="54"/>
        <v>7.4002866871062584E-6</v>
      </c>
      <c r="P300">
        <f t="shared" si="55"/>
        <v>0.74002866871062589</v>
      </c>
      <c r="Q300">
        <v>118</v>
      </c>
      <c r="R300">
        <f t="shared" si="56"/>
        <v>4.5959675214659917E-6</v>
      </c>
      <c r="S300">
        <f t="shared" si="57"/>
        <v>0.45959675214659917</v>
      </c>
      <c r="T300">
        <v>125</v>
      </c>
      <c r="U300">
        <f t="shared" si="58"/>
        <v>4.8686096625699066E-6</v>
      </c>
      <c r="V300">
        <f t="shared" si="59"/>
        <v>0.48686096625699066</v>
      </c>
      <c r="W300">
        <v>0.77121150000000005</v>
      </c>
      <c r="X300">
        <v>0.1162468</v>
      </c>
      <c r="Y300">
        <v>0.11254169999999999</v>
      </c>
      <c r="Z300">
        <v>0.27000689999999999</v>
      </c>
      <c r="AA300">
        <v>0.27016620000000002</v>
      </c>
      <c r="AB300">
        <v>0.35837409999999997</v>
      </c>
      <c r="AC300">
        <v>0.1014529</v>
      </c>
    </row>
    <row r="301" spans="1:29" x14ac:dyDescent="0.25">
      <c r="A301" t="s">
        <v>60</v>
      </c>
      <c r="B301">
        <v>2011</v>
      </c>
      <c r="C301">
        <v>49</v>
      </c>
      <c r="D301">
        <v>2817222</v>
      </c>
      <c r="E301">
        <v>394</v>
      </c>
      <c r="F301">
        <f t="shared" si="48"/>
        <v>1.3985408320679025E-4</v>
      </c>
      <c r="G301">
        <f t="shared" si="49"/>
        <v>13.985408320679024</v>
      </c>
      <c r="H301">
        <v>73</v>
      </c>
      <c r="I301">
        <f t="shared" si="50"/>
        <v>2.5912050949481439E-5</v>
      </c>
      <c r="J301">
        <f t="shared" si="51"/>
        <v>2.591205094948144</v>
      </c>
      <c r="K301">
        <v>290</v>
      </c>
      <c r="L301">
        <f t="shared" si="52"/>
        <v>1.0293828459383038E-4</v>
      </c>
      <c r="M301">
        <f t="shared" si="53"/>
        <v>10.293828459383038</v>
      </c>
      <c r="N301">
        <v>76</v>
      </c>
      <c r="O301">
        <f t="shared" si="54"/>
        <v>2.6976929755624511E-5</v>
      </c>
      <c r="P301">
        <f t="shared" si="55"/>
        <v>2.6976929755624512</v>
      </c>
      <c r="Q301">
        <v>59</v>
      </c>
      <c r="R301">
        <f t="shared" si="56"/>
        <v>2.0942616520813765E-5</v>
      </c>
      <c r="S301">
        <f t="shared" si="57"/>
        <v>2.0942616520813764</v>
      </c>
      <c r="T301">
        <v>35</v>
      </c>
      <c r="U301">
        <f t="shared" si="58"/>
        <v>1.2423586071669183E-5</v>
      </c>
      <c r="V301">
        <f t="shared" si="59"/>
        <v>1.2423586071669184</v>
      </c>
      <c r="W301">
        <v>0.90518109999999996</v>
      </c>
      <c r="X301">
        <v>1.66164E-2</v>
      </c>
      <c r="Y301">
        <v>7.8202400000000005E-2</v>
      </c>
      <c r="Z301">
        <v>0.30533130000000003</v>
      </c>
      <c r="AA301">
        <v>0.29622340000000003</v>
      </c>
      <c r="AB301">
        <v>0.30971939999999998</v>
      </c>
      <c r="AC301">
        <v>8.8725999999999999E-2</v>
      </c>
    </row>
    <row r="302" spans="1:29" x14ac:dyDescent="0.25">
      <c r="A302" t="s">
        <v>61</v>
      </c>
      <c r="B302">
        <v>2011</v>
      </c>
      <c r="C302">
        <v>50</v>
      </c>
      <c r="D302">
        <v>626431</v>
      </c>
      <c r="E302">
        <v>60</v>
      </c>
      <c r="F302">
        <f t="shared" si="48"/>
        <v>9.5780700508116623E-5</v>
      </c>
      <c r="G302">
        <f t="shared" si="49"/>
        <v>9.5780700508116627</v>
      </c>
      <c r="H302">
        <v>9</v>
      </c>
      <c r="I302">
        <f t="shared" si="50"/>
        <v>1.4367105076217492E-5</v>
      </c>
      <c r="J302">
        <f t="shared" si="51"/>
        <v>1.4367105076217492</v>
      </c>
      <c r="K302">
        <v>34</v>
      </c>
      <c r="L302">
        <f t="shared" si="52"/>
        <v>5.4275730287932752E-5</v>
      </c>
      <c r="M302">
        <f t="shared" si="53"/>
        <v>5.4275730287932751</v>
      </c>
      <c r="N302">
        <v>14</v>
      </c>
      <c r="O302">
        <f t="shared" si="54"/>
        <v>2.2348830118560544E-5</v>
      </c>
      <c r="P302">
        <f t="shared" si="55"/>
        <v>2.2348830118560543</v>
      </c>
      <c r="Q302">
        <v>12</v>
      </c>
      <c r="R302">
        <f t="shared" si="56"/>
        <v>1.9156140101623324E-5</v>
      </c>
      <c r="S302">
        <f t="shared" si="57"/>
        <v>1.9156140101623325</v>
      </c>
      <c r="T302">
        <v>2</v>
      </c>
      <c r="U302">
        <f t="shared" si="58"/>
        <v>3.1926900169372205E-6</v>
      </c>
      <c r="V302">
        <f t="shared" si="59"/>
        <v>0.31926900169372208</v>
      </c>
      <c r="W302">
        <v>0.9710801</v>
      </c>
      <c r="X302">
        <v>1.23433E-2</v>
      </c>
      <c r="Y302">
        <v>1.65766E-2</v>
      </c>
      <c r="Z302">
        <v>0.1941136</v>
      </c>
      <c r="AA302">
        <v>0.2359986</v>
      </c>
      <c r="AB302">
        <v>0.42584959999999999</v>
      </c>
      <c r="AC302">
        <v>0.14403820000000001</v>
      </c>
    </row>
    <row r="303" spans="1:29" x14ac:dyDescent="0.25">
      <c r="A303" t="s">
        <v>62</v>
      </c>
      <c r="B303">
        <v>2011</v>
      </c>
      <c r="C303">
        <v>51</v>
      </c>
      <c r="D303">
        <v>8096604</v>
      </c>
      <c r="E303">
        <v>582</v>
      </c>
      <c r="F303">
        <f t="shared" si="48"/>
        <v>7.1881989041331403E-5</v>
      </c>
      <c r="G303">
        <f t="shared" si="49"/>
        <v>7.1881989041331407</v>
      </c>
      <c r="H303">
        <v>103</v>
      </c>
      <c r="I303">
        <f t="shared" si="50"/>
        <v>1.2721382940304355E-5</v>
      </c>
      <c r="J303">
        <f t="shared" si="51"/>
        <v>1.2721382940304355</v>
      </c>
      <c r="K303">
        <v>321</v>
      </c>
      <c r="L303">
        <f t="shared" si="52"/>
        <v>3.964625168774464E-5</v>
      </c>
      <c r="M303">
        <f t="shared" si="53"/>
        <v>3.964625168774464</v>
      </c>
      <c r="N303">
        <v>158</v>
      </c>
      <c r="O303">
        <f t="shared" si="54"/>
        <v>1.951435441328241E-5</v>
      </c>
      <c r="P303">
        <f t="shared" si="55"/>
        <v>1.9514354413282409</v>
      </c>
      <c r="Q303">
        <v>80</v>
      </c>
      <c r="R303">
        <f t="shared" si="56"/>
        <v>9.8806857788771687E-6</v>
      </c>
      <c r="S303">
        <f t="shared" si="57"/>
        <v>0.98806857788771685</v>
      </c>
      <c r="T303">
        <v>18</v>
      </c>
      <c r="U303">
        <f t="shared" si="58"/>
        <v>2.2231543002473628E-6</v>
      </c>
      <c r="V303">
        <f t="shared" si="59"/>
        <v>0.22231543002473628</v>
      </c>
      <c r="W303">
        <v>0.71778059999999999</v>
      </c>
      <c r="X303">
        <v>0.19751079999999999</v>
      </c>
      <c r="Y303">
        <v>8.4708599999999995E-2</v>
      </c>
      <c r="Z303">
        <v>0.2233889</v>
      </c>
      <c r="AA303">
        <v>0.25878000000000001</v>
      </c>
      <c r="AB303">
        <v>0.39671840000000003</v>
      </c>
      <c r="AC303">
        <v>0.12111280000000001</v>
      </c>
    </row>
    <row r="304" spans="1:29" x14ac:dyDescent="0.25">
      <c r="A304" t="s">
        <v>63</v>
      </c>
      <c r="B304">
        <v>2011</v>
      </c>
      <c r="C304">
        <v>53</v>
      </c>
      <c r="D304">
        <v>6830038</v>
      </c>
      <c r="E304">
        <v>712</v>
      </c>
      <c r="F304">
        <f t="shared" si="48"/>
        <v>1.042453936566678E-4</v>
      </c>
      <c r="G304">
        <f t="shared" si="49"/>
        <v>10.42453936566678</v>
      </c>
      <c r="H304">
        <v>150</v>
      </c>
      <c r="I304">
        <f t="shared" si="50"/>
        <v>2.1961810461376642E-5</v>
      </c>
      <c r="J304">
        <f t="shared" si="51"/>
        <v>2.1961810461376641</v>
      </c>
      <c r="K304">
        <v>334</v>
      </c>
      <c r="L304">
        <f t="shared" si="52"/>
        <v>4.8901631293998655E-5</v>
      </c>
      <c r="M304">
        <f t="shared" si="53"/>
        <v>4.8901631293998653</v>
      </c>
      <c r="N304">
        <v>240</v>
      </c>
      <c r="O304">
        <f t="shared" si="54"/>
        <v>3.513889673820263E-5</v>
      </c>
      <c r="P304">
        <f t="shared" si="55"/>
        <v>3.513889673820263</v>
      </c>
      <c r="Q304">
        <v>53</v>
      </c>
      <c r="R304">
        <f t="shared" si="56"/>
        <v>7.7598396963530804E-6</v>
      </c>
      <c r="S304">
        <f t="shared" si="57"/>
        <v>0.77598396963530802</v>
      </c>
      <c r="T304">
        <v>140</v>
      </c>
      <c r="U304">
        <f t="shared" si="58"/>
        <v>2.0497689763951533E-5</v>
      </c>
      <c r="V304">
        <f t="shared" si="59"/>
        <v>2.0497689763951534</v>
      </c>
      <c r="W304">
        <v>0.81858019999999998</v>
      </c>
      <c r="X304">
        <v>4.8068800000000002E-2</v>
      </c>
      <c r="Y304">
        <v>0.1333511</v>
      </c>
      <c r="Z304">
        <v>0.22109229999999999</v>
      </c>
      <c r="AA304">
        <v>0.26416269999999997</v>
      </c>
      <c r="AB304">
        <v>0.39419219999999999</v>
      </c>
      <c r="AC304">
        <v>0.1205529</v>
      </c>
    </row>
    <row r="305" spans="1:29" x14ac:dyDescent="0.25">
      <c r="A305" t="s">
        <v>64</v>
      </c>
      <c r="B305">
        <v>2011</v>
      </c>
      <c r="C305">
        <v>54</v>
      </c>
      <c r="D305">
        <v>1855364</v>
      </c>
      <c r="E305">
        <v>596</v>
      </c>
      <c r="F305">
        <f t="shared" si="48"/>
        <v>3.2123076657734006E-4</v>
      </c>
      <c r="G305">
        <f t="shared" si="49"/>
        <v>32.123076657734003</v>
      </c>
      <c r="H305">
        <v>35</v>
      </c>
      <c r="I305">
        <f t="shared" si="50"/>
        <v>1.886422286947467E-5</v>
      </c>
      <c r="J305">
        <f t="shared" si="51"/>
        <v>1.8864222869474669</v>
      </c>
      <c r="K305">
        <v>480</v>
      </c>
      <c r="L305">
        <f t="shared" si="52"/>
        <v>2.5870934220993832E-4</v>
      </c>
      <c r="M305">
        <f t="shared" si="53"/>
        <v>25.870934220993831</v>
      </c>
      <c r="N305">
        <v>63</v>
      </c>
      <c r="O305">
        <f t="shared" si="54"/>
        <v>3.3955601165054405E-5</v>
      </c>
      <c r="P305">
        <f t="shared" si="55"/>
        <v>3.3955601165054405</v>
      </c>
      <c r="Q305">
        <v>102</v>
      </c>
      <c r="R305">
        <f t="shared" si="56"/>
        <v>5.4975735219611891E-5</v>
      </c>
      <c r="S305">
        <f t="shared" si="57"/>
        <v>5.497573521961189</v>
      </c>
      <c r="T305">
        <v>7</v>
      </c>
      <c r="U305">
        <f t="shared" si="58"/>
        <v>3.7728445738949338E-6</v>
      </c>
      <c r="V305">
        <f t="shared" si="59"/>
        <v>0.3772844573894934</v>
      </c>
      <c r="W305">
        <v>0.95322669999999998</v>
      </c>
      <c r="X305">
        <v>3.8398300000000003E-2</v>
      </c>
      <c r="Y305">
        <v>8.3750000000000005E-3</v>
      </c>
      <c r="Z305">
        <v>0.207763</v>
      </c>
      <c r="AA305">
        <v>0.22717589999999999</v>
      </c>
      <c r="AB305">
        <v>0.4079661</v>
      </c>
      <c r="AC305">
        <v>0.15709500000000001</v>
      </c>
    </row>
    <row r="306" spans="1:29" x14ac:dyDescent="0.25">
      <c r="A306" t="s">
        <v>65</v>
      </c>
      <c r="B306">
        <v>2011</v>
      </c>
      <c r="C306">
        <v>55</v>
      </c>
      <c r="D306">
        <v>5711767</v>
      </c>
      <c r="E306">
        <v>484</v>
      </c>
      <c r="F306">
        <f t="shared" si="48"/>
        <v>8.4737350105492745E-5</v>
      </c>
      <c r="G306">
        <f t="shared" si="49"/>
        <v>8.4737350105492748</v>
      </c>
      <c r="H306">
        <v>135</v>
      </c>
      <c r="I306">
        <f t="shared" si="50"/>
        <v>2.3635417901325456E-5</v>
      </c>
      <c r="J306">
        <f t="shared" si="51"/>
        <v>2.3635417901325457</v>
      </c>
      <c r="K306">
        <v>237</v>
      </c>
      <c r="L306">
        <f t="shared" si="52"/>
        <v>4.1493289204549134E-5</v>
      </c>
      <c r="M306">
        <f t="shared" si="53"/>
        <v>4.1493289204549137</v>
      </c>
      <c r="N306">
        <v>79</v>
      </c>
      <c r="O306">
        <f t="shared" si="54"/>
        <v>1.3831096401516378E-5</v>
      </c>
      <c r="P306">
        <f t="shared" si="55"/>
        <v>1.3831096401516378</v>
      </c>
      <c r="Q306">
        <v>64</v>
      </c>
      <c r="R306">
        <f t="shared" si="56"/>
        <v>1.1204938856924661E-5</v>
      </c>
      <c r="S306">
        <f t="shared" si="57"/>
        <v>1.1204938856924662</v>
      </c>
      <c r="T306">
        <v>39</v>
      </c>
      <c r="U306">
        <f t="shared" si="58"/>
        <v>6.8280096159384654E-6</v>
      </c>
      <c r="V306">
        <f t="shared" si="59"/>
        <v>0.68280096159384651</v>
      </c>
      <c r="W306">
        <v>0.89643539999999999</v>
      </c>
      <c r="X306">
        <v>6.4640600000000006E-2</v>
      </c>
      <c r="Y306">
        <v>3.8924E-2</v>
      </c>
      <c r="Z306">
        <v>0.22116240000000001</v>
      </c>
      <c r="AA306">
        <v>0.24560789999999999</v>
      </c>
      <c r="AB306">
        <v>0.39767580000000002</v>
      </c>
      <c r="AC306">
        <v>0.1355539</v>
      </c>
    </row>
    <row r="307" spans="1:29" x14ac:dyDescent="0.25">
      <c r="A307" t="s">
        <v>66</v>
      </c>
      <c r="B307">
        <v>2011</v>
      </c>
      <c r="C307">
        <v>56</v>
      </c>
      <c r="D307">
        <v>568158</v>
      </c>
      <c r="E307">
        <v>47</v>
      </c>
      <c r="F307">
        <f t="shared" si="48"/>
        <v>8.2723467767768829E-5</v>
      </c>
      <c r="G307">
        <f t="shared" si="49"/>
        <v>8.2723467767768835</v>
      </c>
      <c r="H307">
        <v>2</v>
      </c>
      <c r="I307">
        <f t="shared" si="50"/>
        <v>3.5201475645859072E-6</v>
      </c>
      <c r="J307">
        <f t="shared" si="51"/>
        <v>0.35201475645859071</v>
      </c>
      <c r="K307">
        <v>29</v>
      </c>
      <c r="L307">
        <f t="shared" si="52"/>
        <v>5.1042139686495657E-5</v>
      </c>
      <c r="M307">
        <f t="shared" si="53"/>
        <v>5.1042139686495656</v>
      </c>
      <c r="N307">
        <v>9</v>
      </c>
      <c r="O307">
        <f t="shared" si="54"/>
        <v>1.5840664040636582E-5</v>
      </c>
      <c r="P307">
        <f t="shared" si="55"/>
        <v>1.5840664040636583</v>
      </c>
      <c r="Q307">
        <v>8</v>
      </c>
      <c r="R307">
        <f t="shared" si="56"/>
        <v>1.4080590258343629E-5</v>
      </c>
      <c r="S307">
        <f t="shared" si="57"/>
        <v>1.4080590258343628</v>
      </c>
      <c r="T307">
        <v>6</v>
      </c>
      <c r="U307">
        <f t="shared" si="58"/>
        <v>1.0560442693757722E-5</v>
      </c>
      <c r="V307">
        <f t="shared" si="59"/>
        <v>1.0560442693757721</v>
      </c>
      <c r="W307">
        <v>0.92534479999999997</v>
      </c>
      <c r="X307">
        <v>1.14416E-2</v>
      </c>
      <c r="Y307">
        <v>6.3213599999999995E-2</v>
      </c>
      <c r="Z307">
        <v>0.2317729</v>
      </c>
      <c r="AA307">
        <v>0.26537379999999999</v>
      </c>
      <c r="AB307">
        <v>0.38348110000000002</v>
      </c>
      <c r="AC307">
        <v>0.1193722</v>
      </c>
    </row>
    <row r="308" spans="1:29" x14ac:dyDescent="0.25">
      <c r="A308" t="s">
        <v>16</v>
      </c>
      <c r="B308">
        <v>2010</v>
      </c>
      <c r="C308">
        <v>1</v>
      </c>
      <c r="D308">
        <v>4779736</v>
      </c>
      <c r="E308">
        <v>194</v>
      </c>
      <c r="F308">
        <f t="shared" si="48"/>
        <v>4.0588015739781445E-5</v>
      </c>
      <c r="G308">
        <f t="shared" si="49"/>
        <v>4.0588015739781449</v>
      </c>
      <c r="H308">
        <v>7</v>
      </c>
      <c r="I308">
        <f t="shared" si="50"/>
        <v>1.464516031847784E-6</v>
      </c>
      <c r="J308">
        <f t="shared" si="51"/>
        <v>0.1464516031847784</v>
      </c>
      <c r="K308">
        <v>84</v>
      </c>
      <c r="L308">
        <f t="shared" si="52"/>
        <v>1.7574192382173409E-5</v>
      </c>
      <c r="M308">
        <f t="shared" si="53"/>
        <v>1.7574192382173408</v>
      </c>
      <c r="N308">
        <v>79</v>
      </c>
      <c r="O308">
        <f t="shared" si="54"/>
        <v>1.6528109502282135E-5</v>
      </c>
      <c r="P308">
        <f t="shared" si="55"/>
        <v>1.6528109502282136</v>
      </c>
      <c r="Q308">
        <v>37</v>
      </c>
      <c r="R308">
        <f t="shared" si="56"/>
        <v>7.7410133111954306E-6</v>
      </c>
      <c r="S308">
        <f t="shared" si="57"/>
        <v>0.77410133111954305</v>
      </c>
      <c r="T308">
        <v>14</v>
      </c>
      <c r="U308">
        <f t="shared" si="58"/>
        <v>2.929032063695568E-6</v>
      </c>
      <c r="V308">
        <f t="shared" si="59"/>
        <v>0.2929032063695568</v>
      </c>
      <c r="W308">
        <v>0.71021009999999996</v>
      </c>
      <c r="X308">
        <v>0.26341989999999998</v>
      </c>
      <c r="Y308">
        <v>2.6370000000000001E-2</v>
      </c>
      <c r="Z308">
        <v>0.2308055</v>
      </c>
      <c r="AA308">
        <v>0.25399379999999999</v>
      </c>
      <c r="AB308">
        <v>0.3808569</v>
      </c>
      <c r="AC308">
        <v>0.13434380000000001</v>
      </c>
    </row>
    <row r="309" spans="1:29" x14ac:dyDescent="0.25">
      <c r="A309" t="s">
        <v>17</v>
      </c>
      <c r="B309">
        <v>2010</v>
      </c>
      <c r="C309">
        <v>2</v>
      </c>
      <c r="D309">
        <v>710231</v>
      </c>
      <c r="E309">
        <v>71</v>
      </c>
      <c r="F309">
        <f t="shared" si="48"/>
        <v>9.9967475370689251E-5</v>
      </c>
      <c r="G309">
        <f t="shared" si="49"/>
        <v>9.9967475370689254</v>
      </c>
      <c r="H309">
        <v>5</v>
      </c>
      <c r="I309">
        <f t="shared" si="50"/>
        <v>7.039963054273891E-6</v>
      </c>
      <c r="J309">
        <f t="shared" si="51"/>
        <v>0.70399630542738911</v>
      </c>
      <c r="K309">
        <v>44</v>
      </c>
      <c r="L309">
        <f t="shared" si="52"/>
        <v>6.1951674877610248E-5</v>
      </c>
      <c r="M309">
        <f t="shared" si="53"/>
        <v>6.195167487761025</v>
      </c>
      <c r="N309">
        <v>28</v>
      </c>
      <c r="O309">
        <f t="shared" si="54"/>
        <v>3.942379310393379E-5</v>
      </c>
      <c r="P309">
        <f t="shared" si="55"/>
        <v>3.9423793103933789</v>
      </c>
      <c r="Q309">
        <v>11</v>
      </c>
      <c r="R309">
        <f t="shared" si="56"/>
        <v>1.5487918719402562E-5</v>
      </c>
      <c r="S309">
        <f t="shared" si="57"/>
        <v>1.5487918719402562</v>
      </c>
      <c r="T309">
        <v>1</v>
      </c>
      <c r="U309">
        <f t="shared" si="58"/>
        <v>1.4079926108547782E-6</v>
      </c>
      <c r="V309">
        <f t="shared" si="59"/>
        <v>0.14079926108547783</v>
      </c>
      <c r="W309">
        <v>0.73495889999999997</v>
      </c>
      <c r="X309">
        <v>4.5236800000000001E-2</v>
      </c>
      <c r="Y309">
        <v>0.21980440000000001</v>
      </c>
      <c r="Z309">
        <v>0.26193270000000002</v>
      </c>
      <c r="AA309">
        <v>0.27917710000000001</v>
      </c>
      <c r="AB309">
        <v>0.38983449999999997</v>
      </c>
      <c r="AC309">
        <v>6.9055800000000001E-2</v>
      </c>
    </row>
    <row r="310" spans="1:29" x14ac:dyDescent="0.25">
      <c r="A310" t="s">
        <v>18</v>
      </c>
      <c r="B310">
        <v>2010</v>
      </c>
      <c r="C310">
        <v>4</v>
      </c>
      <c r="D310">
        <v>6392017</v>
      </c>
      <c r="E310">
        <v>650</v>
      </c>
      <c r="F310">
        <f t="shared" si="48"/>
        <v>1.0168934156464227E-4</v>
      </c>
      <c r="G310">
        <f t="shared" si="49"/>
        <v>10.168934156464227</v>
      </c>
      <c r="H310">
        <v>91</v>
      </c>
      <c r="I310">
        <f t="shared" si="50"/>
        <v>1.4236507819049919E-5</v>
      </c>
      <c r="J310">
        <f t="shared" si="51"/>
        <v>1.4236507819049919</v>
      </c>
      <c r="K310">
        <v>340</v>
      </c>
      <c r="L310">
        <f t="shared" si="52"/>
        <v>5.3191347895351341E-5</v>
      </c>
      <c r="M310">
        <f t="shared" si="53"/>
        <v>5.3191347895351342</v>
      </c>
      <c r="N310">
        <v>109</v>
      </c>
      <c r="O310">
        <f t="shared" si="54"/>
        <v>1.7052520354686164E-5</v>
      </c>
      <c r="P310">
        <f t="shared" si="55"/>
        <v>1.7052520354686165</v>
      </c>
      <c r="Q310">
        <v>72</v>
      </c>
      <c r="R310">
        <f t="shared" si="56"/>
        <v>1.126405014254499E-5</v>
      </c>
      <c r="S310">
        <f t="shared" si="57"/>
        <v>1.126405014254499</v>
      </c>
      <c r="T310">
        <v>113</v>
      </c>
      <c r="U310">
        <f t="shared" si="58"/>
        <v>1.7678300918160889E-5</v>
      </c>
      <c r="V310">
        <f t="shared" si="59"/>
        <v>1.767830091816089</v>
      </c>
      <c r="W310">
        <v>0.81852760000000002</v>
      </c>
      <c r="X310">
        <v>4.5103799999999999E-2</v>
      </c>
      <c r="Y310">
        <v>0.13636860000000001</v>
      </c>
      <c r="Z310">
        <v>0.25124190000000002</v>
      </c>
      <c r="AA310">
        <v>0.25497160000000002</v>
      </c>
      <c r="AB310">
        <v>0.35577750000000002</v>
      </c>
      <c r="AC310">
        <v>0.13800899999999999</v>
      </c>
    </row>
    <row r="311" spans="1:29" x14ac:dyDescent="0.25">
      <c r="A311" t="s">
        <v>19</v>
      </c>
      <c r="B311">
        <v>2010</v>
      </c>
      <c r="C311">
        <v>5</v>
      </c>
      <c r="D311">
        <v>2915918</v>
      </c>
      <c r="E311">
        <v>198</v>
      </c>
      <c r="F311">
        <f t="shared" si="48"/>
        <v>6.7903144052747707E-5</v>
      </c>
      <c r="G311">
        <f t="shared" si="49"/>
        <v>6.7903144052747706</v>
      </c>
      <c r="H311">
        <v>5</v>
      </c>
      <c r="I311">
        <f t="shared" si="50"/>
        <v>1.7147258599178715E-6</v>
      </c>
      <c r="J311">
        <f t="shared" si="51"/>
        <v>0.17147258599178716</v>
      </c>
      <c r="K311">
        <v>125</v>
      </c>
      <c r="L311">
        <f t="shared" si="52"/>
        <v>4.2868146497946786E-5</v>
      </c>
      <c r="M311">
        <f t="shared" si="53"/>
        <v>4.2868146497946782</v>
      </c>
      <c r="N311">
        <v>56</v>
      </c>
      <c r="O311">
        <f t="shared" si="54"/>
        <v>1.9204929631080162E-5</v>
      </c>
      <c r="P311">
        <f t="shared" si="55"/>
        <v>1.9204929631080161</v>
      </c>
      <c r="Q311">
        <v>59</v>
      </c>
      <c r="R311">
        <f t="shared" si="56"/>
        <v>2.0233765147030883E-5</v>
      </c>
      <c r="S311">
        <f t="shared" si="57"/>
        <v>2.0233765147030884</v>
      </c>
      <c r="T311">
        <v>9</v>
      </c>
      <c r="U311">
        <f t="shared" si="58"/>
        <v>3.0865065478521687E-6</v>
      </c>
      <c r="V311">
        <f t="shared" si="59"/>
        <v>0.30865065478521686</v>
      </c>
      <c r="W311">
        <v>0.80473110000000003</v>
      </c>
      <c r="X311">
        <v>0.15379590000000001</v>
      </c>
      <c r="Y311">
        <v>4.1473099999999999E-2</v>
      </c>
      <c r="Z311">
        <v>0.23644970000000001</v>
      </c>
      <c r="AA311">
        <v>0.25006679999999998</v>
      </c>
      <c r="AB311">
        <v>0.3726235</v>
      </c>
      <c r="AC311">
        <v>0.14086000000000001</v>
      </c>
    </row>
    <row r="312" spans="1:29" x14ac:dyDescent="0.25">
      <c r="A312" t="s">
        <v>20</v>
      </c>
      <c r="B312">
        <v>2010</v>
      </c>
      <c r="C312">
        <v>6</v>
      </c>
      <c r="D312">
        <v>37253956</v>
      </c>
      <c r="E312">
        <v>2059</v>
      </c>
      <c r="F312">
        <f t="shared" si="48"/>
        <v>5.526929811158847E-5</v>
      </c>
      <c r="G312">
        <f t="shared" si="49"/>
        <v>5.5269298111588467</v>
      </c>
      <c r="H312">
        <v>334</v>
      </c>
      <c r="I312">
        <f t="shared" si="50"/>
        <v>8.965490805862335E-6</v>
      </c>
      <c r="J312">
        <f t="shared" si="51"/>
        <v>0.8965490805862335</v>
      </c>
      <c r="K312">
        <v>1137</v>
      </c>
      <c r="L312">
        <f t="shared" si="52"/>
        <v>3.0520248641513404E-5</v>
      </c>
      <c r="M312">
        <f t="shared" si="53"/>
        <v>3.0520248641513406</v>
      </c>
      <c r="N312">
        <v>485</v>
      </c>
      <c r="O312">
        <f t="shared" si="54"/>
        <v>1.3018751619291116E-5</v>
      </c>
      <c r="P312">
        <f t="shared" si="55"/>
        <v>1.3018751619291116</v>
      </c>
      <c r="Q312">
        <v>214</v>
      </c>
      <c r="R312">
        <f t="shared" si="56"/>
        <v>5.7443563845944305E-6</v>
      </c>
      <c r="S312">
        <f t="shared" si="57"/>
        <v>0.57443563845944301</v>
      </c>
      <c r="T312">
        <v>198</v>
      </c>
      <c r="U312">
        <f t="shared" si="58"/>
        <v>5.3148717950920437E-6</v>
      </c>
      <c r="V312">
        <f t="shared" si="59"/>
        <v>0.53148717950920432</v>
      </c>
      <c r="W312">
        <v>0.65786009999999995</v>
      </c>
      <c r="X312">
        <v>6.7964800000000006E-2</v>
      </c>
      <c r="Y312">
        <v>0.2741751</v>
      </c>
      <c r="Z312">
        <v>0.24460280000000001</v>
      </c>
      <c r="AA312">
        <v>0.2727638</v>
      </c>
      <c r="AB312">
        <v>0.37270950000000003</v>
      </c>
      <c r="AC312">
        <v>0.1099239</v>
      </c>
    </row>
    <row r="313" spans="1:29" x14ac:dyDescent="0.25">
      <c r="A313" t="s">
        <v>21</v>
      </c>
      <c r="B313">
        <v>2010</v>
      </c>
      <c r="C313">
        <v>8</v>
      </c>
      <c r="D313">
        <v>5029196</v>
      </c>
      <c r="E313">
        <v>325</v>
      </c>
      <c r="F313">
        <f t="shared" si="48"/>
        <v>6.4622655390642953E-5</v>
      </c>
      <c r="G313">
        <f t="shared" si="49"/>
        <v>6.4622655390642949</v>
      </c>
      <c r="H313">
        <v>46</v>
      </c>
      <c r="I313">
        <f t="shared" si="50"/>
        <v>9.1465912245217733E-6</v>
      </c>
      <c r="J313">
        <f t="shared" si="51"/>
        <v>0.91465912245217729</v>
      </c>
      <c r="K313">
        <v>150</v>
      </c>
      <c r="L313">
        <f t="shared" si="52"/>
        <v>2.982584094952752E-5</v>
      </c>
      <c r="M313">
        <f t="shared" si="53"/>
        <v>2.982584094952752</v>
      </c>
      <c r="N313">
        <v>51</v>
      </c>
      <c r="O313">
        <f t="shared" si="54"/>
        <v>1.0140785922839357E-5</v>
      </c>
      <c r="P313">
        <f t="shared" si="55"/>
        <v>1.0140785922839357</v>
      </c>
      <c r="Q313">
        <v>59</v>
      </c>
      <c r="R313">
        <f t="shared" si="56"/>
        <v>1.1731497440147491E-5</v>
      </c>
      <c r="S313">
        <f t="shared" si="57"/>
        <v>1.1731497440147491</v>
      </c>
      <c r="T313">
        <v>46</v>
      </c>
      <c r="U313">
        <f t="shared" si="58"/>
        <v>9.1465912245217733E-6</v>
      </c>
      <c r="V313">
        <f t="shared" si="59"/>
        <v>0.91465912245217729</v>
      </c>
      <c r="W313">
        <v>0.86296819999999996</v>
      </c>
      <c r="X313">
        <v>4.6083600000000002E-2</v>
      </c>
      <c r="Y313">
        <v>9.0948200000000007E-2</v>
      </c>
      <c r="Z313">
        <v>0.2352185</v>
      </c>
      <c r="AA313">
        <v>0.26928819999999998</v>
      </c>
      <c r="AB313">
        <v>0.39082899999999998</v>
      </c>
      <c r="AC313">
        <v>0.1046643</v>
      </c>
    </row>
    <row r="314" spans="1:29" x14ac:dyDescent="0.25">
      <c r="A314" t="s">
        <v>22</v>
      </c>
      <c r="B314">
        <v>2010</v>
      </c>
      <c r="C314">
        <v>9</v>
      </c>
      <c r="D314">
        <v>3574097</v>
      </c>
      <c r="E314">
        <v>225</v>
      </c>
      <c r="F314">
        <f t="shared" si="48"/>
        <v>6.2952964063370411E-5</v>
      </c>
      <c r="G314">
        <f t="shared" si="49"/>
        <v>6.2952964063370409</v>
      </c>
      <c r="H314">
        <v>77</v>
      </c>
      <c r="I314">
        <f t="shared" si="50"/>
        <v>2.1543903257242317E-5</v>
      </c>
      <c r="J314">
        <f t="shared" si="51"/>
        <v>2.1543903257242318</v>
      </c>
      <c r="K314">
        <v>43</v>
      </c>
      <c r="L314">
        <f t="shared" si="52"/>
        <v>1.2031010909888568E-5</v>
      </c>
      <c r="M314">
        <f t="shared" si="53"/>
        <v>1.2031010909888569</v>
      </c>
      <c r="N314">
        <v>43</v>
      </c>
      <c r="O314">
        <f t="shared" si="54"/>
        <v>1.2031010909888568E-5</v>
      </c>
      <c r="P314">
        <f t="shared" si="55"/>
        <v>1.2031010909888569</v>
      </c>
      <c r="Q314">
        <v>22</v>
      </c>
      <c r="R314">
        <f t="shared" si="56"/>
        <v>6.1554009306406629E-6</v>
      </c>
      <c r="S314">
        <f t="shared" si="57"/>
        <v>0.61554009306406632</v>
      </c>
      <c r="T314">
        <v>51</v>
      </c>
      <c r="U314">
        <f t="shared" si="58"/>
        <v>1.4269338521030626E-5</v>
      </c>
      <c r="V314">
        <f t="shared" si="59"/>
        <v>1.4269338521030626</v>
      </c>
      <c r="W314">
        <v>0.81055239999999995</v>
      </c>
      <c r="X314">
        <v>0.1023796</v>
      </c>
      <c r="Y314">
        <v>8.7068000000000006E-2</v>
      </c>
      <c r="Z314">
        <v>0.22219050000000001</v>
      </c>
      <c r="AA314">
        <v>0.22692860000000001</v>
      </c>
      <c r="AB314">
        <v>0.4101052</v>
      </c>
      <c r="AC314">
        <v>0.1407757</v>
      </c>
    </row>
    <row r="315" spans="1:29" x14ac:dyDescent="0.25">
      <c r="A315" t="s">
        <v>23</v>
      </c>
      <c r="B315">
        <v>2010</v>
      </c>
      <c r="C315">
        <v>10</v>
      </c>
      <c r="D315">
        <v>897934</v>
      </c>
      <c r="E315">
        <v>116</v>
      </c>
      <c r="F315">
        <f t="shared" si="48"/>
        <v>1.2918544124623858E-4</v>
      </c>
      <c r="G315">
        <f t="shared" si="49"/>
        <v>12.918544124623859</v>
      </c>
      <c r="H315">
        <v>17</v>
      </c>
      <c r="I315">
        <f t="shared" si="50"/>
        <v>1.8932349148155657E-5</v>
      </c>
      <c r="J315">
        <f t="shared" si="51"/>
        <v>1.8932349148155656</v>
      </c>
      <c r="K315">
        <v>56</v>
      </c>
      <c r="L315">
        <f t="shared" si="52"/>
        <v>6.2365385429218628E-5</v>
      </c>
      <c r="M315">
        <f t="shared" si="53"/>
        <v>6.2365385429218625</v>
      </c>
      <c r="N315">
        <v>25</v>
      </c>
      <c r="O315">
        <f t="shared" si="54"/>
        <v>2.7841689923758318E-5</v>
      </c>
      <c r="P315">
        <f t="shared" si="55"/>
        <v>2.7841689923758319</v>
      </c>
      <c r="Q315">
        <v>17</v>
      </c>
      <c r="R315">
        <f t="shared" si="56"/>
        <v>1.8932349148155657E-5</v>
      </c>
      <c r="S315">
        <f t="shared" si="57"/>
        <v>1.8932349148155656</v>
      </c>
      <c r="T315">
        <v>14</v>
      </c>
      <c r="U315">
        <f t="shared" si="58"/>
        <v>1.5591346357304657E-5</v>
      </c>
      <c r="V315">
        <f t="shared" si="59"/>
        <v>1.5591346357304656</v>
      </c>
      <c r="W315">
        <v>0.72708079999999997</v>
      </c>
      <c r="X315">
        <v>0.21569559999999999</v>
      </c>
      <c r="Y315">
        <v>5.7223499999999997E-2</v>
      </c>
      <c r="Z315">
        <v>0.22571469999999999</v>
      </c>
      <c r="AA315">
        <v>0.24598239999999999</v>
      </c>
      <c r="AB315">
        <v>0.3852005</v>
      </c>
      <c r="AC315">
        <v>0.14310249999999999</v>
      </c>
    </row>
    <row r="316" spans="1:29" x14ac:dyDescent="0.25">
      <c r="A316" t="s">
        <v>24</v>
      </c>
      <c r="B316">
        <v>2010</v>
      </c>
      <c r="C316">
        <v>11</v>
      </c>
      <c r="D316">
        <v>601723</v>
      </c>
      <c r="E316">
        <v>36</v>
      </c>
      <c r="F316">
        <f t="shared" si="48"/>
        <v>5.9828193371368557E-5</v>
      </c>
      <c r="G316">
        <f t="shared" si="49"/>
        <v>5.9828193371368554</v>
      </c>
      <c r="H316">
        <v>16</v>
      </c>
      <c r="I316">
        <f t="shared" si="50"/>
        <v>2.6590308165052691E-5</v>
      </c>
      <c r="J316">
        <f t="shared" si="51"/>
        <v>2.6590308165052692</v>
      </c>
      <c r="K316">
        <v>7</v>
      </c>
      <c r="L316">
        <f t="shared" si="52"/>
        <v>1.1633259822210552E-5</v>
      </c>
      <c r="M316">
        <f t="shared" si="53"/>
        <v>1.1633259822210553</v>
      </c>
      <c r="N316">
        <v>10</v>
      </c>
      <c r="O316">
        <f t="shared" si="54"/>
        <v>1.6618942603157931E-5</v>
      </c>
      <c r="P316">
        <f t="shared" si="55"/>
        <v>1.6618942603157931</v>
      </c>
      <c r="Q316">
        <v>3</v>
      </c>
      <c r="R316">
        <f t="shared" si="56"/>
        <v>4.9856827809473794E-6</v>
      </c>
      <c r="S316">
        <f t="shared" si="57"/>
        <v>0.49856827809473792</v>
      </c>
      <c r="T316">
        <v>8</v>
      </c>
      <c r="U316">
        <f t="shared" si="58"/>
        <v>1.3295154082526346E-5</v>
      </c>
      <c r="V316">
        <f t="shared" si="59"/>
        <v>1.3295154082526346</v>
      </c>
      <c r="W316">
        <v>0.41963099999999998</v>
      </c>
      <c r="X316">
        <v>0.51435739999999996</v>
      </c>
      <c r="Y316">
        <v>6.6011600000000004E-2</v>
      </c>
      <c r="Z316">
        <v>0.1689785</v>
      </c>
      <c r="AA316">
        <v>0.36866100000000002</v>
      </c>
      <c r="AB316">
        <v>0.3451748</v>
      </c>
      <c r="AC316">
        <v>0.1171857</v>
      </c>
    </row>
    <row r="317" spans="1:29" x14ac:dyDescent="0.25">
      <c r="A317" t="s">
        <v>25</v>
      </c>
      <c r="B317">
        <v>2010</v>
      </c>
      <c r="C317">
        <v>12</v>
      </c>
      <c r="D317">
        <v>18801310</v>
      </c>
      <c r="E317">
        <v>1739</v>
      </c>
      <c r="F317">
        <f t="shared" si="48"/>
        <v>9.2493554970371752E-5</v>
      </c>
      <c r="G317">
        <f t="shared" si="49"/>
        <v>9.2493554970371754</v>
      </c>
      <c r="H317">
        <v>52</v>
      </c>
      <c r="I317">
        <f t="shared" si="50"/>
        <v>2.7657647259685628E-6</v>
      </c>
      <c r="J317">
        <f t="shared" si="51"/>
        <v>0.2765764725968563</v>
      </c>
      <c r="K317">
        <v>1213</v>
      </c>
      <c r="L317">
        <f t="shared" si="52"/>
        <v>6.4516781011535898E-5</v>
      </c>
      <c r="M317">
        <f t="shared" si="53"/>
        <v>6.4516781011535898</v>
      </c>
      <c r="N317">
        <v>451</v>
      </c>
      <c r="O317">
        <f t="shared" si="54"/>
        <v>2.3987690219458112E-5</v>
      </c>
      <c r="P317">
        <f t="shared" si="55"/>
        <v>2.3987690219458111</v>
      </c>
      <c r="Q317">
        <v>155</v>
      </c>
      <c r="R317">
        <f t="shared" si="56"/>
        <v>8.2441063947139849E-6</v>
      </c>
      <c r="S317">
        <f t="shared" si="57"/>
        <v>0.82441063947139848</v>
      </c>
      <c r="T317">
        <v>61</v>
      </c>
      <c r="U317">
        <f t="shared" si="58"/>
        <v>3.2444547746938912E-6</v>
      </c>
      <c r="V317">
        <f t="shared" si="59"/>
        <v>0.32444547746938912</v>
      </c>
      <c r="W317">
        <v>0.78721569999999996</v>
      </c>
      <c r="X317">
        <v>0.15774659999999999</v>
      </c>
      <c r="Y317">
        <v>5.5037700000000002E-2</v>
      </c>
      <c r="Z317">
        <v>0.2084773</v>
      </c>
      <c r="AA317">
        <v>0.2347012</v>
      </c>
      <c r="AB317">
        <v>0.38424789999999998</v>
      </c>
      <c r="AC317">
        <v>0.1725737</v>
      </c>
    </row>
    <row r="318" spans="1:29" x14ac:dyDescent="0.25">
      <c r="A318" t="s">
        <v>26</v>
      </c>
      <c r="B318">
        <v>2010</v>
      </c>
      <c r="C318">
        <v>13</v>
      </c>
      <c r="D318">
        <v>9687653</v>
      </c>
      <c r="E318">
        <v>550</v>
      </c>
      <c r="F318">
        <f t="shared" si="48"/>
        <v>5.6773296896575467E-5</v>
      </c>
      <c r="G318">
        <f t="shared" si="49"/>
        <v>5.6773296896575465</v>
      </c>
      <c r="H318">
        <v>10</v>
      </c>
      <c r="I318">
        <f t="shared" si="50"/>
        <v>1.0322417617559176E-6</v>
      </c>
      <c r="J318">
        <f t="shared" si="51"/>
        <v>0.10322417617559176</v>
      </c>
      <c r="K318">
        <v>317</v>
      </c>
      <c r="L318">
        <f t="shared" si="52"/>
        <v>3.2722063847662586E-5</v>
      </c>
      <c r="M318">
        <f t="shared" si="53"/>
        <v>3.2722063847662586</v>
      </c>
      <c r="N318">
        <v>152</v>
      </c>
      <c r="O318">
        <f t="shared" si="54"/>
        <v>1.5690074778689948E-5</v>
      </c>
      <c r="P318">
        <f t="shared" si="55"/>
        <v>1.5690074778689949</v>
      </c>
      <c r="Q318">
        <v>105</v>
      </c>
      <c r="R318">
        <f t="shared" si="56"/>
        <v>1.0838538498437134E-5</v>
      </c>
      <c r="S318">
        <f t="shared" si="57"/>
        <v>1.0838538498437134</v>
      </c>
      <c r="T318">
        <v>31</v>
      </c>
      <c r="U318">
        <f t="shared" si="58"/>
        <v>3.1999494614433445E-6</v>
      </c>
      <c r="V318">
        <f t="shared" si="59"/>
        <v>0.31999494614433444</v>
      </c>
      <c r="W318">
        <v>0.62954679999999996</v>
      </c>
      <c r="X318">
        <v>0.30397010000000002</v>
      </c>
      <c r="Y318">
        <v>6.6483100000000003E-2</v>
      </c>
      <c r="Z318">
        <v>0.25550339999999999</v>
      </c>
      <c r="AA318">
        <v>0.26303359999999998</v>
      </c>
      <c r="AB318">
        <v>0.37808910000000001</v>
      </c>
      <c r="AC318">
        <v>0.1033739</v>
      </c>
    </row>
    <row r="319" spans="1:29" x14ac:dyDescent="0.25">
      <c r="A319" t="s">
        <v>27</v>
      </c>
      <c r="B319">
        <v>2010</v>
      </c>
      <c r="C319">
        <v>15</v>
      </c>
      <c r="D319">
        <v>1360301</v>
      </c>
      <c r="E319">
        <v>77</v>
      </c>
      <c r="F319">
        <f t="shared" si="48"/>
        <v>5.6605119014100554E-5</v>
      </c>
      <c r="G319">
        <f t="shared" si="49"/>
        <v>5.6605119014100556</v>
      </c>
      <c r="H319">
        <v>4</v>
      </c>
      <c r="I319">
        <f t="shared" si="50"/>
        <v>2.9405256630701585E-6</v>
      </c>
      <c r="J319">
        <f t="shared" si="51"/>
        <v>0.29405256630701587</v>
      </c>
      <c r="K319">
        <v>43</v>
      </c>
      <c r="L319">
        <f t="shared" si="52"/>
        <v>3.1610650878004208E-5</v>
      </c>
      <c r="M319">
        <f t="shared" si="53"/>
        <v>3.1610650878004209</v>
      </c>
      <c r="N319">
        <v>14</v>
      </c>
      <c r="O319">
        <f t="shared" si="54"/>
        <v>1.0291839820745556E-5</v>
      </c>
      <c r="P319">
        <f t="shared" si="55"/>
        <v>1.0291839820745556</v>
      </c>
      <c r="Q319">
        <v>7</v>
      </c>
      <c r="R319">
        <f t="shared" si="56"/>
        <v>5.1459199103727781E-6</v>
      </c>
      <c r="S319">
        <f t="shared" si="57"/>
        <v>0.51459199103727782</v>
      </c>
      <c r="T319">
        <v>13</v>
      </c>
      <c r="U319">
        <f t="shared" si="58"/>
        <v>9.5567084049780155E-6</v>
      </c>
      <c r="V319">
        <f t="shared" si="59"/>
        <v>0.9556708404978016</v>
      </c>
      <c r="W319">
        <v>0.28202250000000001</v>
      </c>
      <c r="X319">
        <v>2.1995500000000001E-2</v>
      </c>
      <c r="Y319">
        <v>0.69598199999999999</v>
      </c>
      <c r="Z319">
        <v>0.2285229</v>
      </c>
      <c r="AA319">
        <v>0.24629429999999999</v>
      </c>
      <c r="AB319">
        <v>0.38539679999999998</v>
      </c>
      <c r="AC319">
        <v>0.13978599999999999</v>
      </c>
    </row>
    <row r="320" spans="1:29" x14ac:dyDescent="0.25">
      <c r="A320" t="s">
        <v>28</v>
      </c>
      <c r="B320">
        <v>2010</v>
      </c>
      <c r="C320">
        <v>16</v>
      </c>
      <c r="D320">
        <v>1567582</v>
      </c>
      <c r="E320">
        <v>81</v>
      </c>
      <c r="F320">
        <f t="shared" si="48"/>
        <v>5.1671938054915151E-5</v>
      </c>
      <c r="G320">
        <f t="shared" si="49"/>
        <v>5.1671938054915154</v>
      </c>
      <c r="H320">
        <v>1</v>
      </c>
      <c r="I320">
        <f t="shared" si="50"/>
        <v>6.3792516117179201E-7</v>
      </c>
      <c r="J320">
        <f t="shared" si="51"/>
        <v>6.3792516117179204E-2</v>
      </c>
      <c r="K320">
        <v>44</v>
      </c>
      <c r="L320">
        <f t="shared" si="52"/>
        <v>2.8068707091558848E-5</v>
      </c>
      <c r="M320">
        <f t="shared" si="53"/>
        <v>2.8068707091558847</v>
      </c>
      <c r="N320">
        <v>26</v>
      </c>
      <c r="O320">
        <f t="shared" si="54"/>
        <v>1.6586054190466591E-5</v>
      </c>
      <c r="P320">
        <f t="shared" si="55"/>
        <v>1.658605419046659</v>
      </c>
      <c r="Q320">
        <v>14</v>
      </c>
      <c r="R320">
        <f t="shared" si="56"/>
        <v>8.9309522564050877E-6</v>
      </c>
      <c r="S320">
        <f t="shared" si="57"/>
        <v>0.89309522564050881</v>
      </c>
      <c r="T320">
        <v>11</v>
      </c>
      <c r="U320">
        <f t="shared" si="58"/>
        <v>7.0171767728897119E-6</v>
      </c>
      <c r="V320">
        <f t="shared" si="59"/>
        <v>0.70171767728897116</v>
      </c>
      <c r="W320">
        <v>0.94249459999999996</v>
      </c>
      <c r="X320">
        <v>7.6220000000000003E-3</v>
      </c>
      <c r="Y320">
        <v>4.9883400000000001E-2</v>
      </c>
      <c r="Z320">
        <v>0.26530749999999997</v>
      </c>
      <c r="AA320">
        <v>0.26050279999999998</v>
      </c>
      <c r="AB320">
        <v>0.35382019999999997</v>
      </c>
      <c r="AC320">
        <v>0.1203694</v>
      </c>
    </row>
    <row r="321" spans="1:29" x14ac:dyDescent="0.25">
      <c r="A321" t="s">
        <v>29</v>
      </c>
      <c r="B321">
        <v>2010</v>
      </c>
      <c r="C321">
        <v>17</v>
      </c>
      <c r="D321">
        <v>12830632</v>
      </c>
      <c r="E321">
        <v>921</v>
      </c>
      <c r="F321">
        <f t="shared" si="48"/>
        <v>7.1781343272880088E-5</v>
      </c>
      <c r="G321">
        <f t="shared" si="49"/>
        <v>7.1781343272880092</v>
      </c>
      <c r="H321">
        <v>153</v>
      </c>
      <c r="I321">
        <f t="shared" si="50"/>
        <v>1.1924587970413305E-5</v>
      </c>
      <c r="J321">
        <f t="shared" si="51"/>
        <v>1.1924587970413305</v>
      </c>
      <c r="K321">
        <v>183</v>
      </c>
      <c r="L321">
        <f t="shared" si="52"/>
        <v>1.4262742474415913E-5</v>
      </c>
      <c r="M321">
        <f t="shared" si="53"/>
        <v>1.4262742474415913</v>
      </c>
      <c r="N321">
        <v>83</v>
      </c>
      <c r="O321">
        <f t="shared" si="54"/>
        <v>6.4688941277405512E-6</v>
      </c>
      <c r="P321">
        <f t="shared" si="55"/>
        <v>0.64688941277405509</v>
      </c>
      <c r="Q321">
        <v>120</v>
      </c>
      <c r="R321">
        <f t="shared" si="56"/>
        <v>9.3526180160104356E-6</v>
      </c>
      <c r="S321">
        <f t="shared" si="57"/>
        <v>0.93526180160104355</v>
      </c>
      <c r="T321">
        <v>463</v>
      </c>
      <c r="U321">
        <f t="shared" si="58"/>
        <v>3.6085517845106928E-5</v>
      </c>
      <c r="V321">
        <f t="shared" si="59"/>
        <v>3.6085517845106927</v>
      </c>
      <c r="W321">
        <v>0.74602780000000002</v>
      </c>
      <c r="X321">
        <v>0.1443035</v>
      </c>
      <c r="Y321">
        <v>0.10966869999999999</v>
      </c>
      <c r="Z321">
        <v>0.23946719999999999</v>
      </c>
      <c r="AA321">
        <v>0.26031660000000001</v>
      </c>
      <c r="AB321">
        <v>0.37690059999999997</v>
      </c>
      <c r="AC321">
        <v>0.1233157</v>
      </c>
    </row>
    <row r="322" spans="1:29" x14ac:dyDescent="0.25">
      <c r="A322" t="s">
        <v>30</v>
      </c>
      <c r="B322">
        <v>2010</v>
      </c>
      <c r="C322">
        <v>18</v>
      </c>
      <c r="D322">
        <v>6483802</v>
      </c>
      <c r="E322">
        <v>300</v>
      </c>
      <c r="F322">
        <f t="shared" si="48"/>
        <v>4.6269148872837262E-5</v>
      </c>
      <c r="G322">
        <f t="shared" si="49"/>
        <v>4.6269148872837258</v>
      </c>
      <c r="H322">
        <v>59</v>
      </c>
      <c r="I322">
        <f t="shared" si="50"/>
        <v>9.0995992783246612E-6</v>
      </c>
      <c r="J322">
        <f t="shared" si="51"/>
        <v>0.90995992783246615</v>
      </c>
      <c r="K322">
        <v>146</v>
      </c>
      <c r="L322">
        <f t="shared" si="52"/>
        <v>2.2517652451447468E-5</v>
      </c>
      <c r="M322">
        <f t="shared" si="53"/>
        <v>2.251765245144747</v>
      </c>
      <c r="N322">
        <v>64</v>
      </c>
      <c r="O322">
        <f t="shared" si="54"/>
        <v>9.870751759538616E-6</v>
      </c>
      <c r="P322">
        <f t="shared" si="55"/>
        <v>0.98707517595386163</v>
      </c>
      <c r="Q322">
        <v>50</v>
      </c>
      <c r="R322">
        <f t="shared" si="56"/>
        <v>7.7115248121395449E-6</v>
      </c>
      <c r="S322">
        <f t="shared" si="57"/>
        <v>0.77115248121395452</v>
      </c>
      <c r="T322">
        <v>25</v>
      </c>
      <c r="U322">
        <f t="shared" si="58"/>
        <v>3.8557624060697724E-6</v>
      </c>
      <c r="V322">
        <f t="shared" si="59"/>
        <v>0.38557624060697726</v>
      </c>
      <c r="W322">
        <v>0.86490239999999996</v>
      </c>
      <c r="X322">
        <v>9.7468700000000005E-2</v>
      </c>
      <c r="Y322">
        <v>3.76289E-2</v>
      </c>
      <c r="Z322">
        <v>0.23487479999999999</v>
      </c>
      <c r="AA322">
        <v>0.25723370000000001</v>
      </c>
      <c r="AB322">
        <v>0.38256889999999999</v>
      </c>
      <c r="AC322">
        <v>0.12532260000000001</v>
      </c>
    </row>
    <row r="323" spans="1:29" x14ac:dyDescent="0.25">
      <c r="A323" t="s">
        <v>31</v>
      </c>
      <c r="B323">
        <v>2010</v>
      </c>
      <c r="C323">
        <v>19</v>
      </c>
      <c r="D323">
        <v>3046355</v>
      </c>
      <c r="E323">
        <v>163</v>
      </c>
      <c r="F323">
        <f t="shared" ref="F323:F386" si="60">E323/D323</f>
        <v>5.3506567684987471E-5</v>
      </c>
      <c r="G323">
        <f t="shared" ref="G323:G386" si="61">(E323/D323)*100000</f>
        <v>5.3506567684987472</v>
      </c>
      <c r="H323">
        <v>7</v>
      </c>
      <c r="I323">
        <f t="shared" ref="I323:I386" si="62">H323/D323</f>
        <v>2.2978280600914863E-6</v>
      </c>
      <c r="J323">
        <f t="shared" ref="J323:J386" si="63">(H323/D323)*100000</f>
        <v>0.22978280600914863</v>
      </c>
      <c r="K323">
        <v>84</v>
      </c>
      <c r="L323">
        <f t="shared" ref="L323:L386" si="64">K323/D323</f>
        <v>2.7573936721097836E-5</v>
      </c>
      <c r="M323">
        <f t="shared" ref="M323:M386" si="65">(K323/D323)*100000</f>
        <v>2.7573936721097834</v>
      </c>
      <c r="N323">
        <v>44</v>
      </c>
      <c r="O323">
        <f t="shared" ref="O323:O386" si="66">N323/D323</f>
        <v>1.4443490663432201E-5</v>
      </c>
      <c r="P323">
        <f t="shared" ref="P323:P386" si="67">(N323/D323)*100000</f>
        <v>1.4443490663432201</v>
      </c>
      <c r="Q323">
        <v>46</v>
      </c>
      <c r="R323">
        <f t="shared" ref="R323:R386" si="68">Q323/D323</f>
        <v>1.5100012966315482E-5</v>
      </c>
      <c r="S323">
        <f t="shared" ref="S323:S386" si="69">(Q323/D323)*100000</f>
        <v>1.5100012966315481</v>
      </c>
      <c r="T323">
        <v>17</v>
      </c>
      <c r="U323">
        <f t="shared" ref="U323:U386" si="70">T323/D323</f>
        <v>5.5804395745078951E-6</v>
      </c>
      <c r="V323">
        <f t="shared" ref="V323:V386" si="71">(T323/D323)*100000</f>
        <v>0.5580439574507895</v>
      </c>
      <c r="W323">
        <v>0.93071230000000005</v>
      </c>
      <c r="X323">
        <v>3.6226899999999999E-2</v>
      </c>
      <c r="Y323">
        <v>3.3060800000000001E-2</v>
      </c>
      <c r="Z323">
        <v>0.22411790000000001</v>
      </c>
      <c r="AA323">
        <v>0.25187330000000002</v>
      </c>
      <c r="AB323">
        <v>0.37898349999999997</v>
      </c>
      <c r="AC323">
        <v>0.1450253</v>
      </c>
    </row>
    <row r="324" spans="1:29" x14ac:dyDescent="0.25">
      <c r="A324" t="s">
        <v>32</v>
      </c>
      <c r="B324">
        <v>2010</v>
      </c>
      <c r="C324">
        <v>20</v>
      </c>
      <c r="D324">
        <v>2853118</v>
      </c>
      <c r="E324">
        <v>111</v>
      </c>
      <c r="F324">
        <f t="shared" si="60"/>
        <v>3.8904805199083948E-5</v>
      </c>
      <c r="G324">
        <f t="shared" si="61"/>
        <v>3.8904805199083947</v>
      </c>
      <c r="H324">
        <v>9</v>
      </c>
      <c r="I324">
        <f t="shared" si="62"/>
        <v>3.1544436647905903E-6</v>
      </c>
      <c r="J324">
        <f t="shared" si="63"/>
        <v>0.31544436647905905</v>
      </c>
      <c r="K324">
        <v>56</v>
      </c>
      <c r="L324">
        <f t="shared" si="64"/>
        <v>1.9627649469808117E-5</v>
      </c>
      <c r="M324">
        <f t="shared" si="65"/>
        <v>1.9627649469808117</v>
      </c>
      <c r="N324">
        <v>30</v>
      </c>
      <c r="O324">
        <f t="shared" si="66"/>
        <v>1.0514812215968635E-5</v>
      </c>
      <c r="P324">
        <f t="shared" si="67"/>
        <v>1.0514812215968634</v>
      </c>
      <c r="Q324">
        <v>19</v>
      </c>
      <c r="R324">
        <f t="shared" si="68"/>
        <v>6.6593810701134688E-6</v>
      </c>
      <c r="S324">
        <f t="shared" si="69"/>
        <v>0.66593810701134692</v>
      </c>
      <c r="T324">
        <v>9</v>
      </c>
      <c r="U324">
        <f t="shared" si="70"/>
        <v>3.1544436647905903E-6</v>
      </c>
      <c r="V324">
        <f t="shared" si="71"/>
        <v>0.31544436647905905</v>
      </c>
      <c r="W324">
        <v>0.87854399999999999</v>
      </c>
      <c r="X324">
        <v>6.6299300000000005E-2</v>
      </c>
      <c r="Y324">
        <v>5.5156799999999999E-2</v>
      </c>
      <c r="Z324">
        <v>0.24318029999999999</v>
      </c>
      <c r="AA324">
        <v>0.25926680000000002</v>
      </c>
      <c r="AB324">
        <v>0.37355549999999998</v>
      </c>
      <c r="AC324">
        <v>0.1239973</v>
      </c>
    </row>
    <row r="325" spans="1:29" x14ac:dyDescent="0.25">
      <c r="A325" t="s">
        <v>33</v>
      </c>
      <c r="B325">
        <v>2010</v>
      </c>
      <c r="C325">
        <v>21</v>
      </c>
      <c r="D325">
        <v>4339367</v>
      </c>
      <c r="E325">
        <v>624</v>
      </c>
      <c r="F325">
        <f t="shared" si="60"/>
        <v>1.4379977540503026E-4</v>
      </c>
      <c r="G325">
        <f t="shared" si="61"/>
        <v>14.379977540503026</v>
      </c>
      <c r="H325">
        <v>37</v>
      </c>
      <c r="I325">
        <f t="shared" si="62"/>
        <v>8.5265892467726279E-6</v>
      </c>
      <c r="J325">
        <f t="shared" si="63"/>
        <v>0.85265892467726279</v>
      </c>
      <c r="K325">
        <v>467</v>
      </c>
      <c r="L325">
        <f t="shared" si="64"/>
        <v>1.0761938319575182E-4</v>
      </c>
      <c r="M325">
        <f t="shared" si="65"/>
        <v>10.761938319575183</v>
      </c>
      <c r="N325">
        <v>119</v>
      </c>
      <c r="O325">
        <f t="shared" si="66"/>
        <v>2.7423354604484941E-5</v>
      </c>
      <c r="P325">
        <f t="shared" si="67"/>
        <v>2.7423354604484942</v>
      </c>
      <c r="Q325">
        <v>53</v>
      </c>
      <c r="R325">
        <f t="shared" si="68"/>
        <v>1.2213762975106739E-5</v>
      </c>
      <c r="S325">
        <f t="shared" si="69"/>
        <v>1.2213762975106739</v>
      </c>
      <c r="T325">
        <v>41</v>
      </c>
      <c r="U325">
        <f t="shared" si="70"/>
        <v>9.4483826788561564E-6</v>
      </c>
      <c r="V325">
        <f t="shared" si="71"/>
        <v>0.94483826788561565</v>
      </c>
      <c r="W325">
        <v>0.89940940000000003</v>
      </c>
      <c r="X325">
        <v>7.8418799999999997E-2</v>
      </c>
      <c r="Y325">
        <v>2.2171799999999998E-2</v>
      </c>
      <c r="Z325">
        <v>0.22537960000000001</v>
      </c>
      <c r="AA325">
        <v>0.25057370000000001</v>
      </c>
      <c r="AB325">
        <v>0.39703129999999998</v>
      </c>
      <c r="AC325">
        <v>0.1270154</v>
      </c>
    </row>
    <row r="326" spans="1:29" x14ac:dyDescent="0.25">
      <c r="A326" t="s">
        <v>34</v>
      </c>
      <c r="B326">
        <v>2010</v>
      </c>
      <c r="C326">
        <v>22</v>
      </c>
      <c r="D326">
        <v>4533372</v>
      </c>
      <c r="E326">
        <v>130</v>
      </c>
      <c r="F326">
        <f t="shared" si="60"/>
        <v>2.8676225996895908E-5</v>
      </c>
      <c r="G326">
        <f t="shared" si="61"/>
        <v>2.8676225996895908</v>
      </c>
      <c r="H326">
        <v>15</v>
      </c>
      <c r="I326">
        <f t="shared" si="62"/>
        <v>3.3087953073341435E-6</v>
      </c>
      <c r="J326">
        <f t="shared" si="63"/>
        <v>0.33087953073341436</v>
      </c>
      <c r="K326">
        <v>71</v>
      </c>
      <c r="L326">
        <f t="shared" si="64"/>
        <v>1.5661631121381611E-5</v>
      </c>
      <c r="M326">
        <f t="shared" si="65"/>
        <v>1.5661631121381612</v>
      </c>
      <c r="N326">
        <v>18</v>
      </c>
      <c r="O326">
        <f t="shared" si="66"/>
        <v>3.9705543688009724E-6</v>
      </c>
      <c r="P326">
        <f t="shared" si="67"/>
        <v>0.39705543688009726</v>
      </c>
      <c r="Q326">
        <v>22</v>
      </c>
      <c r="R326">
        <f t="shared" si="68"/>
        <v>4.8528997840900767E-6</v>
      </c>
      <c r="S326">
        <f t="shared" si="69"/>
        <v>0.48528997840900767</v>
      </c>
      <c r="T326">
        <v>13</v>
      </c>
      <c r="U326">
        <f t="shared" si="70"/>
        <v>2.8676225996895909E-6</v>
      </c>
      <c r="V326">
        <f t="shared" si="71"/>
        <v>0.2867622599689591</v>
      </c>
      <c r="W326">
        <v>0.64734800000000003</v>
      </c>
      <c r="X326">
        <v>0.31765450000000001</v>
      </c>
      <c r="Y326">
        <v>3.4997500000000001E-2</v>
      </c>
      <c r="Z326">
        <v>0.24940209999999999</v>
      </c>
      <c r="AA326">
        <v>0.25989659999999998</v>
      </c>
      <c r="AB326">
        <v>0.36954569999999998</v>
      </c>
      <c r="AC326">
        <v>0.1211556</v>
      </c>
    </row>
    <row r="327" spans="1:29" x14ac:dyDescent="0.25">
      <c r="A327" t="s">
        <v>35</v>
      </c>
      <c r="B327">
        <v>2010</v>
      </c>
      <c r="C327">
        <v>23</v>
      </c>
      <c r="D327">
        <v>1328361</v>
      </c>
      <c r="E327">
        <v>91</v>
      </c>
      <c r="F327">
        <f t="shared" si="60"/>
        <v>6.8505474039060171E-5</v>
      </c>
      <c r="G327">
        <f t="shared" si="61"/>
        <v>6.8505474039060168</v>
      </c>
      <c r="H327">
        <v>1</v>
      </c>
      <c r="I327">
        <f t="shared" si="62"/>
        <v>7.5280740702263917E-7</v>
      </c>
      <c r="J327">
        <f t="shared" si="63"/>
        <v>7.5280740702263912E-2</v>
      </c>
      <c r="K327">
        <v>52</v>
      </c>
      <c r="L327">
        <f t="shared" si="64"/>
        <v>3.9145985165177239E-5</v>
      </c>
      <c r="M327">
        <f t="shared" si="65"/>
        <v>3.9145985165177239</v>
      </c>
      <c r="N327">
        <v>36</v>
      </c>
      <c r="O327">
        <f t="shared" si="66"/>
        <v>2.7101066652815012E-5</v>
      </c>
      <c r="P327">
        <f t="shared" si="67"/>
        <v>2.7101066652815011</v>
      </c>
      <c r="Q327">
        <v>22</v>
      </c>
      <c r="R327">
        <f t="shared" si="68"/>
        <v>1.6561762954498061E-5</v>
      </c>
      <c r="S327">
        <f t="shared" si="69"/>
        <v>1.656176295449806</v>
      </c>
      <c r="T327">
        <v>6</v>
      </c>
      <c r="U327">
        <f t="shared" si="70"/>
        <v>4.516844442135835E-6</v>
      </c>
      <c r="V327">
        <f t="shared" si="71"/>
        <v>0.4516844442135835</v>
      </c>
      <c r="W327">
        <v>0.96703709999999998</v>
      </c>
      <c r="X327">
        <v>1.37474E-2</v>
      </c>
      <c r="Y327">
        <v>1.92155E-2</v>
      </c>
      <c r="Z327">
        <v>0.19291739999999999</v>
      </c>
      <c r="AA327">
        <v>0.2197267</v>
      </c>
      <c r="AB327">
        <v>0.43482090000000001</v>
      </c>
      <c r="AC327">
        <v>0.1525349</v>
      </c>
    </row>
    <row r="328" spans="1:29" x14ac:dyDescent="0.25">
      <c r="A328" t="s">
        <v>36</v>
      </c>
      <c r="B328">
        <v>2010</v>
      </c>
      <c r="C328">
        <v>24</v>
      </c>
      <c r="D328">
        <v>5773552</v>
      </c>
      <c r="E328">
        <v>522</v>
      </c>
      <c r="F328">
        <f t="shared" si="60"/>
        <v>9.0412279996785348E-5</v>
      </c>
      <c r="G328">
        <f t="shared" si="61"/>
        <v>9.0412279996785347</v>
      </c>
      <c r="H328">
        <v>95</v>
      </c>
      <c r="I328">
        <f t="shared" si="62"/>
        <v>1.6454342145008826E-5</v>
      </c>
      <c r="J328">
        <f t="shared" si="63"/>
        <v>1.6454342145008827</v>
      </c>
      <c r="K328">
        <v>210</v>
      </c>
      <c r="L328">
        <f t="shared" si="64"/>
        <v>3.6372756320545827E-5</v>
      </c>
      <c r="M328">
        <f t="shared" si="65"/>
        <v>3.6372756320545827</v>
      </c>
      <c r="N328">
        <v>177</v>
      </c>
      <c r="O328">
        <f t="shared" si="66"/>
        <v>3.0657037470174337E-5</v>
      </c>
      <c r="P328">
        <f t="shared" si="67"/>
        <v>3.0657037470174338</v>
      </c>
      <c r="Q328">
        <v>51</v>
      </c>
      <c r="R328">
        <f t="shared" si="68"/>
        <v>8.8333836778468432E-6</v>
      </c>
      <c r="S328">
        <f t="shared" si="69"/>
        <v>0.88333836778468433</v>
      </c>
      <c r="T328">
        <v>104</v>
      </c>
      <c r="U328">
        <f t="shared" si="70"/>
        <v>1.8013174558746505E-5</v>
      </c>
      <c r="V328">
        <f t="shared" si="71"/>
        <v>1.8013174558746505</v>
      </c>
      <c r="W328">
        <v>0.61628320000000003</v>
      </c>
      <c r="X328">
        <v>0.29223359999999998</v>
      </c>
      <c r="Y328">
        <v>9.1483200000000001E-2</v>
      </c>
      <c r="Z328">
        <v>0.22689090000000001</v>
      </c>
      <c r="AA328">
        <v>0.25002940000000001</v>
      </c>
      <c r="AB328">
        <v>0.40313019999999999</v>
      </c>
      <c r="AC328">
        <v>0.1199495</v>
      </c>
    </row>
    <row r="329" spans="1:29" x14ac:dyDescent="0.25">
      <c r="A329" t="s">
        <v>37</v>
      </c>
      <c r="B329">
        <v>2010</v>
      </c>
      <c r="C329">
        <v>25</v>
      </c>
      <c r="D329">
        <v>6547629</v>
      </c>
      <c r="E329">
        <v>577</v>
      </c>
      <c r="F329">
        <f t="shared" si="60"/>
        <v>8.8123502415912689E-5</v>
      </c>
      <c r="G329">
        <f t="shared" si="61"/>
        <v>8.8123502415912682</v>
      </c>
      <c r="H329">
        <v>73</v>
      </c>
      <c r="I329">
        <f t="shared" si="62"/>
        <v>1.1149073962498486E-5</v>
      </c>
      <c r="J329">
        <f t="shared" si="63"/>
        <v>1.1149073962498486</v>
      </c>
      <c r="K329">
        <v>182</v>
      </c>
      <c r="L329">
        <f t="shared" si="64"/>
        <v>2.7796321385955131E-5</v>
      </c>
      <c r="M329">
        <f t="shared" si="65"/>
        <v>2.7796321385955132</v>
      </c>
      <c r="N329">
        <v>87</v>
      </c>
      <c r="O329">
        <f t="shared" si="66"/>
        <v>1.328725253064888E-5</v>
      </c>
      <c r="P329">
        <f t="shared" si="67"/>
        <v>1.3287252530648881</v>
      </c>
      <c r="Q329">
        <v>70</v>
      </c>
      <c r="R329">
        <f t="shared" si="68"/>
        <v>1.0690892840751974E-5</v>
      </c>
      <c r="S329">
        <f t="shared" si="69"/>
        <v>1.0690892840751973</v>
      </c>
      <c r="T329">
        <v>232</v>
      </c>
      <c r="U329">
        <f t="shared" si="70"/>
        <v>3.5432673415063684E-5</v>
      </c>
      <c r="V329">
        <f t="shared" si="71"/>
        <v>3.5432673415063682</v>
      </c>
      <c r="W329">
        <v>0.83900710000000001</v>
      </c>
      <c r="X329">
        <v>7.1106600000000006E-2</v>
      </c>
      <c r="Y329">
        <v>8.9886300000000002E-2</v>
      </c>
      <c r="Z329">
        <v>0.21345140000000001</v>
      </c>
      <c r="AA329">
        <v>0.24574760000000001</v>
      </c>
      <c r="AB329">
        <v>0.40401199999999998</v>
      </c>
      <c r="AC329">
        <v>0.13678899999999999</v>
      </c>
    </row>
    <row r="330" spans="1:29" x14ac:dyDescent="0.25">
      <c r="A330" t="s">
        <v>38</v>
      </c>
      <c r="B330">
        <v>2010</v>
      </c>
      <c r="C330">
        <v>26</v>
      </c>
      <c r="D330">
        <v>9883640</v>
      </c>
      <c r="E330">
        <v>725</v>
      </c>
      <c r="F330">
        <f t="shared" si="60"/>
        <v>7.3353541812530606E-5</v>
      </c>
      <c r="G330">
        <f t="shared" si="61"/>
        <v>7.3353541812530603</v>
      </c>
      <c r="H330">
        <v>218</v>
      </c>
      <c r="I330">
        <f t="shared" si="62"/>
        <v>2.2056651193285066E-5</v>
      </c>
      <c r="J330">
        <f t="shared" si="63"/>
        <v>2.2056651193285064</v>
      </c>
      <c r="K330">
        <v>264</v>
      </c>
      <c r="L330">
        <f t="shared" si="64"/>
        <v>2.6710806949666318E-5</v>
      </c>
      <c r="M330">
        <f t="shared" si="65"/>
        <v>2.6710806949666317</v>
      </c>
      <c r="N330">
        <v>163</v>
      </c>
      <c r="O330">
        <f t="shared" si="66"/>
        <v>1.6491899745437916E-5</v>
      </c>
      <c r="P330">
        <f t="shared" si="67"/>
        <v>1.6491899745437917</v>
      </c>
      <c r="Q330">
        <v>90</v>
      </c>
      <c r="R330">
        <f t="shared" si="68"/>
        <v>9.1059569146589721E-6</v>
      </c>
      <c r="S330">
        <f t="shared" si="69"/>
        <v>0.91059569146589725</v>
      </c>
      <c r="T330">
        <v>66</v>
      </c>
      <c r="U330">
        <f t="shared" si="70"/>
        <v>6.6777017374165796E-6</v>
      </c>
      <c r="V330">
        <f t="shared" si="71"/>
        <v>0.66777017374165792</v>
      </c>
      <c r="W330">
        <v>0.81460540000000004</v>
      </c>
      <c r="X330">
        <v>0.14157549999999999</v>
      </c>
      <c r="Y330">
        <v>4.3819200000000003E-2</v>
      </c>
      <c r="Z330">
        <v>0.2274505</v>
      </c>
      <c r="AA330">
        <v>0.23871020000000001</v>
      </c>
      <c r="AB330">
        <v>0.39885340000000002</v>
      </c>
      <c r="AC330">
        <v>0.13498589999999999</v>
      </c>
    </row>
    <row r="331" spans="1:29" x14ac:dyDescent="0.25">
      <c r="A331" t="s">
        <v>39</v>
      </c>
      <c r="B331">
        <v>2010</v>
      </c>
      <c r="C331">
        <v>27</v>
      </c>
      <c r="D331">
        <v>5303925</v>
      </c>
      <c r="E331">
        <v>242</v>
      </c>
      <c r="F331">
        <f t="shared" si="60"/>
        <v>4.5626587857105821E-5</v>
      </c>
      <c r="G331">
        <f t="shared" si="61"/>
        <v>4.5626587857105818</v>
      </c>
      <c r="H331">
        <v>16</v>
      </c>
      <c r="I331">
        <f t="shared" si="62"/>
        <v>3.0166339079078231E-6</v>
      </c>
      <c r="J331">
        <f t="shared" si="63"/>
        <v>0.3016633907907823</v>
      </c>
      <c r="K331">
        <v>106</v>
      </c>
      <c r="L331">
        <f t="shared" si="64"/>
        <v>1.9985199639889326E-5</v>
      </c>
      <c r="M331">
        <f t="shared" si="65"/>
        <v>1.9985199639889326</v>
      </c>
      <c r="N331">
        <v>63</v>
      </c>
      <c r="O331">
        <f t="shared" si="66"/>
        <v>1.1877996012387053E-5</v>
      </c>
      <c r="P331">
        <f t="shared" si="67"/>
        <v>1.1877996012387053</v>
      </c>
      <c r="Q331">
        <v>37</v>
      </c>
      <c r="R331">
        <f t="shared" si="68"/>
        <v>6.9759659120368406E-6</v>
      </c>
      <c r="S331">
        <f t="shared" si="69"/>
        <v>0.69759659120368411</v>
      </c>
      <c r="T331">
        <v>43</v>
      </c>
      <c r="U331">
        <f t="shared" si="70"/>
        <v>8.1072036275022742E-6</v>
      </c>
      <c r="V331">
        <f t="shared" si="71"/>
        <v>0.81072036275022741</v>
      </c>
      <c r="W331">
        <v>0.87770040000000005</v>
      </c>
      <c r="X331">
        <v>5.9536800000000001E-2</v>
      </c>
      <c r="Y331">
        <v>6.2762799999999994E-2</v>
      </c>
      <c r="Z331">
        <v>0.2307881</v>
      </c>
      <c r="AA331">
        <v>0.25303530000000002</v>
      </c>
      <c r="AB331">
        <v>0.39205380000000001</v>
      </c>
      <c r="AC331">
        <v>0.12412280000000001</v>
      </c>
    </row>
    <row r="332" spans="1:29" x14ac:dyDescent="0.25">
      <c r="A332" t="s">
        <v>40</v>
      </c>
      <c r="B332">
        <v>2010</v>
      </c>
      <c r="C332">
        <v>28</v>
      </c>
      <c r="D332">
        <v>2967297</v>
      </c>
      <c r="E332">
        <v>105</v>
      </c>
      <c r="F332">
        <f t="shared" si="60"/>
        <v>3.5385739951208122E-5</v>
      </c>
      <c r="G332">
        <f t="shared" si="61"/>
        <v>3.5385739951208124</v>
      </c>
      <c r="H332">
        <v>0</v>
      </c>
      <c r="I332">
        <f t="shared" si="62"/>
        <v>0</v>
      </c>
      <c r="J332">
        <f t="shared" si="63"/>
        <v>0</v>
      </c>
      <c r="K332">
        <v>57</v>
      </c>
      <c r="L332">
        <f t="shared" si="64"/>
        <v>1.9209401687798694E-5</v>
      </c>
      <c r="M332">
        <f t="shared" si="65"/>
        <v>1.9209401687798693</v>
      </c>
      <c r="N332">
        <v>21</v>
      </c>
      <c r="O332">
        <f t="shared" si="66"/>
        <v>7.077147990241624E-6</v>
      </c>
      <c r="P332">
        <f t="shared" si="67"/>
        <v>0.70771479902416234</v>
      </c>
      <c r="Q332">
        <v>27</v>
      </c>
      <c r="R332">
        <f t="shared" si="68"/>
        <v>9.0991902731678021E-6</v>
      </c>
      <c r="S332">
        <f t="shared" si="69"/>
        <v>0.9099190273167802</v>
      </c>
      <c r="T332">
        <v>7</v>
      </c>
      <c r="U332">
        <f t="shared" si="70"/>
        <v>2.3590493300805412E-6</v>
      </c>
      <c r="V332">
        <f t="shared" si="71"/>
        <v>0.23590493300805412</v>
      </c>
      <c r="W332">
        <v>0.61471920000000002</v>
      </c>
      <c r="X332">
        <v>0.36586049999999998</v>
      </c>
      <c r="Y332">
        <v>1.9420300000000001E-2</v>
      </c>
      <c r="Z332">
        <v>0.25324079999999999</v>
      </c>
      <c r="AA332">
        <v>0.25638820000000001</v>
      </c>
      <c r="AB332">
        <v>0.36223159999999999</v>
      </c>
      <c r="AC332">
        <v>0.12813949999999999</v>
      </c>
    </row>
    <row r="333" spans="1:29" x14ac:dyDescent="0.25">
      <c r="A333" t="s">
        <v>41</v>
      </c>
      <c r="B333">
        <v>2010</v>
      </c>
      <c r="C333">
        <v>29</v>
      </c>
      <c r="D333">
        <v>5988927</v>
      </c>
      <c r="E333">
        <v>612</v>
      </c>
      <c r="F333">
        <f t="shared" si="60"/>
        <v>1.0218858904107531E-4</v>
      </c>
      <c r="G333">
        <f t="shared" si="61"/>
        <v>10.218858904107531</v>
      </c>
      <c r="H333">
        <v>185</v>
      </c>
      <c r="I333">
        <f t="shared" si="62"/>
        <v>3.0890341458494987E-5</v>
      </c>
      <c r="J333">
        <f t="shared" si="63"/>
        <v>3.0890341458494985</v>
      </c>
      <c r="K333">
        <v>253</v>
      </c>
      <c r="L333">
        <f t="shared" si="64"/>
        <v>4.2244629129725574E-5</v>
      </c>
      <c r="M333">
        <f t="shared" si="65"/>
        <v>4.224462912972557</v>
      </c>
      <c r="N333">
        <v>79</v>
      </c>
      <c r="O333">
        <f t="shared" si="66"/>
        <v>1.3191010676870832E-5</v>
      </c>
      <c r="P333">
        <f t="shared" si="67"/>
        <v>1.3191010676870831</v>
      </c>
      <c r="Q333">
        <v>94</v>
      </c>
      <c r="R333">
        <f t="shared" si="68"/>
        <v>1.5695632957289346E-5</v>
      </c>
      <c r="S333">
        <f t="shared" si="69"/>
        <v>1.5695632957289345</v>
      </c>
      <c r="T333">
        <v>66</v>
      </c>
      <c r="U333">
        <f t="shared" si="70"/>
        <v>1.1020338033841454E-5</v>
      </c>
      <c r="V333">
        <f t="shared" si="71"/>
        <v>1.1020338033841455</v>
      </c>
      <c r="W333">
        <v>0.85240419999999995</v>
      </c>
      <c r="X333">
        <v>0.1174449</v>
      </c>
      <c r="Y333">
        <v>3.0150900000000001E-2</v>
      </c>
      <c r="Z333">
        <v>0.2303637</v>
      </c>
      <c r="AA333">
        <v>0.2493629</v>
      </c>
      <c r="AB333">
        <v>0.38227050000000001</v>
      </c>
      <c r="AC333">
        <v>0.13800290000000001</v>
      </c>
    </row>
    <row r="334" spans="1:29" x14ac:dyDescent="0.25">
      <c r="A334" t="s">
        <v>42</v>
      </c>
      <c r="B334">
        <v>2010</v>
      </c>
      <c r="C334">
        <v>30</v>
      </c>
      <c r="D334">
        <v>989415</v>
      </c>
      <c r="E334">
        <v>55</v>
      </c>
      <c r="F334">
        <f t="shared" si="60"/>
        <v>5.5588403248384144E-5</v>
      </c>
      <c r="G334">
        <f t="shared" si="61"/>
        <v>5.5588403248384148</v>
      </c>
      <c r="H334">
        <v>0</v>
      </c>
      <c r="I334">
        <f t="shared" si="62"/>
        <v>0</v>
      </c>
      <c r="J334">
        <f t="shared" si="63"/>
        <v>0</v>
      </c>
      <c r="K334">
        <v>34</v>
      </c>
      <c r="L334">
        <f t="shared" si="64"/>
        <v>3.4363740189910201E-5</v>
      </c>
      <c r="M334">
        <f t="shared" si="65"/>
        <v>3.4363740189910201</v>
      </c>
      <c r="N334">
        <v>12</v>
      </c>
      <c r="O334">
        <f t="shared" si="66"/>
        <v>1.2128378890556541E-5</v>
      </c>
      <c r="P334">
        <f t="shared" si="67"/>
        <v>1.2128378890556542</v>
      </c>
      <c r="Q334">
        <v>10</v>
      </c>
      <c r="R334">
        <f t="shared" si="68"/>
        <v>1.0106982408797117E-5</v>
      </c>
      <c r="S334">
        <f t="shared" si="69"/>
        <v>1.0106982408797116</v>
      </c>
      <c r="T334">
        <v>0</v>
      </c>
      <c r="U334">
        <f t="shared" si="70"/>
        <v>0</v>
      </c>
      <c r="V334">
        <f t="shared" si="71"/>
        <v>0</v>
      </c>
      <c r="W334">
        <v>0.91784900000000003</v>
      </c>
      <c r="X334">
        <v>7.0022000000000001E-3</v>
      </c>
      <c r="Y334">
        <v>7.5148900000000005E-2</v>
      </c>
      <c r="Z334">
        <v>0.2198609</v>
      </c>
      <c r="AA334">
        <v>0.242702</v>
      </c>
      <c r="AB334">
        <v>0.39070440000000001</v>
      </c>
      <c r="AC334">
        <v>0.14673269999999999</v>
      </c>
    </row>
    <row r="335" spans="1:29" x14ac:dyDescent="0.25">
      <c r="A335" t="s">
        <v>43</v>
      </c>
      <c r="B335">
        <v>2010</v>
      </c>
      <c r="C335">
        <v>31</v>
      </c>
      <c r="D335">
        <v>1826341</v>
      </c>
      <c r="E335">
        <v>61</v>
      </c>
      <c r="F335">
        <f t="shared" si="60"/>
        <v>3.3400115312529259E-5</v>
      </c>
      <c r="G335">
        <f t="shared" si="61"/>
        <v>3.3400115312529257</v>
      </c>
      <c r="H335">
        <v>0</v>
      </c>
      <c r="I335">
        <f t="shared" si="62"/>
        <v>0</v>
      </c>
      <c r="J335">
        <f t="shared" si="63"/>
        <v>0</v>
      </c>
      <c r="K335">
        <v>35</v>
      </c>
      <c r="L335">
        <f t="shared" si="64"/>
        <v>1.9164000589156133E-5</v>
      </c>
      <c r="M335">
        <f t="shared" si="65"/>
        <v>1.9164000589156134</v>
      </c>
      <c r="N335">
        <v>15</v>
      </c>
      <c r="O335">
        <f t="shared" si="66"/>
        <v>8.2131431096383424E-6</v>
      </c>
      <c r="P335">
        <f t="shared" si="67"/>
        <v>0.82131431096383423</v>
      </c>
      <c r="Q335">
        <v>21</v>
      </c>
      <c r="R335">
        <f t="shared" si="68"/>
        <v>1.1498400353493679E-5</v>
      </c>
      <c r="S335">
        <f t="shared" si="69"/>
        <v>1.1498400353493679</v>
      </c>
      <c r="T335">
        <v>1</v>
      </c>
      <c r="U335">
        <f t="shared" si="70"/>
        <v>5.4754287397588946E-7</v>
      </c>
      <c r="V335">
        <f t="shared" si="71"/>
        <v>5.4754287397588947E-2</v>
      </c>
      <c r="W335">
        <v>0.90741179999999999</v>
      </c>
      <c r="X335">
        <v>5.03054E-2</v>
      </c>
      <c r="Y335">
        <v>4.2282899999999998E-2</v>
      </c>
      <c r="Z335">
        <v>0.2388131</v>
      </c>
      <c r="AA335">
        <v>0.25657259999999998</v>
      </c>
      <c r="AB335">
        <v>0.37651410000000002</v>
      </c>
      <c r="AC335">
        <v>0.1281002</v>
      </c>
    </row>
    <row r="336" spans="1:29" x14ac:dyDescent="0.25">
      <c r="A336" t="s">
        <v>44</v>
      </c>
      <c r="B336">
        <v>2010</v>
      </c>
      <c r="C336">
        <v>32</v>
      </c>
      <c r="D336">
        <v>2700551</v>
      </c>
      <c r="E336">
        <v>520</v>
      </c>
      <c r="F336">
        <f t="shared" si="60"/>
        <v>1.9255329745670422E-4</v>
      </c>
      <c r="G336">
        <f t="shared" si="61"/>
        <v>19.255329745670423</v>
      </c>
      <c r="H336">
        <v>19</v>
      </c>
      <c r="I336">
        <f t="shared" si="62"/>
        <v>7.0356012532257303E-6</v>
      </c>
      <c r="J336">
        <f t="shared" si="63"/>
        <v>0.70356012532257306</v>
      </c>
      <c r="K336">
        <v>339</v>
      </c>
      <c r="L336">
        <f t="shared" si="64"/>
        <v>1.255299381496591E-4</v>
      </c>
      <c r="M336">
        <f t="shared" si="65"/>
        <v>12.552993814965909</v>
      </c>
      <c r="N336">
        <v>109</v>
      </c>
      <c r="O336">
        <f t="shared" si="66"/>
        <v>4.036213350534761E-5</v>
      </c>
      <c r="P336">
        <f t="shared" si="67"/>
        <v>4.0362133505347613</v>
      </c>
      <c r="Q336">
        <v>46</v>
      </c>
      <c r="R336">
        <f t="shared" si="68"/>
        <v>1.7033560928862296E-5</v>
      </c>
      <c r="S336">
        <f t="shared" si="69"/>
        <v>1.7033560928862297</v>
      </c>
      <c r="T336">
        <v>71</v>
      </c>
      <c r="U336">
        <f t="shared" si="70"/>
        <v>2.6290930998896151E-5</v>
      </c>
      <c r="V336">
        <f t="shared" si="71"/>
        <v>2.6290930998896149</v>
      </c>
      <c r="W336">
        <v>0.75388299999999997</v>
      </c>
      <c r="X336">
        <v>8.90262E-2</v>
      </c>
      <c r="Y336">
        <v>0.1570908</v>
      </c>
      <c r="Z336">
        <v>0.24646570000000001</v>
      </c>
      <c r="AA336">
        <v>0.25942209999999999</v>
      </c>
      <c r="AB336">
        <v>0.37554850000000001</v>
      </c>
      <c r="AC336">
        <v>0.1185638</v>
      </c>
    </row>
    <row r="337" spans="1:29" x14ac:dyDescent="0.25">
      <c r="A337" t="s">
        <v>45</v>
      </c>
      <c r="B337">
        <v>2010</v>
      </c>
      <c r="C337">
        <v>33</v>
      </c>
      <c r="D337">
        <v>1316470</v>
      </c>
      <c r="E337">
        <v>119</v>
      </c>
      <c r="F337">
        <f t="shared" si="60"/>
        <v>9.0393248611817968E-5</v>
      </c>
      <c r="G337">
        <f t="shared" si="61"/>
        <v>9.0393248611817967</v>
      </c>
      <c r="H337">
        <v>13</v>
      </c>
      <c r="I337">
        <f t="shared" si="62"/>
        <v>9.8748927054927193E-6</v>
      </c>
      <c r="J337">
        <f t="shared" si="63"/>
        <v>0.98748927054927194</v>
      </c>
      <c r="K337">
        <v>64</v>
      </c>
      <c r="L337">
        <f t="shared" si="64"/>
        <v>4.8614856396271849E-5</v>
      </c>
      <c r="M337">
        <f t="shared" si="65"/>
        <v>4.8614856396271851</v>
      </c>
      <c r="N337">
        <v>32</v>
      </c>
      <c r="O337">
        <f t="shared" si="66"/>
        <v>2.4307428198135925E-5</v>
      </c>
      <c r="P337">
        <f t="shared" si="67"/>
        <v>2.4307428198135925</v>
      </c>
      <c r="Q337">
        <v>22</v>
      </c>
      <c r="R337">
        <f t="shared" si="68"/>
        <v>1.6711356886218447E-5</v>
      </c>
      <c r="S337">
        <f t="shared" si="69"/>
        <v>1.6711356886218447</v>
      </c>
      <c r="T337">
        <v>11</v>
      </c>
      <c r="U337">
        <f t="shared" si="70"/>
        <v>8.3556784431092234E-6</v>
      </c>
      <c r="V337">
        <f t="shared" si="71"/>
        <v>0.83556784431092235</v>
      </c>
      <c r="W337">
        <v>0.95352060000000005</v>
      </c>
      <c r="X337">
        <v>1.49674E-2</v>
      </c>
      <c r="Y337">
        <v>3.1511999999999998E-2</v>
      </c>
      <c r="Z337">
        <v>0.21038270000000001</v>
      </c>
      <c r="AA337">
        <v>0.2252528</v>
      </c>
      <c r="AB337">
        <v>0.43020789999999998</v>
      </c>
      <c r="AC337">
        <v>0.13415659999999999</v>
      </c>
    </row>
    <row r="338" spans="1:29" x14ac:dyDescent="0.25">
      <c r="A338" t="s">
        <v>46</v>
      </c>
      <c r="B338">
        <v>2010</v>
      </c>
      <c r="C338">
        <v>34</v>
      </c>
      <c r="D338">
        <v>8791894</v>
      </c>
      <c r="E338">
        <v>384</v>
      </c>
      <c r="F338">
        <f t="shared" si="60"/>
        <v>4.3676595736936771E-5</v>
      </c>
      <c r="G338">
        <f t="shared" si="61"/>
        <v>4.3676595736936772</v>
      </c>
      <c r="H338">
        <v>98</v>
      </c>
      <c r="I338">
        <f t="shared" si="62"/>
        <v>1.1146631203697406E-5</v>
      </c>
      <c r="J338">
        <f t="shared" si="63"/>
        <v>1.1146631203697406</v>
      </c>
      <c r="K338">
        <v>180</v>
      </c>
      <c r="L338">
        <f t="shared" si="64"/>
        <v>2.0473404251689112E-5</v>
      </c>
      <c r="M338">
        <f t="shared" si="65"/>
        <v>2.0473404251689113</v>
      </c>
      <c r="N338">
        <v>48</v>
      </c>
      <c r="O338">
        <f t="shared" si="66"/>
        <v>5.4595744671170964E-6</v>
      </c>
      <c r="P338">
        <f t="shared" si="67"/>
        <v>0.54595744671170965</v>
      </c>
      <c r="Q338">
        <v>36</v>
      </c>
      <c r="R338">
        <f t="shared" si="68"/>
        <v>4.0946808503378227E-6</v>
      </c>
      <c r="S338">
        <f t="shared" si="69"/>
        <v>0.40946808503378229</v>
      </c>
      <c r="T338">
        <v>60</v>
      </c>
      <c r="U338">
        <f t="shared" si="70"/>
        <v>6.8244680838963709E-6</v>
      </c>
      <c r="V338">
        <f t="shared" si="71"/>
        <v>0.68244680838963712</v>
      </c>
      <c r="W338">
        <v>0.72402860000000002</v>
      </c>
      <c r="X338">
        <v>0.13200020000000001</v>
      </c>
      <c r="Y338">
        <v>0.14397109999999999</v>
      </c>
      <c r="Z338">
        <v>0.2311695</v>
      </c>
      <c r="AA338">
        <v>0.2295336</v>
      </c>
      <c r="AB338">
        <v>0.4042364</v>
      </c>
      <c r="AC338">
        <v>0.1350604</v>
      </c>
    </row>
    <row r="339" spans="1:29" x14ac:dyDescent="0.25">
      <c r="A339" t="s">
        <v>47</v>
      </c>
      <c r="B339">
        <v>2010</v>
      </c>
      <c r="C339">
        <v>35</v>
      </c>
      <c r="D339">
        <v>2059179</v>
      </c>
      <c r="E339">
        <v>201</v>
      </c>
      <c r="F339">
        <f t="shared" si="60"/>
        <v>9.7611718068220388E-5</v>
      </c>
      <c r="G339">
        <f t="shared" si="61"/>
        <v>9.7611718068220394</v>
      </c>
      <c r="H339">
        <v>22</v>
      </c>
      <c r="I339">
        <f t="shared" si="62"/>
        <v>1.0683869639307705E-5</v>
      </c>
      <c r="J339">
        <f t="shared" si="63"/>
        <v>1.0683869639307706</v>
      </c>
      <c r="K339">
        <v>118</v>
      </c>
      <c r="L339">
        <f t="shared" si="64"/>
        <v>5.7304391701741327E-5</v>
      </c>
      <c r="M339">
        <f t="shared" si="65"/>
        <v>5.7304391701741331</v>
      </c>
      <c r="N339">
        <v>30</v>
      </c>
      <c r="O339">
        <f t="shared" si="66"/>
        <v>1.4568913144510507E-5</v>
      </c>
      <c r="P339">
        <f t="shared" si="67"/>
        <v>1.4568913144510507</v>
      </c>
      <c r="Q339">
        <v>22</v>
      </c>
      <c r="R339">
        <f t="shared" si="68"/>
        <v>1.0683869639307705E-5</v>
      </c>
      <c r="S339">
        <f t="shared" si="69"/>
        <v>1.0683869639307706</v>
      </c>
      <c r="T339">
        <v>28</v>
      </c>
      <c r="U339">
        <f t="shared" si="70"/>
        <v>1.3597652268209805E-5</v>
      </c>
      <c r="V339">
        <f t="shared" si="71"/>
        <v>1.3597652268209806</v>
      </c>
      <c r="W339">
        <v>0.77215800000000001</v>
      </c>
      <c r="X339">
        <v>2.5154800000000001E-2</v>
      </c>
      <c r="Y339">
        <v>0.20268720000000001</v>
      </c>
      <c r="Z339">
        <v>0.24708949999999999</v>
      </c>
      <c r="AA339">
        <v>0.25098510000000002</v>
      </c>
      <c r="AB339">
        <v>0.3710484</v>
      </c>
      <c r="AC339">
        <v>0.13087699999999999</v>
      </c>
    </row>
    <row r="340" spans="1:29" x14ac:dyDescent="0.25">
      <c r="A340" t="s">
        <v>48</v>
      </c>
      <c r="B340">
        <v>2010</v>
      </c>
      <c r="C340">
        <v>36</v>
      </c>
      <c r="D340">
        <v>19378102</v>
      </c>
      <c r="E340">
        <v>1115</v>
      </c>
      <c r="F340">
        <f t="shared" si="60"/>
        <v>5.7539174889264182E-5</v>
      </c>
      <c r="G340">
        <f t="shared" si="61"/>
        <v>5.753917488926418</v>
      </c>
      <c r="H340">
        <v>198</v>
      </c>
      <c r="I340">
        <f t="shared" si="62"/>
        <v>1.0217718948945568E-5</v>
      </c>
      <c r="J340">
        <f t="shared" si="63"/>
        <v>1.0217718948945567</v>
      </c>
      <c r="K340">
        <v>547</v>
      </c>
      <c r="L340">
        <f t="shared" si="64"/>
        <v>2.8227738712491038E-5</v>
      </c>
      <c r="M340">
        <f t="shared" si="65"/>
        <v>2.8227738712491037</v>
      </c>
      <c r="N340">
        <v>268</v>
      </c>
      <c r="O340">
        <f t="shared" si="66"/>
        <v>1.383004382988592E-5</v>
      </c>
      <c r="P340">
        <f t="shared" si="67"/>
        <v>1.3830043829885919</v>
      </c>
      <c r="Q340">
        <v>183</v>
      </c>
      <c r="R340">
        <f t="shared" si="68"/>
        <v>9.4436493316012062E-6</v>
      </c>
      <c r="S340">
        <f t="shared" si="69"/>
        <v>0.9443649331601206</v>
      </c>
      <c r="T340">
        <v>107</v>
      </c>
      <c r="U340">
        <f t="shared" si="70"/>
        <v>5.52169660372311E-6</v>
      </c>
      <c r="V340">
        <f t="shared" si="71"/>
        <v>0.55216966037231097</v>
      </c>
      <c r="W340">
        <v>0.6885405</v>
      </c>
      <c r="X340">
        <v>0.15669530000000001</v>
      </c>
      <c r="Y340">
        <v>0.15476429999999999</v>
      </c>
      <c r="Z340">
        <v>0.22278200000000001</v>
      </c>
      <c r="AA340">
        <v>0.25619969999999997</v>
      </c>
      <c r="AB340">
        <v>0.38547500000000001</v>
      </c>
      <c r="AC340">
        <v>0.13554330000000001</v>
      </c>
    </row>
    <row r="341" spans="1:29" x14ac:dyDescent="0.25">
      <c r="A341" t="s">
        <v>49</v>
      </c>
      <c r="B341">
        <v>2010</v>
      </c>
      <c r="C341">
        <v>37</v>
      </c>
      <c r="D341">
        <v>9535483</v>
      </c>
      <c r="E341">
        <v>787</v>
      </c>
      <c r="F341">
        <f t="shared" si="60"/>
        <v>8.2533837037935049E-5</v>
      </c>
      <c r="G341">
        <f t="shared" si="61"/>
        <v>8.2533837037935047</v>
      </c>
      <c r="H341">
        <v>39</v>
      </c>
      <c r="I341">
        <f t="shared" si="62"/>
        <v>4.08998684177823E-6</v>
      </c>
      <c r="J341">
        <f t="shared" si="63"/>
        <v>0.40899868417782298</v>
      </c>
      <c r="K341">
        <v>437</v>
      </c>
      <c r="L341">
        <f t="shared" si="64"/>
        <v>4.582882691941247E-5</v>
      </c>
      <c r="M341">
        <f t="shared" si="65"/>
        <v>4.5828826919412471</v>
      </c>
      <c r="N341">
        <v>191</v>
      </c>
      <c r="O341">
        <f t="shared" si="66"/>
        <v>2.0030448378965175E-5</v>
      </c>
      <c r="P341">
        <f t="shared" si="67"/>
        <v>2.0030448378965175</v>
      </c>
      <c r="Q341">
        <v>171</v>
      </c>
      <c r="R341">
        <f t="shared" si="68"/>
        <v>1.7933019229335317E-5</v>
      </c>
      <c r="S341">
        <f t="shared" si="69"/>
        <v>1.7933019229335316</v>
      </c>
      <c r="T341">
        <v>15</v>
      </c>
      <c r="U341">
        <f t="shared" si="70"/>
        <v>1.5730718622223961E-6</v>
      </c>
      <c r="V341">
        <f t="shared" si="71"/>
        <v>0.1573071862222396</v>
      </c>
      <c r="W341">
        <v>0.71977990000000003</v>
      </c>
      <c r="X341">
        <v>0.21663019999999999</v>
      </c>
      <c r="Y341">
        <v>6.3589900000000005E-2</v>
      </c>
      <c r="Z341">
        <v>0.23443919999999999</v>
      </c>
      <c r="AA341">
        <v>0.25437470000000001</v>
      </c>
      <c r="AB341">
        <v>0.38483050000000002</v>
      </c>
      <c r="AC341">
        <v>0.12635569999999999</v>
      </c>
    </row>
    <row r="342" spans="1:29" x14ac:dyDescent="0.25">
      <c r="A342" t="s">
        <v>50</v>
      </c>
      <c r="B342">
        <v>2010</v>
      </c>
      <c r="C342">
        <v>38</v>
      </c>
      <c r="D342">
        <v>672591</v>
      </c>
      <c r="E342">
        <v>18</v>
      </c>
      <c r="F342">
        <f t="shared" si="60"/>
        <v>2.6762177906037994E-5</v>
      </c>
      <c r="G342">
        <f t="shared" si="61"/>
        <v>2.6762177906037996</v>
      </c>
      <c r="H342">
        <v>0</v>
      </c>
      <c r="I342">
        <f t="shared" si="62"/>
        <v>0</v>
      </c>
      <c r="J342">
        <f t="shared" si="63"/>
        <v>0</v>
      </c>
      <c r="K342">
        <v>12</v>
      </c>
      <c r="L342">
        <f t="shared" si="64"/>
        <v>1.7841451937358662E-5</v>
      </c>
      <c r="M342">
        <f t="shared" si="65"/>
        <v>1.7841451937358661</v>
      </c>
      <c r="N342">
        <v>0</v>
      </c>
      <c r="O342">
        <f t="shared" si="66"/>
        <v>0</v>
      </c>
      <c r="P342">
        <f t="shared" si="67"/>
        <v>0</v>
      </c>
      <c r="Q342">
        <v>2</v>
      </c>
      <c r="R342">
        <f t="shared" si="68"/>
        <v>2.9735753228931105E-6</v>
      </c>
      <c r="S342">
        <f t="shared" si="69"/>
        <v>0.29735753228931106</v>
      </c>
      <c r="T342">
        <v>9</v>
      </c>
      <c r="U342">
        <f t="shared" si="70"/>
        <v>1.3381088953018997E-5</v>
      </c>
      <c r="V342">
        <f t="shared" si="71"/>
        <v>1.3381088953018998</v>
      </c>
      <c r="W342">
        <v>0.92308049999999997</v>
      </c>
      <c r="X342">
        <v>1.16106E-2</v>
      </c>
      <c r="Y342">
        <v>6.5308900000000003E-2</v>
      </c>
      <c r="Z342">
        <v>0.21736179999999999</v>
      </c>
      <c r="AA342">
        <v>0.28256609999999999</v>
      </c>
      <c r="AB342">
        <v>0.36221199999999998</v>
      </c>
      <c r="AC342">
        <v>0.13786010000000001</v>
      </c>
    </row>
    <row r="343" spans="1:29" x14ac:dyDescent="0.25">
      <c r="A343" t="s">
        <v>51</v>
      </c>
      <c r="B343">
        <v>2010</v>
      </c>
      <c r="C343">
        <v>39</v>
      </c>
      <c r="D343">
        <v>11536504</v>
      </c>
      <c r="E343">
        <v>1197</v>
      </c>
      <c r="F343">
        <f t="shared" si="60"/>
        <v>1.0375760282317762E-4</v>
      </c>
      <c r="G343">
        <f t="shared" si="61"/>
        <v>10.375760282317762</v>
      </c>
      <c r="H343">
        <v>368</v>
      </c>
      <c r="I343">
        <f t="shared" si="62"/>
        <v>3.189874506176221E-5</v>
      </c>
      <c r="J343">
        <f t="shared" si="63"/>
        <v>3.189874506176221</v>
      </c>
      <c r="K343">
        <v>558</v>
      </c>
      <c r="L343">
        <f t="shared" si="64"/>
        <v>4.8368205827345959E-5</v>
      </c>
      <c r="M343">
        <f t="shared" si="65"/>
        <v>4.836820582734596</v>
      </c>
      <c r="N343">
        <v>180</v>
      </c>
      <c r="O343">
        <f t="shared" si="66"/>
        <v>1.5602647041079343E-5</v>
      </c>
      <c r="P343">
        <f t="shared" si="67"/>
        <v>1.5602647041079343</v>
      </c>
      <c r="Q343">
        <v>187</v>
      </c>
      <c r="R343">
        <f t="shared" si="68"/>
        <v>1.6209416648232429E-5</v>
      </c>
      <c r="S343">
        <f t="shared" si="69"/>
        <v>1.6209416648232429</v>
      </c>
      <c r="T343">
        <v>90</v>
      </c>
      <c r="U343">
        <f t="shared" si="70"/>
        <v>7.8013235205396717E-6</v>
      </c>
      <c r="V343">
        <f t="shared" si="71"/>
        <v>0.78013235205396714</v>
      </c>
      <c r="W343">
        <v>0.84570389999999995</v>
      </c>
      <c r="X343">
        <v>0.12688640000000001</v>
      </c>
      <c r="Y343">
        <v>2.7409699999999999E-2</v>
      </c>
      <c r="Z343">
        <v>0.2274235</v>
      </c>
      <c r="AA343">
        <v>0.24000450000000001</v>
      </c>
      <c r="AB343">
        <v>0.39559699999999998</v>
      </c>
      <c r="AC343">
        <v>0.13697490000000001</v>
      </c>
    </row>
    <row r="344" spans="1:29" x14ac:dyDescent="0.25">
      <c r="A344" t="s">
        <v>52</v>
      </c>
      <c r="B344">
        <v>2010</v>
      </c>
      <c r="C344">
        <v>40</v>
      </c>
      <c r="D344">
        <v>3751351</v>
      </c>
      <c r="E344">
        <v>523</v>
      </c>
      <c r="F344">
        <f t="shared" si="60"/>
        <v>1.3941643957070398E-4</v>
      </c>
      <c r="G344">
        <f t="shared" si="61"/>
        <v>13.941643957070399</v>
      </c>
      <c r="H344">
        <v>8</v>
      </c>
      <c r="I344">
        <f t="shared" si="62"/>
        <v>2.132565041234478E-6</v>
      </c>
      <c r="J344">
        <f t="shared" si="63"/>
        <v>0.21325650412344779</v>
      </c>
      <c r="K344">
        <v>349</v>
      </c>
      <c r="L344">
        <f t="shared" si="64"/>
        <v>9.3033149923854095E-5</v>
      </c>
      <c r="M344">
        <f t="shared" si="65"/>
        <v>9.3033149923854097</v>
      </c>
      <c r="N344">
        <v>102</v>
      </c>
      <c r="O344">
        <f t="shared" si="66"/>
        <v>2.7190204275739592E-5</v>
      </c>
      <c r="P344">
        <f t="shared" si="67"/>
        <v>2.7190204275739593</v>
      </c>
      <c r="Q344">
        <v>111</v>
      </c>
      <c r="R344">
        <f t="shared" si="68"/>
        <v>2.958933994712838E-5</v>
      </c>
      <c r="S344">
        <f t="shared" si="69"/>
        <v>2.9589339947128379</v>
      </c>
      <c r="T344">
        <v>5</v>
      </c>
      <c r="U344">
        <f t="shared" si="70"/>
        <v>1.3328531507715486E-6</v>
      </c>
      <c r="V344">
        <f t="shared" si="71"/>
        <v>0.13328531507715485</v>
      </c>
      <c r="W344">
        <v>0.79680960000000001</v>
      </c>
      <c r="X344">
        <v>8.3441299999999996E-2</v>
      </c>
      <c r="Y344">
        <v>0.1197491</v>
      </c>
      <c r="Z344">
        <v>0.24552979999999999</v>
      </c>
      <c r="AA344">
        <v>0.25573849999999998</v>
      </c>
      <c r="AB344">
        <v>0.3674037</v>
      </c>
      <c r="AC344">
        <v>0.131328</v>
      </c>
    </row>
    <row r="345" spans="1:29" x14ac:dyDescent="0.25">
      <c r="A345" t="s">
        <v>53</v>
      </c>
      <c r="B345">
        <v>2010</v>
      </c>
      <c r="C345">
        <v>41</v>
      </c>
      <c r="D345">
        <v>3831074</v>
      </c>
      <c r="E345">
        <v>337</v>
      </c>
      <c r="F345">
        <f t="shared" si="60"/>
        <v>8.7964889219054496E-5</v>
      </c>
      <c r="G345">
        <f t="shared" si="61"/>
        <v>8.7964889219054498</v>
      </c>
      <c r="H345">
        <v>81</v>
      </c>
      <c r="I345">
        <f t="shared" si="62"/>
        <v>2.1142896221790549E-5</v>
      </c>
      <c r="J345">
        <f t="shared" si="63"/>
        <v>2.1142896221790548</v>
      </c>
      <c r="K345">
        <v>138</v>
      </c>
      <c r="L345">
        <f t="shared" si="64"/>
        <v>3.6021230600087602E-5</v>
      </c>
      <c r="M345">
        <f t="shared" si="65"/>
        <v>3.6021230600087604</v>
      </c>
      <c r="N345">
        <v>105</v>
      </c>
      <c r="O345">
        <f t="shared" si="66"/>
        <v>2.7407458065284044E-5</v>
      </c>
      <c r="P345">
        <f t="shared" si="67"/>
        <v>2.7407458065284045</v>
      </c>
      <c r="Q345">
        <v>29</v>
      </c>
      <c r="R345">
        <f t="shared" si="68"/>
        <v>7.5696788942213073E-6</v>
      </c>
      <c r="S345">
        <f t="shared" si="69"/>
        <v>0.75696788942213078</v>
      </c>
      <c r="T345">
        <v>22</v>
      </c>
      <c r="U345">
        <f t="shared" si="70"/>
        <v>5.742515023202371E-6</v>
      </c>
      <c r="V345">
        <f t="shared" si="71"/>
        <v>0.57425150232023714</v>
      </c>
      <c r="W345">
        <v>0.8823609</v>
      </c>
      <c r="X345">
        <v>2.5791100000000001E-2</v>
      </c>
      <c r="Y345">
        <v>9.1847999999999999E-2</v>
      </c>
      <c r="Z345">
        <v>0.215528</v>
      </c>
      <c r="AA345">
        <v>0.25570199999999998</v>
      </c>
      <c r="AB345">
        <v>0.3983717</v>
      </c>
      <c r="AC345">
        <v>0.13039819999999999</v>
      </c>
    </row>
    <row r="346" spans="1:29" x14ac:dyDescent="0.25">
      <c r="A346" t="s">
        <v>54</v>
      </c>
      <c r="B346">
        <v>2010</v>
      </c>
      <c r="C346">
        <v>42</v>
      </c>
      <c r="D346">
        <v>12702379</v>
      </c>
      <c r="E346">
        <v>640</v>
      </c>
      <c r="F346">
        <f t="shared" si="60"/>
        <v>5.0384262664497727E-5</v>
      </c>
      <c r="G346">
        <f t="shared" si="61"/>
        <v>5.0384262664497728</v>
      </c>
      <c r="H346">
        <v>131</v>
      </c>
      <c r="I346">
        <f t="shared" si="62"/>
        <v>1.0313028764139378E-5</v>
      </c>
      <c r="J346">
        <f t="shared" si="63"/>
        <v>1.0313028764139378</v>
      </c>
      <c r="K346">
        <v>334</v>
      </c>
      <c r="L346">
        <f t="shared" si="64"/>
        <v>2.6294287078034751E-5</v>
      </c>
      <c r="M346">
        <f t="shared" si="65"/>
        <v>2.6294287078034753</v>
      </c>
      <c r="N346">
        <v>113</v>
      </c>
      <c r="O346">
        <f t="shared" si="66"/>
        <v>8.8959713767003797E-6</v>
      </c>
      <c r="P346">
        <f t="shared" si="67"/>
        <v>0.88959713767003801</v>
      </c>
      <c r="Q346">
        <v>99</v>
      </c>
      <c r="R346">
        <f t="shared" si="68"/>
        <v>7.7938156309144923E-6</v>
      </c>
      <c r="S346">
        <f t="shared" si="69"/>
        <v>0.77938156309144924</v>
      </c>
      <c r="T346">
        <v>62</v>
      </c>
      <c r="U346">
        <f t="shared" si="70"/>
        <v>4.8809754456232173E-6</v>
      </c>
      <c r="V346">
        <f t="shared" si="71"/>
        <v>0.48809754456232174</v>
      </c>
      <c r="W346">
        <v>0.84823720000000002</v>
      </c>
      <c r="X346">
        <v>0.10700460000000001</v>
      </c>
      <c r="Y346">
        <v>4.4758199999999998E-2</v>
      </c>
      <c r="Z346">
        <v>0.2109405</v>
      </c>
      <c r="AA346">
        <v>0.2393111</v>
      </c>
      <c r="AB346">
        <v>0.39708529999999997</v>
      </c>
      <c r="AC346">
        <v>0.1526631</v>
      </c>
    </row>
    <row r="347" spans="1:29" x14ac:dyDescent="0.25">
      <c r="A347" t="s">
        <v>55</v>
      </c>
      <c r="B347">
        <v>2010</v>
      </c>
      <c r="C347">
        <v>44</v>
      </c>
      <c r="D347">
        <v>1052567</v>
      </c>
      <c r="E347">
        <v>112</v>
      </c>
      <c r="F347">
        <f t="shared" si="60"/>
        <v>1.0640652804049528E-4</v>
      </c>
      <c r="G347">
        <f t="shared" si="61"/>
        <v>10.640652804049529</v>
      </c>
      <c r="H347">
        <v>3</v>
      </c>
      <c r="I347">
        <f t="shared" si="62"/>
        <v>2.8501748582275523E-6</v>
      </c>
      <c r="J347">
        <f t="shared" si="63"/>
        <v>0.28501748582275521</v>
      </c>
      <c r="K347">
        <v>46</v>
      </c>
      <c r="L347">
        <f t="shared" si="64"/>
        <v>4.3702681159489134E-5</v>
      </c>
      <c r="M347">
        <f t="shared" si="65"/>
        <v>4.370268115948913</v>
      </c>
      <c r="N347">
        <v>25</v>
      </c>
      <c r="O347">
        <f t="shared" si="66"/>
        <v>2.3751457151896267E-5</v>
      </c>
      <c r="P347">
        <f t="shared" si="67"/>
        <v>2.3751457151896269</v>
      </c>
      <c r="Q347">
        <v>12</v>
      </c>
      <c r="R347">
        <f t="shared" si="68"/>
        <v>1.1400699432910209E-5</v>
      </c>
      <c r="S347">
        <f t="shared" si="69"/>
        <v>1.1400699432910208</v>
      </c>
      <c r="T347">
        <v>41</v>
      </c>
      <c r="U347">
        <f t="shared" si="70"/>
        <v>3.8952389729109881E-5</v>
      </c>
      <c r="V347">
        <f t="shared" si="71"/>
        <v>3.8952389729109882</v>
      </c>
      <c r="W347">
        <v>0.83718340000000002</v>
      </c>
      <c r="X347">
        <v>6.6718799999999995E-2</v>
      </c>
      <c r="Y347">
        <v>9.6097799999999997E-2</v>
      </c>
      <c r="Z347">
        <v>0.20908489999999999</v>
      </c>
      <c r="AA347">
        <v>0.2387059</v>
      </c>
      <c r="AB347">
        <v>0.4085376</v>
      </c>
      <c r="AC347">
        <v>0.14367160000000001</v>
      </c>
    </row>
    <row r="348" spans="1:29" x14ac:dyDescent="0.25">
      <c r="A348" t="s">
        <v>56</v>
      </c>
      <c r="B348">
        <v>2010</v>
      </c>
      <c r="C348">
        <v>45</v>
      </c>
      <c r="D348">
        <v>4625364</v>
      </c>
      <c r="E348">
        <v>278</v>
      </c>
      <c r="F348">
        <f t="shared" si="60"/>
        <v>6.0103377809832915E-5</v>
      </c>
      <c r="G348">
        <f t="shared" si="61"/>
        <v>6.0103377809832912</v>
      </c>
      <c r="H348">
        <v>15</v>
      </c>
      <c r="I348">
        <f t="shared" si="62"/>
        <v>3.2429880113219199E-6</v>
      </c>
      <c r="J348">
        <f t="shared" si="63"/>
        <v>0.324298801132192</v>
      </c>
      <c r="K348">
        <v>150</v>
      </c>
      <c r="L348">
        <f t="shared" si="64"/>
        <v>3.2429880113219199E-5</v>
      </c>
      <c r="M348">
        <f t="shared" si="65"/>
        <v>3.2429880113219198</v>
      </c>
      <c r="N348">
        <v>74</v>
      </c>
      <c r="O348">
        <f t="shared" si="66"/>
        <v>1.5998740855854805E-5</v>
      </c>
      <c r="P348">
        <f t="shared" si="67"/>
        <v>1.5998740855854805</v>
      </c>
      <c r="Q348">
        <v>60</v>
      </c>
      <c r="R348">
        <f t="shared" si="68"/>
        <v>1.297195204528768E-5</v>
      </c>
      <c r="S348">
        <f t="shared" si="69"/>
        <v>1.297195204528768</v>
      </c>
      <c r="T348">
        <v>7</v>
      </c>
      <c r="U348">
        <f t="shared" si="70"/>
        <v>1.5133944052835626E-6</v>
      </c>
      <c r="V348">
        <f t="shared" si="71"/>
        <v>0.15133944052835627</v>
      </c>
      <c r="W348">
        <v>0.69426469999999996</v>
      </c>
      <c r="X348">
        <v>0.27731060000000002</v>
      </c>
      <c r="Y348">
        <v>2.8424700000000001E-2</v>
      </c>
      <c r="Z348">
        <v>0.2334109</v>
      </c>
      <c r="AA348">
        <v>0.2470164</v>
      </c>
      <c r="AB348">
        <v>0.38515519999999998</v>
      </c>
      <c r="AC348">
        <v>0.1344175</v>
      </c>
    </row>
    <row r="349" spans="1:29" x14ac:dyDescent="0.25">
      <c r="A349" t="s">
        <v>57</v>
      </c>
      <c r="B349">
        <v>2010</v>
      </c>
      <c r="C349">
        <v>46</v>
      </c>
      <c r="D349">
        <v>814180</v>
      </c>
      <c r="E349">
        <v>33</v>
      </c>
      <c r="F349">
        <f t="shared" si="60"/>
        <v>4.0531577783782456E-5</v>
      </c>
      <c r="G349">
        <f t="shared" si="61"/>
        <v>4.053157778378246</v>
      </c>
      <c r="H349">
        <v>0</v>
      </c>
      <c r="I349">
        <f t="shared" si="62"/>
        <v>0</v>
      </c>
      <c r="J349">
        <f t="shared" si="63"/>
        <v>0</v>
      </c>
      <c r="K349">
        <v>20</v>
      </c>
      <c r="L349">
        <f t="shared" si="64"/>
        <v>2.4564592596231791E-5</v>
      </c>
      <c r="M349">
        <f t="shared" si="65"/>
        <v>2.4564592596231791</v>
      </c>
      <c r="N349">
        <v>8</v>
      </c>
      <c r="O349">
        <f t="shared" si="66"/>
        <v>9.8258370384927173E-6</v>
      </c>
      <c r="P349">
        <f t="shared" si="67"/>
        <v>0.98258370384927174</v>
      </c>
      <c r="Q349">
        <v>6</v>
      </c>
      <c r="R349">
        <f t="shared" si="68"/>
        <v>7.3693777788695375E-6</v>
      </c>
      <c r="S349">
        <f t="shared" si="69"/>
        <v>0.7369377778869538</v>
      </c>
      <c r="T349">
        <v>1</v>
      </c>
      <c r="U349">
        <f t="shared" si="70"/>
        <v>1.2282296298115897E-6</v>
      </c>
      <c r="V349">
        <f t="shared" si="71"/>
        <v>0.12282296298115897</v>
      </c>
      <c r="W349">
        <v>0.87842989999999999</v>
      </c>
      <c r="X349">
        <v>1.53028E-2</v>
      </c>
      <c r="Y349">
        <v>0.1062673</v>
      </c>
      <c r="Z349">
        <v>0.23427290000000001</v>
      </c>
      <c r="AA349">
        <v>0.25900069999999997</v>
      </c>
      <c r="AB349">
        <v>0.37384790000000001</v>
      </c>
      <c r="AC349">
        <v>0.13287850000000001</v>
      </c>
    </row>
    <row r="350" spans="1:29" x14ac:dyDescent="0.25">
      <c r="A350" t="s">
        <v>58</v>
      </c>
      <c r="B350">
        <v>2010</v>
      </c>
      <c r="C350">
        <v>47</v>
      </c>
      <c r="D350">
        <v>6346105</v>
      </c>
      <c r="E350">
        <v>652</v>
      </c>
      <c r="F350">
        <f t="shared" si="60"/>
        <v>1.0274018472748245E-4</v>
      </c>
      <c r="G350">
        <f t="shared" si="61"/>
        <v>10.274018472748246</v>
      </c>
      <c r="H350">
        <v>17</v>
      </c>
      <c r="I350">
        <f t="shared" si="62"/>
        <v>2.6788084974957081E-6</v>
      </c>
      <c r="J350">
        <f t="shared" si="63"/>
        <v>0.26788084974957083</v>
      </c>
      <c r="K350">
        <v>433</v>
      </c>
      <c r="L350">
        <f t="shared" si="64"/>
        <v>6.8230828200920092E-5</v>
      </c>
      <c r="M350">
        <f t="shared" si="65"/>
        <v>6.8230828200920088</v>
      </c>
      <c r="N350">
        <v>134</v>
      </c>
      <c r="O350">
        <f t="shared" si="66"/>
        <v>2.1115314039083817E-5</v>
      </c>
      <c r="P350">
        <f t="shared" si="67"/>
        <v>2.1115314039083817</v>
      </c>
      <c r="Q350">
        <v>73</v>
      </c>
      <c r="R350">
        <f t="shared" si="68"/>
        <v>1.1503118842187452E-5</v>
      </c>
      <c r="S350">
        <f t="shared" si="69"/>
        <v>1.1503118842187452</v>
      </c>
      <c r="T350">
        <v>60</v>
      </c>
      <c r="U350">
        <f t="shared" si="70"/>
        <v>9.4546182264554394E-6</v>
      </c>
      <c r="V350">
        <f t="shared" si="71"/>
        <v>0.9454618226455439</v>
      </c>
      <c r="W350">
        <v>0.80597220000000003</v>
      </c>
      <c r="X350">
        <v>0.16401850000000001</v>
      </c>
      <c r="Y350">
        <v>3.0009399999999999E-2</v>
      </c>
      <c r="Z350">
        <v>0.2299078</v>
      </c>
      <c r="AA350">
        <v>0.24854019999999999</v>
      </c>
      <c r="AB350">
        <v>0.39023659999999999</v>
      </c>
      <c r="AC350">
        <v>0.1313154</v>
      </c>
    </row>
    <row r="351" spans="1:29" x14ac:dyDescent="0.25">
      <c r="A351" t="s">
        <v>59</v>
      </c>
      <c r="B351">
        <v>2010</v>
      </c>
      <c r="C351">
        <v>48</v>
      </c>
      <c r="D351">
        <v>25145561</v>
      </c>
      <c r="E351">
        <v>1171</v>
      </c>
      <c r="F351">
        <f t="shared" si="60"/>
        <v>4.6568855632212779E-5</v>
      </c>
      <c r="G351">
        <f t="shared" si="61"/>
        <v>4.6568855632212776</v>
      </c>
      <c r="H351">
        <v>263</v>
      </c>
      <c r="I351">
        <f t="shared" si="62"/>
        <v>1.0459102503221146E-5</v>
      </c>
      <c r="J351">
        <f t="shared" si="63"/>
        <v>1.0459102503221145</v>
      </c>
      <c r="K351">
        <v>564</v>
      </c>
      <c r="L351">
        <f t="shared" si="64"/>
        <v>2.2429406128580708E-5</v>
      </c>
      <c r="M351">
        <f t="shared" si="65"/>
        <v>2.2429406128580709</v>
      </c>
      <c r="N351">
        <v>190</v>
      </c>
      <c r="O351">
        <f t="shared" si="66"/>
        <v>7.5560056106920818E-6</v>
      </c>
      <c r="P351">
        <f t="shared" si="67"/>
        <v>0.75560056106920814</v>
      </c>
      <c r="Q351">
        <v>163</v>
      </c>
      <c r="R351">
        <f t="shared" si="68"/>
        <v>6.4822574449621549E-6</v>
      </c>
      <c r="S351">
        <f t="shared" si="69"/>
        <v>0.64822574449621551</v>
      </c>
      <c r="T351">
        <v>109</v>
      </c>
      <c r="U351">
        <f t="shared" si="70"/>
        <v>4.3347611135022993E-6</v>
      </c>
      <c r="V351">
        <f t="shared" si="71"/>
        <v>0.43347611135022995</v>
      </c>
      <c r="W351">
        <v>0.76642390000000005</v>
      </c>
      <c r="X351">
        <v>0.1145582</v>
      </c>
      <c r="Y351">
        <v>0.11901780000000001</v>
      </c>
      <c r="Z351">
        <v>0.27128210000000003</v>
      </c>
      <c r="AA351">
        <v>0.2700574</v>
      </c>
      <c r="AB351">
        <v>0.3584966</v>
      </c>
      <c r="AC351">
        <v>0.1001639</v>
      </c>
    </row>
    <row r="352" spans="1:29" x14ac:dyDescent="0.25">
      <c r="A352" t="s">
        <v>60</v>
      </c>
      <c r="B352">
        <v>2010</v>
      </c>
      <c r="C352">
        <v>49</v>
      </c>
      <c r="D352">
        <v>2763885</v>
      </c>
      <c r="E352">
        <v>353</v>
      </c>
      <c r="F352">
        <f t="shared" si="60"/>
        <v>1.2771877266962988E-4</v>
      </c>
      <c r="G352">
        <f t="shared" si="61"/>
        <v>12.771877266962989</v>
      </c>
      <c r="H352">
        <v>57</v>
      </c>
      <c r="I352">
        <f t="shared" si="62"/>
        <v>2.0623144595379329E-5</v>
      </c>
      <c r="J352">
        <f t="shared" si="63"/>
        <v>2.0623144595379328</v>
      </c>
      <c r="K352">
        <v>234</v>
      </c>
      <c r="L352">
        <f t="shared" si="64"/>
        <v>8.466343570734672E-5</v>
      </c>
      <c r="M352">
        <f t="shared" si="65"/>
        <v>8.4663435707346721</v>
      </c>
      <c r="N352">
        <v>65</v>
      </c>
      <c r="O352">
        <f t="shared" si="66"/>
        <v>2.3517621029818535E-5</v>
      </c>
      <c r="P352">
        <f t="shared" si="67"/>
        <v>2.3517621029818536</v>
      </c>
      <c r="Q352">
        <v>52</v>
      </c>
      <c r="R352">
        <f t="shared" si="68"/>
        <v>1.8814096823854828E-5</v>
      </c>
      <c r="S352">
        <f t="shared" si="69"/>
        <v>1.8814096823854829</v>
      </c>
      <c r="T352">
        <v>44</v>
      </c>
      <c r="U352">
        <f t="shared" si="70"/>
        <v>1.5919620389415622E-5</v>
      </c>
      <c r="V352">
        <f t="shared" si="71"/>
        <v>1.5919620389415623</v>
      </c>
      <c r="W352">
        <v>0.90936799999999995</v>
      </c>
      <c r="X352">
        <v>1.2561299999999999E-2</v>
      </c>
      <c r="Y352">
        <v>7.8070700000000007E-2</v>
      </c>
      <c r="Z352">
        <v>0.30448239999999999</v>
      </c>
      <c r="AA352">
        <v>0.3017032</v>
      </c>
      <c r="AB352">
        <v>0.306529</v>
      </c>
      <c r="AC352">
        <v>8.7285399999999999E-2</v>
      </c>
    </row>
    <row r="353" spans="1:29" x14ac:dyDescent="0.25">
      <c r="A353" t="s">
        <v>61</v>
      </c>
      <c r="B353">
        <v>2010</v>
      </c>
      <c r="C353">
        <v>50</v>
      </c>
      <c r="D353">
        <v>625741</v>
      </c>
      <c r="E353">
        <v>45</v>
      </c>
      <c r="F353">
        <f t="shared" si="60"/>
        <v>7.1914737886761461E-5</v>
      </c>
      <c r="G353">
        <f t="shared" si="61"/>
        <v>7.191473788676146</v>
      </c>
      <c r="H353">
        <v>1</v>
      </c>
      <c r="I353">
        <f t="shared" si="62"/>
        <v>1.5981052863724767E-6</v>
      </c>
      <c r="J353">
        <f t="shared" si="63"/>
        <v>0.15981052863724768</v>
      </c>
      <c r="K353">
        <v>29</v>
      </c>
      <c r="L353">
        <f t="shared" si="64"/>
        <v>4.6345053304801827E-5</v>
      </c>
      <c r="M353">
        <f t="shared" si="65"/>
        <v>4.6345053304801826</v>
      </c>
      <c r="N353">
        <v>9</v>
      </c>
      <c r="O353">
        <f t="shared" si="66"/>
        <v>1.4382947577352291E-5</v>
      </c>
      <c r="P353">
        <f t="shared" si="67"/>
        <v>1.4382947577352292</v>
      </c>
      <c r="Q353">
        <v>8</v>
      </c>
      <c r="R353">
        <f t="shared" si="68"/>
        <v>1.2784842290979814E-5</v>
      </c>
      <c r="S353">
        <f t="shared" si="69"/>
        <v>1.2784842290979814</v>
      </c>
      <c r="T353">
        <v>1</v>
      </c>
      <c r="U353">
        <f t="shared" si="70"/>
        <v>1.5981052863724767E-6</v>
      </c>
      <c r="V353">
        <f t="shared" si="71"/>
        <v>0.15981052863724768</v>
      </c>
      <c r="W353">
        <v>0.96676189999999995</v>
      </c>
      <c r="X353">
        <v>1.89445E-2</v>
      </c>
      <c r="Y353">
        <v>1.42936E-2</v>
      </c>
      <c r="Z353">
        <v>0.19709450000000001</v>
      </c>
      <c r="AA353">
        <v>0.2375235</v>
      </c>
      <c r="AB353">
        <v>0.4256569</v>
      </c>
      <c r="AC353">
        <v>0.13972499999999999</v>
      </c>
    </row>
    <row r="354" spans="1:29" x14ac:dyDescent="0.25">
      <c r="A354" t="s">
        <v>62</v>
      </c>
      <c r="B354">
        <v>2010</v>
      </c>
      <c r="C354">
        <v>51</v>
      </c>
      <c r="D354">
        <v>8001024</v>
      </c>
      <c r="E354">
        <v>400</v>
      </c>
      <c r="F354">
        <f t="shared" si="60"/>
        <v>4.9993600819095153E-5</v>
      </c>
      <c r="G354">
        <f t="shared" si="61"/>
        <v>4.999360081909515</v>
      </c>
      <c r="H354">
        <v>45</v>
      </c>
      <c r="I354">
        <f t="shared" si="62"/>
        <v>5.6242800921482052E-6</v>
      </c>
      <c r="J354">
        <f t="shared" si="63"/>
        <v>0.5624280092148205</v>
      </c>
      <c r="K354">
        <v>203</v>
      </c>
      <c r="L354">
        <f t="shared" si="64"/>
        <v>2.5371752415690792E-5</v>
      </c>
      <c r="M354">
        <f t="shared" si="65"/>
        <v>2.5371752415690794</v>
      </c>
      <c r="N354">
        <v>110</v>
      </c>
      <c r="O354">
        <f t="shared" si="66"/>
        <v>1.3748240225251168E-5</v>
      </c>
      <c r="P354">
        <f t="shared" si="67"/>
        <v>1.3748240225251167</v>
      </c>
      <c r="Q354">
        <v>88</v>
      </c>
      <c r="R354">
        <f t="shared" si="68"/>
        <v>1.0998592180200935E-5</v>
      </c>
      <c r="S354">
        <f t="shared" si="69"/>
        <v>1.0998592180200935</v>
      </c>
      <c r="T354">
        <v>10</v>
      </c>
      <c r="U354">
        <f t="shared" si="70"/>
        <v>1.2498400204773789E-6</v>
      </c>
      <c r="V354">
        <f t="shared" si="71"/>
        <v>0.12498400204773789</v>
      </c>
      <c r="W354">
        <v>0.72388569999999997</v>
      </c>
      <c r="X354">
        <v>0.19478100000000001</v>
      </c>
      <c r="Y354">
        <v>8.1333299999999997E-2</v>
      </c>
      <c r="Z354">
        <v>0.2254283</v>
      </c>
      <c r="AA354">
        <v>0.2575134</v>
      </c>
      <c r="AB354">
        <v>0.39719349999999998</v>
      </c>
      <c r="AC354">
        <v>0.11986479999999999</v>
      </c>
    </row>
    <row r="355" spans="1:29" x14ac:dyDescent="0.25">
      <c r="A355" t="s">
        <v>63</v>
      </c>
      <c r="B355">
        <v>2010</v>
      </c>
      <c r="C355">
        <v>53</v>
      </c>
      <c r="D355">
        <v>6724540</v>
      </c>
      <c r="E355">
        <v>648</v>
      </c>
      <c r="F355">
        <f t="shared" si="60"/>
        <v>9.6363468727972477E-5</v>
      </c>
      <c r="G355">
        <f t="shared" si="61"/>
        <v>9.6363468727972474</v>
      </c>
      <c r="H355">
        <v>61</v>
      </c>
      <c r="I355">
        <f t="shared" si="62"/>
        <v>9.0712524574171609E-6</v>
      </c>
      <c r="J355">
        <f t="shared" si="63"/>
        <v>0.90712524574171605</v>
      </c>
      <c r="K355">
        <v>305</v>
      </c>
      <c r="L355">
        <f t="shared" si="64"/>
        <v>4.5356262287085806E-5</v>
      </c>
      <c r="M355">
        <f t="shared" si="65"/>
        <v>4.5356262287085807</v>
      </c>
      <c r="N355">
        <v>232</v>
      </c>
      <c r="O355">
        <f t="shared" si="66"/>
        <v>3.4500501149521009E-5</v>
      </c>
      <c r="P355">
        <f t="shared" si="67"/>
        <v>3.4500501149521008</v>
      </c>
      <c r="Q355">
        <v>68</v>
      </c>
      <c r="R355">
        <f t="shared" si="68"/>
        <v>1.0112215854169951E-5</v>
      </c>
      <c r="S355">
        <f t="shared" si="69"/>
        <v>1.011221585416995</v>
      </c>
      <c r="T355">
        <v>73</v>
      </c>
      <c r="U355">
        <f t="shared" si="70"/>
        <v>1.08557611375648E-5</v>
      </c>
      <c r="V355">
        <f t="shared" si="71"/>
        <v>1.0855761137564801</v>
      </c>
      <c r="W355">
        <v>0.8240324</v>
      </c>
      <c r="X355">
        <v>4.4775599999999999E-2</v>
      </c>
      <c r="Y355">
        <v>0.131192</v>
      </c>
      <c r="Z355">
        <v>0.22288730000000001</v>
      </c>
      <c r="AA355">
        <v>0.26173590000000002</v>
      </c>
      <c r="AB355">
        <v>0.39696330000000002</v>
      </c>
      <c r="AC355">
        <v>0.11841359999999999</v>
      </c>
    </row>
    <row r="356" spans="1:29" x14ac:dyDescent="0.25">
      <c r="A356" t="s">
        <v>64</v>
      </c>
      <c r="B356">
        <v>2010</v>
      </c>
      <c r="C356">
        <v>54</v>
      </c>
      <c r="D356">
        <v>1852994</v>
      </c>
      <c r="E356">
        <v>495</v>
      </c>
      <c r="F356">
        <f t="shared" si="60"/>
        <v>2.6713524166834863E-4</v>
      </c>
      <c r="G356">
        <f t="shared" si="61"/>
        <v>26.713524166834862</v>
      </c>
      <c r="H356">
        <v>30</v>
      </c>
      <c r="I356">
        <f t="shared" si="62"/>
        <v>1.6190014646566582E-5</v>
      </c>
      <c r="J356">
        <f t="shared" si="63"/>
        <v>1.6190014646566582</v>
      </c>
      <c r="K356">
        <v>377</v>
      </c>
      <c r="L356">
        <f t="shared" si="64"/>
        <v>2.0345451739185339E-4</v>
      </c>
      <c r="M356">
        <f t="shared" si="65"/>
        <v>20.345451739185339</v>
      </c>
      <c r="N356">
        <v>72</v>
      </c>
      <c r="O356">
        <f t="shared" si="66"/>
        <v>3.8856035151759801E-5</v>
      </c>
      <c r="P356">
        <f t="shared" si="67"/>
        <v>3.8856035151759802</v>
      </c>
      <c r="Q356">
        <v>108</v>
      </c>
      <c r="R356">
        <f t="shared" si="68"/>
        <v>5.8284052727639698E-5</v>
      </c>
      <c r="S356">
        <f t="shared" si="69"/>
        <v>5.8284052727639697</v>
      </c>
      <c r="T356">
        <v>11</v>
      </c>
      <c r="U356">
        <f t="shared" si="70"/>
        <v>5.9363387037410807E-6</v>
      </c>
      <c r="V356">
        <f t="shared" si="71"/>
        <v>0.59363387037410809</v>
      </c>
      <c r="W356">
        <v>0.95619010000000004</v>
      </c>
      <c r="X356">
        <v>3.3782100000000002E-2</v>
      </c>
      <c r="Y356">
        <v>1.00278E-2</v>
      </c>
      <c r="Z356">
        <v>0.2040594</v>
      </c>
      <c r="AA356">
        <v>0.22985720000000001</v>
      </c>
      <c r="AB356">
        <v>0.40705649999999999</v>
      </c>
      <c r="AC356">
        <v>0.1590269</v>
      </c>
    </row>
    <row r="357" spans="1:29" x14ac:dyDescent="0.25">
      <c r="A357" t="s">
        <v>65</v>
      </c>
      <c r="B357">
        <v>2010</v>
      </c>
      <c r="C357">
        <v>55</v>
      </c>
      <c r="D357">
        <v>5686986</v>
      </c>
      <c r="E357">
        <v>420</v>
      </c>
      <c r="F357">
        <f t="shared" si="60"/>
        <v>7.3852828194055691E-5</v>
      </c>
      <c r="G357">
        <f t="shared" si="61"/>
        <v>7.3852828194055693</v>
      </c>
      <c r="H357">
        <v>92</v>
      </c>
      <c r="I357">
        <f t="shared" si="62"/>
        <v>1.617728617584077E-5</v>
      </c>
      <c r="J357">
        <f t="shared" si="63"/>
        <v>1.617728617584077</v>
      </c>
      <c r="K357">
        <v>231</v>
      </c>
      <c r="L357">
        <f t="shared" si="64"/>
        <v>4.0619055506730633E-5</v>
      </c>
      <c r="M357">
        <f t="shared" si="65"/>
        <v>4.061905550673063</v>
      </c>
      <c r="N357">
        <v>86</v>
      </c>
      <c r="O357">
        <f t="shared" si="66"/>
        <v>1.5122245773068547E-5</v>
      </c>
      <c r="P357">
        <f t="shared" si="67"/>
        <v>1.5122245773068548</v>
      </c>
      <c r="Q357">
        <v>66</v>
      </c>
      <c r="R357">
        <f t="shared" si="68"/>
        <v>1.1605444430494466E-5</v>
      </c>
      <c r="S357">
        <f t="shared" si="69"/>
        <v>1.1605444430494467</v>
      </c>
      <c r="T357">
        <v>33</v>
      </c>
      <c r="U357">
        <f t="shared" si="70"/>
        <v>5.802722215247233E-6</v>
      </c>
      <c r="V357">
        <f t="shared" si="71"/>
        <v>0.58027222152472335</v>
      </c>
      <c r="W357">
        <v>0.89093489999999997</v>
      </c>
      <c r="X357">
        <v>6.4007499999999995E-2</v>
      </c>
      <c r="Y357">
        <v>4.5057600000000003E-2</v>
      </c>
      <c r="Z357">
        <v>0.22255469999999999</v>
      </c>
      <c r="AA357">
        <v>0.24736610000000001</v>
      </c>
      <c r="AB357">
        <v>0.3978257</v>
      </c>
      <c r="AC357">
        <v>0.1322536</v>
      </c>
    </row>
    <row r="358" spans="1:29" x14ac:dyDescent="0.25">
      <c r="A358" t="s">
        <v>66</v>
      </c>
      <c r="B358">
        <v>2010</v>
      </c>
      <c r="C358">
        <v>56</v>
      </c>
      <c r="D358">
        <v>563626</v>
      </c>
      <c r="E358">
        <v>49</v>
      </c>
      <c r="F358">
        <f t="shared" si="60"/>
        <v>8.6937082391514941E-5</v>
      </c>
      <c r="G358">
        <f t="shared" si="61"/>
        <v>8.6937082391514942</v>
      </c>
      <c r="H358">
        <v>0</v>
      </c>
      <c r="I358">
        <f t="shared" si="62"/>
        <v>0</v>
      </c>
      <c r="J358">
        <f t="shared" si="63"/>
        <v>0</v>
      </c>
      <c r="K358">
        <v>33</v>
      </c>
      <c r="L358">
        <f t="shared" si="64"/>
        <v>5.8549463651428426E-5</v>
      </c>
      <c r="M358">
        <f t="shared" si="65"/>
        <v>5.8549463651428431</v>
      </c>
      <c r="N358">
        <v>6</v>
      </c>
      <c r="O358">
        <f t="shared" si="66"/>
        <v>1.0645357027532442E-5</v>
      </c>
      <c r="P358">
        <f t="shared" si="67"/>
        <v>1.0645357027532443</v>
      </c>
      <c r="Q358">
        <v>7</v>
      </c>
      <c r="R358">
        <f t="shared" si="68"/>
        <v>1.2419583198787849E-5</v>
      </c>
      <c r="S358">
        <f t="shared" si="69"/>
        <v>1.2419583198787849</v>
      </c>
      <c r="T358">
        <v>8</v>
      </c>
      <c r="U358">
        <f t="shared" si="70"/>
        <v>1.4193809370043256E-5</v>
      </c>
      <c r="V358">
        <f t="shared" si="71"/>
        <v>1.4193809370043255</v>
      </c>
      <c r="W358">
        <v>0.93248439999999999</v>
      </c>
      <c r="X358">
        <v>1.0152700000000001E-2</v>
      </c>
      <c r="Y358">
        <v>5.7362900000000001E-2</v>
      </c>
      <c r="Z358">
        <v>0.231182</v>
      </c>
      <c r="AA358">
        <v>0.26923209999999997</v>
      </c>
      <c r="AB358">
        <v>0.38058120000000001</v>
      </c>
      <c r="AC358">
        <v>0.1190047</v>
      </c>
    </row>
    <row r="359" spans="1:29" x14ac:dyDescent="0.25">
      <c r="A359" t="s">
        <v>16</v>
      </c>
      <c r="B359">
        <v>2009</v>
      </c>
      <c r="C359">
        <v>1</v>
      </c>
      <c r="D359">
        <v>4757938</v>
      </c>
      <c r="E359">
        <v>210</v>
      </c>
      <c r="F359">
        <f t="shared" si="60"/>
        <v>4.4136766809487637E-5</v>
      </c>
      <c r="G359">
        <f t="shared" si="61"/>
        <v>4.4136766809487638</v>
      </c>
      <c r="H359">
        <v>12</v>
      </c>
      <c r="I359">
        <f t="shared" si="62"/>
        <v>2.5221009605421507E-6</v>
      </c>
      <c r="J359">
        <f t="shared" si="63"/>
        <v>0.25221009605421507</v>
      </c>
      <c r="K359">
        <v>95</v>
      </c>
      <c r="L359">
        <f t="shared" si="64"/>
        <v>1.9966632604292028E-5</v>
      </c>
      <c r="M359">
        <f t="shared" si="65"/>
        <v>1.9966632604292027</v>
      </c>
      <c r="N359">
        <v>89</v>
      </c>
      <c r="O359">
        <f t="shared" si="66"/>
        <v>1.8705582124020951E-5</v>
      </c>
      <c r="P359">
        <f t="shared" si="67"/>
        <v>1.8705582124020952</v>
      </c>
      <c r="Q359">
        <v>31</v>
      </c>
      <c r="R359">
        <f t="shared" si="68"/>
        <v>6.5154274814005563E-6</v>
      </c>
      <c r="S359">
        <f t="shared" si="69"/>
        <v>0.65154274814005564</v>
      </c>
      <c r="T359">
        <v>5</v>
      </c>
      <c r="U359">
        <f t="shared" si="70"/>
        <v>1.0508754002258962E-6</v>
      </c>
      <c r="V359">
        <f t="shared" si="71"/>
        <v>0.10508754002258962</v>
      </c>
      <c r="W359">
        <v>0.71685080000000001</v>
      </c>
      <c r="X359">
        <v>0.25846010000000003</v>
      </c>
      <c r="Y359">
        <v>2.4689200000000001E-2</v>
      </c>
      <c r="Z359">
        <v>0.2281919</v>
      </c>
      <c r="AA359">
        <v>0.25435469999999999</v>
      </c>
      <c r="AB359">
        <v>0.3854899</v>
      </c>
      <c r="AC359">
        <v>0.13196350000000001</v>
      </c>
    </row>
    <row r="360" spans="1:29" x14ac:dyDescent="0.25">
      <c r="A360" t="s">
        <v>17</v>
      </c>
      <c r="B360">
        <v>2009</v>
      </c>
      <c r="C360">
        <v>2</v>
      </c>
      <c r="D360">
        <v>698895</v>
      </c>
      <c r="E360">
        <v>94</v>
      </c>
      <c r="F360">
        <f t="shared" si="60"/>
        <v>1.3449802903154264E-4</v>
      </c>
      <c r="G360">
        <f t="shared" si="61"/>
        <v>13.449802903154264</v>
      </c>
      <c r="H360">
        <v>7</v>
      </c>
      <c r="I360">
        <f t="shared" si="62"/>
        <v>1.0015810672561686E-5</v>
      </c>
      <c r="J360">
        <f t="shared" si="63"/>
        <v>1.0015810672561687</v>
      </c>
      <c r="K360">
        <v>64</v>
      </c>
      <c r="L360">
        <f t="shared" si="64"/>
        <v>9.1573126149135421E-5</v>
      </c>
      <c r="M360">
        <f t="shared" si="65"/>
        <v>9.1573126149135415</v>
      </c>
      <c r="N360">
        <v>21</v>
      </c>
      <c r="O360">
        <f t="shared" si="66"/>
        <v>3.0047432017685059E-5</v>
      </c>
      <c r="P360">
        <f t="shared" si="67"/>
        <v>3.0047432017685058</v>
      </c>
      <c r="Q360">
        <v>22</v>
      </c>
      <c r="R360">
        <f t="shared" si="68"/>
        <v>3.1478262113765303E-5</v>
      </c>
      <c r="S360">
        <f t="shared" si="69"/>
        <v>3.1478262113765303</v>
      </c>
      <c r="T360">
        <v>5</v>
      </c>
      <c r="U360">
        <f t="shared" si="70"/>
        <v>7.1541504804012048E-6</v>
      </c>
      <c r="V360">
        <f t="shared" si="71"/>
        <v>0.71541504804012046</v>
      </c>
      <c r="W360">
        <v>0.7366509</v>
      </c>
      <c r="X360">
        <v>5.08703E-2</v>
      </c>
      <c r="Y360">
        <v>0.2124789</v>
      </c>
      <c r="Z360">
        <v>0.25437409999999999</v>
      </c>
      <c r="AA360">
        <v>0.28157149999999997</v>
      </c>
      <c r="AB360">
        <v>0.39400439999999998</v>
      </c>
      <c r="AC360">
        <v>7.0050000000000001E-2</v>
      </c>
    </row>
    <row r="361" spans="1:29" x14ac:dyDescent="0.25">
      <c r="A361" t="s">
        <v>18</v>
      </c>
      <c r="B361">
        <v>2009</v>
      </c>
      <c r="C361">
        <v>4</v>
      </c>
      <c r="D361">
        <v>6343154</v>
      </c>
      <c r="E361">
        <v>625</v>
      </c>
      <c r="F361">
        <f t="shared" si="60"/>
        <v>9.8531424587831225E-5</v>
      </c>
      <c r="G361">
        <f t="shared" si="61"/>
        <v>9.8531424587831218</v>
      </c>
      <c r="H361">
        <v>84</v>
      </c>
      <c r="I361">
        <f t="shared" si="62"/>
        <v>1.3242623464604518E-5</v>
      </c>
      <c r="J361">
        <f t="shared" si="63"/>
        <v>1.3242623464604517</v>
      </c>
      <c r="K361">
        <v>324</v>
      </c>
      <c r="L361">
        <f t="shared" si="64"/>
        <v>5.1078690506331707E-5</v>
      </c>
      <c r="M361">
        <f t="shared" si="65"/>
        <v>5.1078690506331705</v>
      </c>
      <c r="N361">
        <v>109</v>
      </c>
      <c r="O361">
        <f t="shared" si="66"/>
        <v>1.7183880448117765E-5</v>
      </c>
      <c r="P361">
        <f t="shared" si="67"/>
        <v>1.7183880448117765</v>
      </c>
      <c r="Q361">
        <v>56</v>
      </c>
      <c r="R361">
        <f t="shared" si="68"/>
        <v>8.8284156430696779E-6</v>
      </c>
      <c r="S361">
        <f t="shared" si="69"/>
        <v>0.88284156430696781</v>
      </c>
      <c r="T361">
        <v>113</v>
      </c>
      <c r="U361">
        <f t="shared" si="70"/>
        <v>1.7814481565479885E-5</v>
      </c>
      <c r="V361">
        <f t="shared" si="71"/>
        <v>1.7814481565479885</v>
      </c>
      <c r="W361">
        <v>0.82199140000000004</v>
      </c>
      <c r="X361">
        <v>4.4579399999999998E-2</v>
      </c>
      <c r="Y361">
        <v>0.1334292</v>
      </c>
      <c r="Z361">
        <v>0.2608917</v>
      </c>
      <c r="AA361">
        <v>0.25634420000000002</v>
      </c>
      <c r="AB361">
        <v>0.35313919999999999</v>
      </c>
      <c r="AC361">
        <v>0.12962489999999999</v>
      </c>
    </row>
    <row r="362" spans="1:29" x14ac:dyDescent="0.25">
      <c r="A362" t="s">
        <v>19</v>
      </c>
      <c r="B362">
        <v>2009</v>
      </c>
      <c r="C362">
        <v>5</v>
      </c>
      <c r="D362">
        <v>2896843</v>
      </c>
      <c r="E362">
        <v>221</v>
      </c>
      <c r="F362">
        <f t="shared" si="60"/>
        <v>7.6289947366840386E-5</v>
      </c>
      <c r="G362">
        <f t="shared" si="61"/>
        <v>7.6289947366840387</v>
      </c>
      <c r="H362">
        <v>1</v>
      </c>
      <c r="I362">
        <f t="shared" si="62"/>
        <v>3.4520338175040896E-7</v>
      </c>
      <c r="J362">
        <f t="shared" si="63"/>
        <v>3.4520338175040896E-2</v>
      </c>
      <c r="K362">
        <v>138</v>
      </c>
      <c r="L362">
        <f t="shared" si="64"/>
        <v>4.7638066681556442E-5</v>
      </c>
      <c r="M362">
        <f t="shared" si="65"/>
        <v>4.7638066681556444</v>
      </c>
      <c r="N362">
        <v>73</v>
      </c>
      <c r="O362">
        <f t="shared" si="66"/>
        <v>2.5199846867779855E-5</v>
      </c>
      <c r="P362">
        <f t="shared" si="67"/>
        <v>2.5199846867779856</v>
      </c>
      <c r="Q362">
        <v>65</v>
      </c>
      <c r="R362">
        <f t="shared" si="68"/>
        <v>2.2438219813776584E-5</v>
      </c>
      <c r="S362">
        <f t="shared" si="69"/>
        <v>2.2438219813776583</v>
      </c>
      <c r="T362">
        <v>7</v>
      </c>
      <c r="U362">
        <f t="shared" si="70"/>
        <v>2.4164236722528628E-6</v>
      </c>
      <c r="V362">
        <f t="shared" si="71"/>
        <v>0.24164236722528629</v>
      </c>
      <c r="W362">
        <v>0.80862350000000005</v>
      </c>
      <c r="X362">
        <v>0.15215329999999999</v>
      </c>
      <c r="Y362">
        <v>3.92232E-2</v>
      </c>
      <c r="Z362">
        <v>0.23798130000000001</v>
      </c>
      <c r="AA362">
        <v>0.24899399999999999</v>
      </c>
      <c r="AB362">
        <v>0.37581209999999998</v>
      </c>
      <c r="AC362">
        <v>0.13721259999999999</v>
      </c>
    </row>
    <row r="363" spans="1:29" x14ac:dyDescent="0.25">
      <c r="A363" t="s">
        <v>20</v>
      </c>
      <c r="B363">
        <v>2009</v>
      </c>
      <c r="C363">
        <v>6</v>
      </c>
      <c r="D363">
        <v>36961229</v>
      </c>
      <c r="E363">
        <v>2128</v>
      </c>
      <c r="F363">
        <f t="shared" si="60"/>
        <v>5.75738431208551E-5</v>
      </c>
      <c r="G363">
        <f t="shared" si="61"/>
        <v>5.7573843120855104</v>
      </c>
      <c r="H363">
        <v>364</v>
      </c>
      <c r="I363">
        <f t="shared" si="62"/>
        <v>9.8481573759357402E-6</v>
      </c>
      <c r="J363">
        <f t="shared" si="63"/>
        <v>0.98481573759357399</v>
      </c>
      <c r="K363">
        <v>1226</v>
      </c>
      <c r="L363">
        <f t="shared" si="64"/>
        <v>3.3169892700267081E-5</v>
      </c>
      <c r="M363">
        <f t="shared" si="65"/>
        <v>3.3169892700267081</v>
      </c>
      <c r="N363">
        <v>448</v>
      </c>
      <c r="O363">
        <f t="shared" si="66"/>
        <v>1.2120809078074758E-5</v>
      </c>
      <c r="P363">
        <f t="shared" si="67"/>
        <v>1.2120809078074757</v>
      </c>
      <c r="Q363">
        <v>213</v>
      </c>
      <c r="R363">
        <f t="shared" si="68"/>
        <v>5.7627953875667934E-6</v>
      </c>
      <c r="S363">
        <f t="shared" si="69"/>
        <v>0.57627953875667937</v>
      </c>
      <c r="T363">
        <v>207</v>
      </c>
      <c r="U363">
        <f t="shared" si="70"/>
        <v>5.6004631231282918E-6</v>
      </c>
      <c r="V363">
        <f t="shared" si="71"/>
        <v>0.5600463123128292</v>
      </c>
      <c r="W363">
        <v>0.66225670000000003</v>
      </c>
      <c r="X363">
        <v>6.7086000000000007E-2</v>
      </c>
      <c r="Y363">
        <v>0.27065729999999999</v>
      </c>
      <c r="Z363">
        <v>0.2492694</v>
      </c>
      <c r="AA363">
        <v>0.27017560000000002</v>
      </c>
      <c r="AB363">
        <v>0.3720928</v>
      </c>
      <c r="AC363">
        <v>0.10846219999999999</v>
      </c>
    </row>
    <row r="364" spans="1:29" x14ac:dyDescent="0.25">
      <c r="A364" t="s">
        <v>21</v>
      </c>
      <c r="B364">
        <v>2009</v>
      </c>
      <c r="C364">
        <v>8</v>
      </c>
      <c r="D364">
        <v>4972195</v>
      </c>
      <c r="E364">
        <v>412</v>
      </c>
      <c r="F364">
        <f t="shared" si="60"/>
        <v>8.2860788846776925E-5</v>
      </c>
      <c r="G364">
        <f t="shared" si="61"/>
        <v>8.2860788846776927</v>
      </c>
      <c r="H364">
        <v>73</v>
      </c>
      <c r="I364">
        <f t="shared" si="62"/>
        <v>1.4681644625763873E-5</v>
      </c>
      <c r="J364">
        <f t="shared" si="63"/>
        <v>1.4681644625763872</v>
      </c>
      <c r="K364">
        <v>176</v>
      </c>
      <c r="L364">
        <f t="shared" si="64"/>
        <v>3.5396841837458106E-5</v>
      </c>
      <c r="M364">
        <f t="shared" si="65"/>
        <v>3.5396841837458104</v>
      </c>
      <c r="N364">
        <v>60</v>
      </c>
      <c r="O364">
        <f t="shared" si="66"/>
        <v>1.2067105171860717E-5</v>
      </c>
      <c r="P364">
        <f t="shared" si="67"/>
        <v>1.2067105171860717</v>
      </c>
      <c r="Q364">
        <v>70</v>
      </c>
      <c r="R364">
        <f t="shared" si="68"/>
        <v>1.4078289367170838E-5</v>
      </c>
      <c r="S364">
        <f t="shared" si="69"/>
        <v>1.4078289367170838</v>
      </c>
      <c r="T364">
        <v>68</v>
      </c>
      <c r="U364">
        <f t="shared" si="70"/>
        <v>1.3676052528108813E-5</v>
      </c>
      <c r="V364">
        <f t="shared" si="71"/>
        <v>1.3676052528108813</v>
      </c>
      <c r="W364">
        <v>0.87304970000000004</v>
      </c>
      <c r="X364">
        <v>4.5620099999999997E-2</v>
      </c>
      <c r="Y364">
        <v>8.1330200000000005E-2</v>
      </c>
      <c r="Z364">
        <v>0.2351501</v>
      </c>
      <c r="AA364">
        <v>0.27109440000000001</v>
      </c>
      <c r="AB364">
        <v>0.39336789999999999</v>
      </c>
      <c r="AC364">
        <v>0.10038759999999999</v>
      </c>
    </row>
    <row r="365" spans="1:29" x14ac:dyDescent="0.25">
      <c r="A365" t="s">
        <v>22</v>
      </c>
      <c r="B365">
        <v>2009</v>
      </c>
      <c r="C365">
        <v>9</v>
      </c>
      <c r="D365">
        <v>3561807</v>
      </c>
      <c r="E365">
        <v>220</v>
      </c>
      <c r="F365">
        <f t="shared" si="60"/>
        <v>6.1766401155368612E-5</v>
      </c>
      <c r="G365">
        <f t="shared" si="61"/>
        <v>6.1766401155368609</v>
      </c>
      <c r="H365">
        <v>100</v>
      </c>
      <c r="I365">
        <f t="shared" si="62"/>
        <v>2.8075636888803914E-5</v>
      </c>
      <c r="J365">
        <f t="shared" si="63"/>
        <v>2.8075636888803914</v>
      </c>
      <c r="K365">
        <v>32</v>
      </c>
      <c r="L365">
        <f t="shared" si="64"/>
        <v>8.984203804417252E-6</v>
      </c>
      <c r="M365">
        <f t="shared" si="65"/>
        <v>0.89842038044172523</v>
      </c>
      <c r="N365">
        <v>42</v>
      </c>
      <c r="O365">
        <f t="shared" si="66"/>
        <v>1.1791767493297644E-5</v>
      </c>
      <c r="P365">
        <f t="shared" si="67"/>
        <v>1.1791767493297645</v>
      </c>
      <c r="Q365">
        <v>21</v>
      </c>
      <c r="R365">
        <f t="shared" si="68"/>
        <v>5.895883746648822E-6</v>
      </c>
      <c r="S365">
        <f t="shared" si="69"/>
        <v>0.58958837466488223</v>
      </c>
      <c r="T365">
        <v>32</v>
      </c>
      <c r="U365">
        <f t="shared" si="70"/>
        <v>8.984203804417252E-6</v>
      </c>
      <c r="V365">
        <f t="shared" si="71"/>
        <v>0.89842038044172523</v>
      </c>
      <c r="W365">
        <v>0.81374429999999998</v>
      </c>
      <c r="X365">
        <v>0.10028720000000001</v>
      </c>
      <c r="Y365">
        <v>8.5968500000000003E-2</v>
      </c>
      <c r="Z365">
        <v>0.22374849999999999</v>
      </c>
      <c r="AA365">
        <v>0.23196249999999999</v>
      </c>
      <c r="AB365">
        <v>0.41014850000000003</v>
      </c>
      <c r="AC365">
        <v>0.13414039999999999</v>
      </c>
    </row>
    <row r="366" spans="1:29" x14ac:dyDescent="0.25">
      <c r="A366" t="s">
        <v>23</v>
      </c>
      <c r="B366">
        <v>2009</v>
      </c>
      <c r="C366">
        <v>10</v>
      </c>
      <c r="D366">
        <v>891730</v>
      </c>
      <c r="E366">
        <v>93</v>
      </c>
      <c r="F366">
        <f t="shared" si="60"/>
        <v>1.0429165778879257E-4</v>
      </c>
      <c r="G366">
        <f t="shared" si="61"/>
        <v>10.429165778879257</v>
      </c>
      <c r="H366">
        <v>9</v>
      </c>
      <c r="I366">
        <f t="shared" si="62"/>
        <v>1.0092741076334765E-5</v>
      </c>
      <c r="J366">
        <f t="shared" si="63"/>
        <v>1.0092741076334764</v>
      </c>
      <c r="K366">
        <v>47</v>
      </c>
      <c r="L366">
        <f t="shared" si="64"/>
        <v>5.2706536731970439E-5</v>
      </c>
      <c r="M366">
        <f t="shared" si="65"/>
        <v>5.2706536731970441</v>
      </c>
      <c r="N366">
        <v>25</v>
      </c>
      <c r="O366">
        <f t="shared" si="66"/>
        <v>2.8035391878707681E-5</v>
      </c>
      <c r="P366">
        <f t="shared" si="67"/>
        <v>2.8035391878707681</v>
      </c>
      <c r="Q366">
        <v>21</v>
      </c>
      <c r="R366">
        <f t="shared" si="68"/>
        <v>2.3549729178114453E-5</v>
      </c>
      <c r="S366">
        <f t="shared" si="69"/>
        <v>2.3549729178114451</v>
      </c>
      <c r="T366">
        <v>7</v>
      </c>
      <c r="U366">
        <f t="shared" si="70"/>
        <v>7.8499097260381503E-6</v>
      </c>
      <c r="V366">
        <f t="shared" si="71"/>
        <v>0.78499097260381501</v>
      </c>
      <c r="W366">
        <v>0.74927549999999998</v>
      </c>
      <c r="X366">
        <v>0.2046557</v>
      </c>
      <c r="Y366">
        <v>4.60688E-2</v>
      </c>
      <c r="Z366">
        <v>0.22954250000000001</v>
      </c>
      <c r="AA366">
        <v>0.2382312</v>
      </c>
      <c r="AB366">
        <v>0.39176090000000002</v>
      </c>
      <c r="AC366">
        <v>0.14046539999999999</v>
      </c>
    </row>
    <row r="367" spans="1:29" x14ac:dyDescent="0.25">
      <c r="A367" t="s">
        <v>24</v>
      </c>
      <c r="B367">
        <v>2009</v>
      </c>
      <c r="C367">
        <v>11</v>
      </c>
      <c r="D367">
        <v>592228</v>
      </c>
      <c r="E367">
        <v>13</v>
      </c>
      <c r="F367">
        <f t="shared" si="60"/>
        <v>2.1951005356045306E-5</v>
      </c>
      <c r="G367">
        <f t="shared" si="61"/>
        <v>2.1951005356045306</v>
      </c>
      <c r="H367">
        <v>3</v>
      </c>
      <c r="I367">
        <f t="shared" si="62"/>
        <v>5.0656166206258404E-6</v>
      </c>
      <c r="J367">
        <f t="shared" si="63"/>
        <v>0.50656166206258402</v>
      </c>
      <c r="K367">
        <v>3</v>
      </c>
      <c r="L367">
        <f t="shared" si="64"/>
        <v>5.0656166206258404E-6</v>
      </c>
      <c r="M367">
        <f t="shared" si="65"/>
        <v>0.50656166206258402</v>
      </c>
      <c r="N367">
        <v>2</v>
      </c>
      <c r="O367">
        <f t="shared" si="66"/>
        <v>3.3770777470838932E-6</v>
      </c>
      <c r="P367">
        <f t="shared" si="67"/>
        <v>0.33770777470838931</v>
      </c>
      <c r="Q367">
        <v>0</v>
      </c>
      <c r="R367">
        <f t="shared" si="68"/>
        <v>0</v>
      </c>
      <c r="S367">
        <f t="shared" si="69"/>
        <v>0</v>
      </c>
      <c r="T367">
        <v>5</v>
      </c>
      <c r="U367">
        <f t="shared" si="70"/>
        <v>8.4426943677097332E-6</v>
      </c>
      <c r="V367">
        <f t="shared" si="71"/>
        <v>0.84426943677097332</v>
      </c>
      <c r="W367">
        <v>0.40611839999999999</v>
      </c>
      <c r="X367">
        <v>0.52676579999999995</v>
      </c>
      <c r="Y367">
        <v>6.7115800000000003E-2</v>
      </c>
      <c r="Z367">
        <v>0.1912007</v>
      </c>
      <c r="AA367">
        <v>0.32905960000000001</v>
      </c>
      <c r="AB367">
        <v>0.36670589999999997</v>
      </c>
      <c r="AC367">
        <v>0.1130338</v>
      </c>
    </row>
    <row r="368" spans="1:29" x14ac:dyDescent="0.25">
      <c r="A368" t="s">
        <v>25</v>
      </c>
      <c r="B368">
        <v>2009</v>
      </c>
      <c r="C368">
        <v>12</v>
      </c>
      <c r="D368">
        <v>18652644</v>
      </c>
      <c r="E368">
        <v>1654</v>
      </c>
      <c r="F368">
        <f t="shared" si="60"/>
        <v>8.86737558493048E-5</v>
      </c>
      <c r="G368">
        <f t="shared" si="61"/>
        <v>8.8673755849304801</v>
      </c>
      <c r="H368">
        <v>98</v>
      </c>
      <c r="I368">
        <f t="shared" si="62"/>
        <v>5.2539468399225332E-6</v>
      </c>
      <c r="J368">
        <f t="shared" si="63"/>
        <v>0.52539468399225331</v>
      </c>
      <c r="K368">
        <v>1053</v>
      </c>
      <c r="L368">
        <f t="shared" si="64"/>
        <v>5.6453122677943138E-5</v>
      </c>
      <c r="M368">
        <f t="shared" si="65"/>
        <v>5.6453122677943135</v>
      </c>
      <c r="N368">
        <v>486</v>
      </c>
      <c r="O368">
        <f t="shared" si="66"/>
        <v>2.6055287389819909E-5</v>
      </c>
      <c r="P368">
        <f t="shared" si="67"/>
        <v>2.6055287389819908</v>
      </c>
      <c r="Q368">
        <v>176</v>
      </c>
      <c r="R368">
        <f t="shared" si="68"/>
        <v>9.435659630881284E-6</v>
      </c>
      <c r="S368">
        <f t="shared" si="69"/>
        <v>0.94356596308812846</v>
      </c>
      <c r="T368">
        <v>74</v>
      </c>
      <c r="U368">
        <f t="shared" si="70"/>
        <v>3.9672659811659942E-6</v>
      </c>
      <c r="V368">
        <f t="shared" si="71"/>
        <v>0.39672659811659944</v>
      </c>
      <c r="W368">
        <v>0.79104240000000003</v>
      </c>
      <c r="X368">
        <v>0.15349869999999999</v>
      </c>
      <c r="Y368">
        <v>5.5458800000000003E-2</v>
      </c>
      <c r="Z368">
        <v>0.21380669999999999</v>
      </c>
      <c r="AA368">
        <v>0.2373517</v>
      </c>
      <c r="AB368">
        <v>0.37893529999999997</v>
      </c>
      <c r="AC368">
        <v>0.16990630000000001</v>
      </c>
    </row>
    <row r="369" spans="1:29" x14ac:dyDescent="0.25">
      <c r="A369" t="s">
        <v>26</v>
      </c>
      <c r="B369">
        <v>2009</v>
      </c>
      <c r="C369">
        <v>13</v>
      </c>
      <c r="D369">
        <v>9620846</v>
      </c>
      <c r="E369">
        <v>504</v>
      </c>
      <c r="F369">
        <f t="shared" si="60"/>
        <v>5.238624545076389E-5</v>
      </c>
      <c r="G369">
        <f t="shared" si="61"/>
        <v>5.2386245450763891</v>
      </c>
      <c r="H369">
        <v>21</v>
      </c>
      <c r="I369">
        <f t="shared" si="62"/>
        <v>2.1827602271151621E-6</v>
      </c>
      <c r="J369">
        <f t="shared" si="63"/>
        <v>0.21827602271151622</v>
      </c>
      <c r="K369">
        <v>260</v>
      </c>
      <c r="L369">
        <f t="shared" si="64"/>
        <v>2.7024650430949627E-5</v>
      </c>
      <c r="M369">
        <f t="shared" si="65"/>
        <v>2.7024650430949628</v>
      </c>
      <c r="N369">
        <v>168</v>
      </c>
      <c r="O369">
        <f t="shared" si="66"/>
        <v>1.7462081816921297E-5</v>
      </c>
      <c r="P369">
        <f t="shared" si="67"/>
        <v>1.7462081816921298</v>
      </c>
      <c r="Q369">
        <v>84</v>
      </c>
      <c r="R369">
        <f t="shared" si="68"/>
        <v>8.7310409084606484E-6</v>
      </c>
      <c r="S369">
        <f t="shared" si="69"/>
        <v>0.87310409084606488</v>
      </c>
      <c r="T369">
        <v>31</v>
      </c>
      <c r="U369">
        <f t="shared" si="70"/>
        <v>3.2221698590747632E-6</v>
      </c>
      <c r="V369">
        <f t="shared" si="71"/>
        <v>0.32221698590747633</v>
      </c>
      <c r="W369">
        <v>0.64202800000000004</v>
      </c>
      <c r="X369">
        <v>0.2938943</v>
      </c>
      <c r="Y369">
        <v>6.4077700000000001E-2</v>
      </c>
      <c r="Z369">
        <v>0.25942939999999998</v>
      </c>
      <c r="AA369">
        <v>0.26749689999999998</v>
      </c>
      <c r="AB369">
        <v>0.3742798</v>
      </c>
      <c r="AC369">
        <v>9.8793900000000004E-2</v>
      </c>
    </row>
    <row r="370" spans="1:29" x14ac:dyDescent="0.25">
      <c r="A370" t="s">
        <v>27</v>
      </c>
      <c r="B370">
        <v>2009</v>
      </c>
      <c r="C370">
        <v>15</v>
      </c>
      <c r="D370">
        <v>1346717</v>
      </c>
      <c r="E370">
        <v>59</v>
      </c>
      <c r="F370">
        <f t="shared" si="60"/>
        <v>4.3810243726038953E-5</v>
      </c>
      <c r="G370">
        <f t="shared" si="61"/>
        <v>4.3810243726038953</v>
      </c>
      <c r="H370">
        <v>2</v>
      </c>
      <c r="I370">
        <f t="shared" si="62"/>
        <v>1.4850930076623373E-6</v>
      </c>
      <c r="J370">
        <f t="shared" si="63"/>
        <v>0.14850930076623373</v>
      </c>
      <c r="K370">
        <v>37</v>
      </c>
      <c r="L370">
        <f t="shared" si="64"/>
        <v>2.7474220641753242E-5</v>
      </c>
      <c r="M370">
        <f t="shared" si="65"/>
        <v>2.747422064175324</v>
      </c>
      <c r="N370">
        <v>20</v>
      </c>
      <c r="O370">
        <f t="shared" si="66"/>
        <v>1.4850930076623374E-5</v>
      </c>
      <c r="P370">
        <f t="shared" si="67"/>
        <v>1.4850930076623374</v>
      </c>
      <c r="Q370">
        <v>3</v>
      </c>
      <c r="R370">
        <f t="shared" si="68"/>
        <v>2.2276395114935059E-6</v>
      </c>
      <c r="S370">
        <f t="shared" si="69"/>
        <v>0.22276395114935058</v>
      </c>
      <c r="T370">
        <v>4</v>
      </c>
      <c r="U370">
        <f t="shared" si="70"/>
        <v>2.9701860153246747E-6</v>
      </c>
      <c r="V370">
        <f t="shared" si="71"/>
        <v>0.29701860153246745</v>
      </c>
      <c r="W370">
        <v>0.29707169999999999</v>
      </c>
      <c r="X370">
        <v>3.5410799999999999E-2</v>
      </c>
      <c r="Y370">
        <v>0.66751749999999999</v>
      </c>
      <c r="Z370">
        <v>0.2189323</v>
      </c>
      <c r="AA370">
        <v>0.25940059999999998</v>
      </c>
      <c r="AB370">
        <v>0.38451639999999998</v>
      </c>
      <c r="AC370">
        <v>0.13715069999999999</v>
      </c>
    </row>
    <row r="371" spans="1:29" x14ac:dyDescent="0.25">
      <c r="A371" t="s">
        <v>28</v>
      </c>
      <c r="B371">
        <v>2009</v>
      </c>
      <c r="C371">
        <v>16</v>
      </c>
      <c r="D371">
        <v>1554439</v>
      </c>
      <c r="E371">
        <v>66</v>
      </c>
      <c r="F371">
        <f t="shared" si="60"/>
        <v>4.2459047926615328E-5</v>
      </c>
      <c r="G371">
        <f t="shared" si="61"/>
        <v>4.2459047926615332</v>
      </c>
      <c r="H371">
        <v>1</v>
      </c>
      <c r="I371">
        <f t="shared" si="62"/>
        <v>6.4331890797902008E-7</v>
      </c>
      <c r="J371">
        <f t="shared" si="63"/>
        <v>6.4331890797902011E-2</v>
      </c>
      <c r="K371">
        <v>38</v>
      </c>
      <c r="L371">
        <f t="shared" si="64"/>
        <v>2.4446118503202764E-5</v>
      </c>
      <c r="M371">
        <f t="shared" si="65"/>
        <v>2.4446118503202765</v>
      </c>
      <c r="N371">
        <v>17</v>
      </c>
      <c r="O371">
        <f t="shared" si="66"/>
        <v>1.0936421435643341E-5</v>
      </c>
      <c r="P371">
        <f t="shared" si="67"/>
        <v>1.0936421435643342</v>
      </c>
      <c r="Q371">
        <v>11</v>
      </c>
      <c r="R371">
        <f t="shared" si="68"/>
        <v>7.0765079877692213E-6</v>
      </c>
      <c r="S371">
        <f t="shared" si="69"/>
        <v>0.70765079877692216</v>
      </c>
      <c r="T371">
        <v>3</v>
      </c>
      <c r="U371">
        <f t="shared" si="70"/>
        <v>1.9299567239370602E-6</v>
      </c>
      <c r="V371">
        <f t="shared" si="71"/>
        <v>0.19299567239370602</v>
      </c>
      <c r="W371">
        <v>0.94504299999999997</v>
      </c>
      <c r="X371">
        <v>1.22562E-2</v>
      </c>
      <c r="Y371">
        <v>4.2700799999999997E-2</v>
      </c>
      <c r="Z371">
        <v>0.2550346</v>
      </c>
      <c r="AA371">
        <v>0.27200340000000001</v>
      </c>
      <c r="AB371">
        <v>0.35934480000000002</v>
      </c>
      <c r="AC371">
        <v>0.1136171</v>
      </c>
    </row>
    <row r="372" spans="1:29" x14ac:dyDescent="0.25">
      <c r="A372" t="s">
        <v>29</v>
      </c>
      <c r="B372">
        <v>2009</v>
      </c>
      <c r="C372">
        <v>17</v>
      </c>
      <c r="D372">
        <v>12796778</v>
      </c>
      <c r="E372">
        <v>933</v>
      </c>
      <c r="F372">
        <f t="shared" si="60"/>
        <v>7.2908977556694352E-5</v>
      </c>
      <c r="G372">
        <f t="shared" si="61"/>
        <v>7.2908977556694357</v>
      </c>
      <c r="H372">
        <v>118</v>
      </c>
      <c r="I372">
        <f t="shared" si="62"/>
        <v>9.2210711164951055E-6</v>
      </c>
      <c r="J372">
        <f t="shared" si="63"/>
        <v>0.92210711164951054</v>
      </c>
      <c r="K372">
        <v>204</v>
      </c>
      <c r="L372">
        <f t="shared" si="64"/>
        <v>1.5941512777669503E-5</v>
      </c>
      <c r="M372">
        <f t="shared" si="65"/>
        <v>1.5941512777669504</v>
      </c>
      <c r="N372">
        <v>89</v>
      </c>
      <c r="O372">
        <f t="shared" si="66"/>
        <v>6.9548756726107149E-6</v>
      </c>
      <c r="P372">
        <f t="shared" si="67"/>
        <v>0.69548756726107153</v>
      </c>
      <c r="Q372">
        <v>116</v>
      </c>
      <c r="R372">
        <f t="shared" si="68"/>
        <v>9.0647817755375606E-6</v>
      </c>
      <c r="S372">
        <f t="shared" si="69"/>
        <v>0.90647817755375604</v>
      </c>
      <c r="T372">
        <v>487</v>
      </c>
      <c r="U372">
        <f t="shared" si="70"/>
        <v>3.8056454523162004E-5</v>
      </c>
      <c r="V372">
        <f t="shared" si="71"/>
        <v>3.8056454523162002</v>
      </c>
      <c r="W372">
        <v>0.74698799999999999</v>
      </c>
      <c r="X372">
        <v>0.1433469</v>
      </c>
      <c r="Y372">
        <v>0.1096651</v>
      </c>
      <c r="Z372">
        <v>0.2400611</v>
      </c>
      <c r="AA372">
        <v>0.2598858</v>
      </c>
      <c r="AB372">
        <v>0.37991279999999999</v>
      </c>
      <c r="AC372">
        <v>0.12014039999999999</v>
      </c>
    </row>
    <row r="373" spans="1:29" x14ac:dyDescent="0.25">
      <c r="A373" t="s">
        <v>30</v>
      </c>
      <c r="B373">
        <v>2009</v>
      </c>
      <c r="C373">
        <v>18</v>
      </c>
      <c r="D373">
        <v>6459325</v>
      </c>
      <c r="E373">
        <v>339</v>
      </c>
      <c r="F373">
        <f t="shared" si="60"/>
        <v>5.2482264013654678E-5</v>
      </c>
      <c r="G373">
        <f t="shared" si="61"/>
        <v>5.2482264013654678</v>
      </c>
      <c r="H373">
        <v>65</v>
      </c>
      <c r="I373">
        <f t="shared" si="62"/>
        <v>1.006297097606948E-5</v>
      </c>
      <c r="J373">
        <f t="shared" si="63"/>
        <v>1.0062970976069481</v>
      </c>
      <c r="K373">
        <v>157</v>
      </c>
      <c r="L373">
        <f t="shared" si="64"/>
        <v>2.4305945280660132E-5</v>
      </c>
      <c r="M373">
        <f t="shared" si="65"/>
        <v>2.4305945280660133</v>
      </c>
      <c r="N373">
        <v>84</v>
      </c>
      <c r="O373">
        <f t="shared" si="66"/>
        <v>1.3004454799843637E-5</v>
      </c>
      <c r="P373">
        <f t="shared" si="67"/>
        <v>1.3004454799843637</v>
      </c>
      <c r="Q373">
        <v>68</v>
      </c>
      <c r="R373">
        <f t="shared" si="68"/>
        <v>1.052741579034961E-5</v>
      </c>
      <c r="S373">
        <f t="shared" si="69"/>
        <v>1.052741579034961</v>
      </c>
      <c r="T373">
        <v>22</v>
      </c>
      <c r="U373">
        <f t="shared" si="70"/>
        <v>3.4059286380542857E-6</v>
      </c>
      <c r="V373">
        <f t="shared" si="71"/>
        <v>0.34059286380542858</v>
      </c>
      <c r="W373">
        <v>0.87437810000000005</v>
      </c>
      <c r="X373">
        <v>9.2735799999999993E-2</v>
      </c>
      <c r="Y373">
        <v>3.2886100000000001E-2</v>
      </c>
      <c r="Z373">
        <v>0.23623060000000001</v>
      </c>
      <c r="AA373">
        <v>0.25450149999999999</v>
      </c>
      <c r="AB373">
        <v>0.3872583</v>
      </c>
      <c r="AC373">
        <v>0.1220096</v>
      </c>
    </row>
    <row r="374" spans="1:29" x14ac:dyDescent="0.25">
      <c r="A374" t="s">
        <v>31</v>
      </c>
      <c r="B374">
        <v>2009</v>
      </c>
      <c r="C374">
        <v>19</v>
      </c>
      <c r="D374">
        <v>3032870</v>
      </c>
      <c r="E374">
        <v>148</v>
      </c>
      <c r="F374">
        <f t="shared" si="60"/>
        <v>4.8798662652866758E-5</v>
      </c>
      <c r="G374">
        <f t="shared" si="61"/>
        <v>4.879866265286676</v>
      </c>
      <c r="H374">
        <v>10</v>
      </c>
      <c r="I374">
        <f t="shared" si="62"/>
        <v>3.2972069360045106E-6</v>
      </c>
      <c r="J374">
        <f t="shared" si="63"/>
        <v>0.32972069360045103</v>
      </c>
      <c r="K374">
        <v>86</v>
      </c>
      <c r="L374">
        <f t="shared" si="64"/>
        <v>2.835597964963879E-5</v>
      </c>
      <c r="M374">
        <f t="shared" si="65"/>
        <v>2.8355979649638789</v>
      </c>
      <c r="N374">
        <v>34</v>
      </c>
      <c r="O374">
        <f t="shared" si="66"/>
        <v>1.1210503582415335E-5</v>
      </c>
      <c r="P374">
        <f t="shared" si="67"/>
        <v>1.1210503582415334</v>
      </c>
      <c r="Q374">
        <v>36</v>
      </c>
      <c r="R374">
        <f t="shared" si="68"/>
        <v>1.1869944969616238E-5</v>
      </c>
      <c r="S374">
        <f t="shared" si="69"/>
        <v>1.1869944969616237</v>
      </c>
      <c r="T374">
        <v>14</v>
      </c>
      <c r="U374">
        <f t="shared" si="70"/>
        <v>4.6160897104063148E-6</v>
      </c>
      <c r="V374">
        <f t="shared" si="71"/>
        <v>0.46160897104063148</v>
      </c>
      <c r="W374">
        <v>0.93670869999999995</v>
      </c>
      <c r="X374">
        <v>3.01704E-2</v>
      </c>
      <c r="Y374">
        <v>3.3120900000000002E-2</v>
      </c>
      <c r="Z374">
        <v>0.2225114</v>
      </c>
      <c r="AA374">
        <v>0.25298179999999998</v>
      </c>
      <c r="AB374">
        <v>0.38199119999999998</v>
      </c>
      <c r="AC374">
        <v>0.14251549999999999</v>
      </c>
    </row>
    <row r="375" spans="1:29" x14ac:dyDescent="0.25">
      <c r="A375" t="s">
        <v>32</v>
      </c>
      <c r="B375">
        <v>2009</v>
      </c>
      <c r="C375">
        <v>20</v>
      </c>
      <c r="D375">
        <v>2832704</v>
      </c>
      <c r="E375">
        <v>160</v>
      </c>
      <c r="F375">
        <f t="shared" si="60"/>
        <v>5.6483134136146947E-5</v>
      </c>
      <c r="G375">
        <f t="shared" si="61"/>
        <v>5.6483134136146944</v>
      </c>
      <c r="H375">
        <v>11</v>
      </c>
      <c r="I375">
        <f t="shared" si="62"/>
        <v>3.8832154718601029E-6</v>
      </c>
      <c r="J375">
        <f t="shared" si="63"/>
        <v>0.38832154718601031</v>
      </c>
      <c r="K375">
        <v>68</v>
      </c>
      <c r="L375">
        <f t="shared" si="64"/>
        <v>2.4005332007862451E-5</v>
      </c>
      <c r="M375">
        <f t="shared" si="65"/>
        <v>2.4005332007862452</v>
      </c>
      <c r="N375">
        <v>47</v>
      </c>
      <c r="O375">
        <f t="shared" si="66"/>
        <v>1.6591920652493167E-5</v>
      </c>
      <c r="P375">
        <f t="shared" si="67"/>
        <v>1.6591920652493166</v>
      </c>
      <c r="Q375">
        <v>37</v>
      </c>
      <c r="R375">
        <f t="shared" si="68"/>
        <v>1.3061724768983982E-5</v>
      </c>
      <c r="S375">
        <f t="shared" si="69"/>
        <v>1.3061724768983982</v>
      </c>
      <c r="T375">
        <v>10</v>
      </c>
      <c r="U375">
        <f t="shared" si="70"/>
        <v>3.5301958835091842E-6</v>
      </c>
      <c r="V375">
        <f t="shared" si="71"/>
        <v>0.3530195883509184</v>
      </c>
      <c r="W375">
        <v>0.88772519999999999</v>
      </c>
      <c r="X375">
        <v>6.4472699999999994E-2</v>
      </c>
      <c r="Y375">
        <v>4.78021E-2</v>
      </c>
      <c r="Z375">
        <v>0.2354366</v>
      </c>
      <c r="AA375">
        <v>0.26880939999999998</v>
      </c>
      <c r="AB375">
        <v>0.37308150000000001</v>
      </c>
      <c r="AC375">
        <v>0.1226724</v>
      </c>
    </row>
    <row r="376" spans="1:29" x14ac:dyDescent="0.25">
      <c r="A376" t="s">
        <v>33</v>
      </c>
      <c r="B376">
        <v>2009</v>
      </c>
      <c r="C376">
        <v>21</v>
      </c>
      <c r="D376">
        <v>4317074</v>
      </c>
      <c r="E376">
        <v>455</v>
      </c>
      <c r="F376">
        <f t="shared" si="60"/>
        <v>1.0539545998053312E-4</v>
      </c>
      <c r="G376">
        <f t="shared" si="61"/>
        <v>10.539545998053311</v>
      </c>
      <c r="H376">
        <v>24</v>
      </c>
      <c r="I376">
        <f t="shared" si="62"/>
        <v>5.5593209660061422E-6</v>
      </c>
      <c r="J376">
        <f t="shared" si="63"/>
        <v>0.55593209660061427</v>
      </c>
      <c r="K376">
        <v>306</v>
      </c>
      <c r="L376">
        <f t="shared" si="64"/>
        <v>7.088134231657831E-5</v>
      </c>
      <c r="M376">
        <f t="shared" si="65"/>
        <v>7.0881342316578309</v>
      </c>
      <c r="N376">
        <v>96</v>
      </c>
      <c r="O376">
        <f t="shared" si="66"/>
        <v>2.2237283864024569E-5</v>
      </c>
      <c r="P376">
        <f t="shared" si="67"/>
        <v>2.2237283864024571</v>
      </c>
      <c r="Q376">
        <v>67</v>
      </c>
      <c r="R376">
        <f t="shared" si="68"/>
        <v>1.5519771030100479E-5</v>
      </c>
      <c r="S376">
        <f t="shared" si="69"/>
        <v>1.5519771030100478</v>
      </c>
      <c r="T376">
        <v>42</v>
      </c>
      <c r="U376">
        <f t="shared" si="70"/>
        <v>9.7288116905107479E-6</v>
      </c>
      <c r="V376">
        <f t="shared" si="71"/>
        <v>0.9728811690510748</v>
      </c>
      <c r="W376">
        <v>0.90271639999999997</v>
      </c>
      <c r="X376">
        <v>7.5834499999999999E-2</v>
      </c>
      <c r="Y376">
        <v>2.1449099999999999E-2</v>
      </c>
      <c r="Z376">
        <v>0.22437019999999999</v>
      </c>
      <c r="AA376">
        <v>0.25710309999999997</v>
      </c>
      <c r="AB376">
        <v>0.39138580000000001</v>
      </c>
      <c r="AC376">
        <v>0.1271408</v>
      </c>
    </row>
    <row r="377" spans="1:29" x14ac:dyDescent="0.25">
      <c r="A377" t="s">
        <v>34</v>
      </c>
      <c r="B377">
        <v>2009</v>
      </c>
      <c r="C377">
        <v>22</v>
      </c>
      <c r="D377">
        <v>4491648</v>
      </c>
      <c r="E377">
        <v>131</v>
      </c>
      <c r="F377">
        <f t="shared" si="60"/>
        <v>2.916524179989171E-5</v>
      </c>
      <c r="G377">
        <f t="shared" si="61"/>
        <v>2.916524179989171</v>
      </c>
      <c r="H377">
        <v>12</v>
      </c>
      <c r="I377">
        <f t="shared" si="62"/>
        <v>2.6716252030435155E-6</v>
      </c>
      <c r="J377">
        <f t="shared" si="63"/>
        <v>0.26716252030435156</v>
      </c>
      <c r="K377">
        <v>62</v>
      </c>
      <c r="L377">
        <f t="shared" si="64"/>
        <v>1.3803396882391497E-5</v>
      </c>
      <c r="M377">
        <f t="shared" si="65"/>
        <v>1.3803396882391497</v>
      </c>
      <c r="N377">
        <v>19</v>
      </c>
      <c r="O377">
        <f t="shared" si="66"/>
        <v>4.2300732381522331E-6</v>
      </c>
      <c r="P377">
        <f t="shared" si="67"/>
        <v>0.42300732381522332</v>
      </c>
      <c r="Q377">
        <v>19</v>
      </c>
      <c r="R377">
        <f t="shared" si="68"/>
        <v>4.2300732381522331E-6</v>
      </c>
      <c r="S377">
        <f t="shared" si="69"/>
        <v>0.42300732381522332</v>
      </c>
      <c r="T377">
        <v>27</v>
      </c>
      <c r="U377">
        <f t="shared" si="70"/>
        <v>6.0111567068479101E-6</v>
      </c>
      <c r="V377">
        <f t="shared" si="71"/>
        <v>0.60111567068479099</v>
      </c>
      <c r="W377">
        <v>0.65927440000000004</v>
      </c>
      <c r="X377">
        <v>0.31230619999999998</v>
      </c>
      <c r="Y377">
        <v>2.8419400000000001E-2</v>
      </c>
      <c r="Z377">
        <v>0.2475174</v>
      </c>
      <c r="AA377">
        <v>0.26184289999999999</v>
      </c>
      <c r="AB377">
        <v>0.37206669999999997</v>
      </c>
      <c r="AC377">
        <v>0.1185731</v>
      </c>
    </row>
    <row r="378" spans="1:29" x14ac:dyDescent="0.25">
      <c r="A378" t="s">
        <v>35</v>
      </c>
      <c r="B378">
        <v>2009</v>
      </c>
      <c r="C378">
        <v>23</v>
      </c>
      <c r="D378">
        <v>1329590</v>
      </c>
      <c r="E378">
        <v>119</v>
      </c>
      <c r="F378">
        <f t="shared" si="60"/>
        <v>8.9501274829082651E-5</v>
      </c>
      <c r="G378">
        <f t="shared" si="61"/>
        <v>8.9501274829082647</v>
      </c>
      <c r="H378">
        <v>3</v>
      </c>
      <c r="I378">
        <f t="shared" si="62"/>
        <v>2.2563346595567056E-6</v>
      </c>
      <c r="J378">
        <f t="shared" si="63"/>
        <v>0.22563346595567055</v>
      </c>
      <c r="K378">
        <v>76</v>
      </c>
      <c r="L378">
        <f t="shared" si="64"/>
        <v>5.7160478042103205E-5</v>
      </c>
      <c r="M378">
        <f t="shared" si="65"/>
        <v>5.7160478042103202</v>
      </c>
      <c r="N378">
        <v>42</v>
      </c>
      <c r="O378">
        <f t="shared" si="66"/>
        <v>3.1588685233793877E-5</v>
      </c>
      <c r="P378">
        <f t="shared" si="67"/>
        <v>3.1588685233793878</v>
      </c>
      <c r="Q378">
        <v>17</v>
      </c>
      <c r="R378">
        <f t="shared" si="68"/>
        <v>1.2785896404154664E-5</v>
      </c>
      <c r="S378">
        <f t="shared" si="69"/>
        <v>1.2785896404154664</v>
      </c>
      <c r="T378">
        <v>12</v>
      </c>
      <c r="U378">
        <f t="shared" si="70"/>
        <v>9.0253386382268223E-6</v>
      </c>
      <c r="V378">
        <f t="shared" si="71"/>
        <v>0.90253386382268219</v>
      </c>
      <c r="W378">
        <v>0.96574020000000005</v>
      </c>
      <c r="X378">
        <v>1.72906E-2</v>
      </c>
      <c r="Y378">
        <v>1.69692E-2</v>
      </c>
      <c r="Z378">
        <v>0.19423689999999999</v>
      </c>
      <c r="AA378">
        <v>0.23014589999999999</v>
      </c>
      <c r="AB378">
        <v>0.43211460000000002</v>
      </c>
      <c r="AC378">
        <v>0.14350260000000001</v>
      </c>
    </row>
    <row r="379" spans="1:29" x14ac:dyDescent="0.25">
      <c r="A379" t="s">
        <v>36</v>
      </c>
      <c r="B379">
        <v>2009</v>
      </c>
      <c r="C379">
        <v>24</v>
      </c>
      <c r="D379">
        <v>5730388</v>
      </c>
      <c r="E379">
        <v>594</v>
      </c>
      <c r="F379">
        <f t="shared" si="60"/>
        <v>1.0365790239683595E-4</v>
      </c>
      <c r="G379">
        <f t="shared" si="61"/>
        <v>10.365790239683596</v>
      </c>
      <c r="H379">
        <v>157</v>
      </c>
      <c r="I379">
        <f t="shared" si="62"/>
        <v>2.7397795751352265E-5</v>
      </c>
      <c r="J379">
        <f t="shared" si="63"/>
        <v>2.7397795751352265</v>
      </c>
      <c r="K379">
        <v>193</v>
      </c>
      <c r="L379">
        <f t="shared" si="64"/>
        <v>3.3680092866312021E-5</v>
      </c>
      <c r="M379">
        <f t="shared" si="65"/>
        <v>3.3680092866312021</v>
      </c>
      <c r="N379">
        <v>137</v>
      </c>
      <c r="O379">
        <f t="shared" si="66"/>
        <v>2.3907630687485733E-5</v>
      </c>
      <c r="P379">
        <f t="shared" si="67"/>
        <v>2.3907630687485733</v>
      </c>
      <c r="Q379">
        <v>54</v>
      </c>
      <c r="R379">
        <f t="shared" si="68"/>
        <v>9.4234456724396329E-6</v>
      </c>
      <c r="S379">
        <f t="shared" si="69"/>
        <v>0.94234456724396332</v>
      </c>
      <c r="T379">
        <v>163</v>
      </c>
      <c r="U379">
        <f t="shared" si="70"/>
        <v>2.8444845270512222E-5</v>
      </c>
      <c r="V379">
        <f t="shared" si="71"/>
        <v>2.8444845270512222</v>
      </c>
      <c r="W379">
        <v>0.62861239999999996</v>
      </c>
      <c r="X379">
        <v>0.28557129999999997</v>
      </c>
      <c r="Y379">
        <v>8.5816299999999998E-2</v>
      </c>
      <c r="Z379">
        <v>0.2265722</v>
      </c>
      <c r="AA379">
        <v>0.25028590000000001</v>
      </c>
      <c r="AB379">
        <v>0.40623419999999999</v>
      </c>
      <c r="AC379">
        <v>0.1169077</v>
      </c>
    </row>
    <row r="380" spans="1:29" x14ac:dyDescent="0.25">
      <c r="A380" t="s">
        <v>37</v>
      </c>
      <c r="B380">
        <v>2009</v>
      </c>
      <c r="C380">
        <v>25</v>
      </c>
      <c r="D380">
        <v>6517613</v>
      </c>
      <c r="E380">
        <v>636</v>
      </c>
      <c r="F380">
        <f t="shared" si="60"/>
        <v>9.7581737363049945E-5</v>
      </c>
      <c r="G380">
        <f t="shared" si="61"/>
        <v>9.758173736304995</v>
      </c>
      <c r="H380">
        <v>63</v>
      </c>
      <c r="I380">
        <f t="shared" si="62"/>
        <v>9.6661154935096638E-6</v>
      </c>
      <c r="J380">
        <f t="shared" si="63"/>
        <v>0.96661154935096638</v>
      </c>
      <c r="K380">
        <v>157</v>
      </c>
      <c r="L380">
        <f t="shared" si="64"/>
        <v>2.4088573531444718E-5</v>
      </c>
      <c r="M380">
        <f t="shared" si="65"/>
        <v>2.4088573531444717</v>
      </c>
      <c r="N380">
        <v>118</v>
      </c>
      <c r="O380">
        <f t="shared" si="66"/>
        <v>1.810478774974826E-5</v>
      </c>
      <c r="P380">
        <f t="shared" si="67"/>
        <v>1.8104787749748259</v>
      </c>
      <c r="Q380">
        <v>65</v>
      </c>
      <c r="R380">
        <f t="shared" si="68"/>
        <v>9.9729763028274316E-6</v>
      </c>
      <c r="S380">
        <f t="shared" si="69"/>
        <v>0.99729763028274321</v>
      </c>
      <c r="T380">
        <v>317</v>
      </c>
      <c r="U380">
        <f t="shared" si="70"/>
        <v>4.8637438276866089E-5</v>
      </c>
      <c r="V380">
        <f t="shared" si="71"/>
        <v>4.8637438276866085</v>
      </c>
      <c r="W380">
        <v>0.85527839999999999</v>
      </c>
      <c r="X380">
        <v>6.4205700000000004E-2</v>
      </c>
      <c r="Y380">
        <v>8.0515900000000001E-2</v>
      </c>
      <c r="Z380">
        <v>0.2140705</v>
      </c>
      <c r="AA380">
        <v>0.2382677</v>
      </c>
      <c r="AB380">
        <v>0.41607919999999998</v>
      </c>
      <c r="AC380">
        <v>0.1315827</v>
      </c>
    </row>
    <row r="381" spans="1:29" x14ac:dyDescent="0.25">
      <c r="A381" t="s">
        <v>38</v>
      </c>
      <c r="B381">
        <v>2009</v>
      </c>
      <c r="C381">
        <v>26</v>
      </c>
      <c r="D381">
        <v>9901591</v>
      </c>
      <c r="E381">
        <v>747</v>
      </c>
      <c r="F381">
        <f t="shared" si="60"/>
        <v>7.5442421324007421E-5</v>
      </c>
      <c r="G381">
        <f t="shared" si="61"/>
        <v>7.5442421324007425</v>
      </c>
      <c r="H381">
        <v>251</v>
      </c>
      <c r="I381">
        <f t="shared" si="62"/>
        <v>2.5349461515831144E-5</v>
      </c>
      <c r="J381">
        <f t="shared" si="63"/>
        <v>2.5349461515831142</v>
      </c>
      <c r="K381">
        <v>215</v>
      </c>
      <c r="L381">
        <f t="shared" si="64"/>
        <v>2.1713682174915122E-5</v>
      </c>
      <c r="M381">
        <f t="shared" si="65"/>
        <v>2.1713682174915121</v>
      </c>
      <c r="N381">
        <v>183</v>
      </c>
      <c r="O381">
        <f t="shared" si="66"/>
        <v>1.8481878316323106E-5</v>
      </c>
      <c r="P381">
        <f t="shared" si="67"/>
        <v>1.8481878316323106</v>
      </c>
      <c r="Q381">
        <v>94</v>
      </c>
      <c r="R381">
        <f t="shared" si="68"/>
        <v>9.4934238346140526E-6</v>
      </c>
      <c r="S381">
        <f t="shared" si="69"/>
        <v>0.94934238346140531</v>
      </c>
      <c r="T381">
        <v>72</v>
      </c>
      <c r="U381">
        <f t="shared" si="70"/>
        <v>7.2715586818320408E-6</v>
      </c>
      <c r="V381">
        <f t="shared" si="71"/>
        <v>0.7271558681832041</v>
      </c>
      <c r="W381">
        <v>0.82007649999999999</v>
      </c>
      <c r="X381">
        <v>0.1390354</v>
      </c>
      <c r="Y381">
        <v>4.0888099999999997E-2</v>
      </c>
      <c r="Z381">
        <v>0.22334780000000001</v>
      </c>
      <c r="AA381">
        <v>0.24512400000000001</v>
      </c>
      <c r="AB381">
        <v>0.40180719999999998</v>
      </c>
      <c r="AC381">
        <v>0.1297209</v>
      </c>
    </row>
    <row r="382" spans="1:29" x14ac:dyDescent="0.25">
      <c r="A382" t="s">
        <v>39</v>
      </c>
      <c r="B382">
        <v>2009</v>
      </c>
      <c r="C382">
        <v>27</v>
      </c>
      <c r="D382">
        <v>5281203</v>
      </c>
      <c r="E382">
        <v>278</v>
      </c>
      <c r="F382">
        <f t="shared" si="60"/>
        <v>5.2639521715033488E-5</v>
      </c>
      <c r="G382">
        <f t="shared" si="61"/>
        <v>5.263952171503349</v>
      </c>
      <c r="H382">
        <v>16</v>
      </c>
      <c r="I382">
        <f t="shared" si="62"/>
        <v>3.0296127605774667E-6</v>
      </c>
      <c r="J382">
        <f t="shared" si="63"/>
        <v>0.3029612760577467</v>
      </c>
      <c r="K382">
        <v>113</v>
      </c>
      <c r="L382">
        <f t="shared" si="64"/>
        <v>2.139664012157836E-5</v>
      </c>
      <c r="M382">
        <f t="shared" si="65"/>
        <v>2.1396640121578359</v>
      </c>
      <c r="N382">
        <v>78</v>
      </c>
      <c r="O382">
        <f t="shared" si="66"/>
        <v>1.4769362207815152E-5</v>
      </c>
      <c r="P382">
        <f t="shared" si="67"/>
        <v>1.4769362207815151</v>
      </c>
      <c r="Q382">
        <v>41</v>
      </c>
      <c r="R382">
        <f t="shared" si="68"/>
        <v>7.7633826989797586E-6</v>
      </c>
      <c r="S382">
        <f t="shared" si="69"/>
        <v>0.77633826989797583</v>
      </c>
      <c r="T382">
        <v>62</v>
      </c>
      <c r="U382">
        <f t="shared" si="70"/>
        <v>1.1739749447237685E-5</v>
      </c>
      <c r="V382">
        <f t="shared" si="71"/>
        <v>1.1739749447237684</v>
      </c>
      <c r="W382">
        <v>0.88903310000000002</v>
      </c>
      <c r="X382">
        <v>5.0592400000000003E-2</v>
      </c>
      <c r="Y382">
        <v>6.0374499999999998E-2</v>
      </c>
      <c r="Z382">
        <v>0.22641049999999999</v>
      </c>
      <c r="AA382">
        <v>0.25749129999999998</v>
      </c>
      <c r="AB382">
        <v>0.39517459999999999</v>
      </c>
      <c r="AC382">
        <v>0.12092360000000001</v>
      </c>
    </row>
    <row r="383" spans="1:29" x14ac:dyDescent="0.25">
      <c r="A383" t="s">
        <v>40</v>
      </c>
      <c r="B383">
        <v>2009</v>
      </c>
      <c r="C383">
        <v>28</v>
      </c>
      <c r="D383">
        <v>2958774</v>
      </c>
      <c r="E383">
        <v>98</v>
      </c>
      <c r="F383">
        <f t="shared" si="60"/>
        <v>3.3121826810699296E-5</v>
      </c>
      <c r="G383">
        <f t="shared" si="61"/>
        <v>3.3121826810699297</v>
      </c>
      <c r="H383">
        <v>5</v>
      </c>
      <c r="I383">
        <f t="shared" si="62"/>
        <v>1.6898891229948621E-6</v>
      </c>
      <c r="J383">
        <f t="shared" si="63"/>
        <v>0.1689889122994862</v>
      </c>
      <c r="K383">
        <v>44</v>
      </c>
      <c r="L383">
        <f t="shared" si="64"/>
        <v>1.4871024282354787E-5</v>
      </c>
      <c r="M383">
        <f t="shared" si="65"/>
        <v>1.4871024282354788</v>
      </c>
      <c r="N383">
        <v>18</v>
      </c>
      <c r="O383">
        <f t="shared" si="66"/>
        <v>6.083600842781503E-6</v>
      </c>
      <c r="P383">
        <f t="shared" si="67"/>
        <v>0.60836008427815036</v>
      </c>
      <c r="Q383">
        <v>32</v>
      </c>
      <c r="R383">
        <f t="shared" si="68"/>
        <v>1.0815290387167117E-5</v>
      </c>
      <c r="S383">
        <f t="shared" si="69"/>
        <v>1.0815290387167118</v>
      </c>
      <c r="T383">
        <v>11</v>
      </c>
      <c r="U383">
        <f t="shared" si="70"/>
        <v>3.7177560705886967E-6</v>
      </c>
      <c r="V383">
        <f t="shared" si="71"/>
        <v>0.37177560705886969</v>
      </c>
      <c r="W383">
        <v>0.61876509999999996</v>
      </c>
      <c r="X383">
        <v>0.36286689999999999</v>
      </c>
      <c r="Y383">
        <v>1.83679E-2</v>
      </c>
      <c r="Z383">
        <v>0.25382329999999997</v>
      </c>
      <c r="AA383">
        <v>0.2624146</v>
      </c>
      <c r="AB383">
        <v>0.36094949999999998</v>
      </c>
      <c r="AC383">
        <v>0.12281259999999999</v>
      </c>
    </row>
    <row r="384" spans="1:29" x14ac:dyDescent="0.25">
      <c r="A384" t="s">
        <v>41</v>
      </c>
      <c r="B384">
        <v>2009</v>
      </c>
      <c r="C384">
        <v>29</v>
      </c>
      <c r="D384">
        <v>5961088</v>
      </c>
      <c r="E384">
        <v>548</v>
      </c>
      <c r="F384">
        <f t="shared" si="60"/>
        <v>9.1929526958837047E-5</v>
      </c>
      <c r="G384">
        <f t="shared" si="61"/>
        <v>9.1929526958837045</v>
      </c>
      <c r="H384">
        <v>167</v>
      </c>
      <c r="I384">
        <f t="shared" si="62"/>
        <v>2.8015020076871872E-5</v>
      </c>
      <c r="J384">
        <f t="shared" si="63"/>
        <v>2.801502007687187</v>
      </c>
      <c r="K384">
        <v>201</v>
      </c>
      <c r="L384">
        <f t="shared" si="64"/>
        <v>3.3718676858989502E-5</v>
      </c>
      <c r="M384">
        <f t="shared" si="65"/>
        <v>3.37186768589895</v>
      </c>
      <c r="N384">
        <v>80</v>
      </c>
      <c r="O384">
        <f t="shared" si="66"/>
        <v>1.3420368899100298E-5</v>
      </c>
      <c r="P384">
        <f t="shared" si="67"/>
        <v>1.3420368899100299</v>
      </c>
      <c r="Q384">
        <v>72</v>
      </c>
      <c r="R384">
        <f t="shared" si="68"/>
        <v>1.2078332009190269E-5</v>
      </c>
      <c r="S384">
        <f t="shared" si="69"/>
        <v>1.2078332009190269</v>
      </c>
      <c r="T384">
        <v>76</v>
      </c>
      <c r="U384">
        <f t="shared" si="70"/>
        <v>1.2749350454145283E-5</v>
      </c>
      <c r="V384">
        <f t="shared" si="71"/>
        <v>1.2749350454145283</v>
      </c>
      <c r="W384">
        <v>0.8605756</v>
      </c>
      <c r="X384">
        <v>0.1119549</v>
      </c>
      <c r="Y384">
        <v>2.7469500000000001E-2</v>
      </c>
      <c r="Z384">
        <v>0.22957630000000001</v>
      </c>
      <c r="AA384">
        <v>0.25319370000000002</v>
      </c>
      <c r="AB384">
        <v>0.38665450000000001</v>
      </c>
      <c r="AC384">
        <v>0.13057550000000001</v>
      </c>
    </row>
    <row r="385" spans="1:29" x14ac:dyDescent="0.25">
      <c r="A385" t="s">
        <v>42</v>
      </c>
      <c r="B385">
        <v>2009</v>
      </c>
      <c r="C385">
        <v>30</v>
      </c>
      <c r="D385">
        <v>983982</v>
      </c>
      <c r="E385">
        <v>94</v>
      </c>
      <c r="F385">
        <f t="shared" si="60"/>
        <v>9.553020278826238E-5</v>
      </c>
      <c r="G385">
        <f t="shared" si="61"/>
        <v>9.5530202788262386</v>
      </c>
      <c r="H385">
        <v>0</v>
      </c>
      <c r="I385">
        <f t="shared" si="62"/>
        <v>0</v>
      </c>
      <c r="J385">
        <f t="shared" si="63"/>
        <v>0</v>
      </c>
      <c r="K385">
        <v>45</v>
      </c>
      <c r="L385">
        <f t="shared" si="64"/>
        <v>4.5732543887997948E-5</v>
      </c>
      <c r="M385">
        <f t="shared" si="65"/>
        <v>4.5732543887997945</v>
      </c>
      <c r="N385">
        <v>39</v>
      </c>
      <c r="O385">
        <f t="shared" si="66"/>
        <v>3.9634871369598222E-5</v>
      </c>
      <c r="P385">
        <f t="shared" si="67"/>
        <v>3.9634871369598224</v>
      </c>
      <c r="Q385">
        <v>21</v>
      </c>
      <c r="R385">
        <f t="shared" si="68"/>
        <v>2.1341853814399042E-5</v>
      </c>
      <c r="S385">
        <f t="shared" si="69"/>
        <v>2.1341853814399041</v>
      </c>
      <c r="T385">
        <v>0</v>
      </c>
      <c r="U385">
        <f t="shared" si="70"/>
        <v>0</v>
      </c>
      <c r="V385">
        <f t="shared" si="71"/>
        <v>0</v>
      </c>
      <c r="W385">
        <v>0.91118100000000002</v>
      </c>
      <c r="X385">
        <v>7.5449999999999996E-3</v>
      </c>
      <c r="Y385">
        <v>8.1273999999999999E-2</v>
      </c>
      <c r="Z385">
        <v>0.2195367</v>
      </c>
      <c r="AA385">
        <v>0.24444289999999999</v>
      </c>
      <c r="AB385">
        <v>0.39290389999999997</v>
      </c>
      <c r="AC385">
        <v>0.14311660000000001</v>
      </c>
    </row>
    <row r="386" spans="1:29" x14ac:dyDescent="0.25">
      <c r="A386" t="s">
        <v>43</v>
      </c>
      <c r="B386">
        <v>2009</v>
      </c>
      <c r="C386">
        <v>31</v>
      </c>
      <c r="D386">
        <v>1812683</v>
      </c>
      <c r="E386">
        <v>68</v>
      </c>
      <c r="F386">
        <f t="shared" si="60"/>
        <v>3.7513453814042502E-5</v>
      </c>
      <c r="G386">
        <f t="shared" si="61"/>
        <v>3.7513453814042501</v>
      </c>
      <c r="H386">
        <v>2</v>
      </c>
      <c r="I386">
        <f t="shared" si="62"/>
        <v>1.103336876883603E-6</v>
      </c>
      <c r="J386">
        <f t="shared" si="63"/>
        <v>0.1103336876883603</v>
      </c>
      <c r="K386">
        <v>36</v>
      </c>
      <c r="L386">
        <f t="shared" si="64"/>
        <v>1.9860063783904854E-5</v>
      </c>
      <c r="M386">
        <f t="shared" si="65"/>
        <v>1.9860063783904853</v>
      </c>
      <c r="N386">
        <v>20</v>
      </c>
      <c r="O386">
        <f t="shared" si="66"/>
        <v>1.1033368768836029E-5</v>
      </c>
      <c r="P386">
        <f t="shared" si="67"/>
        <v>1.1033368768836029</v>
      </c>
      <c r="Q386">
        <v>11</v>
      </c>
      <c r="R386">
        <f t="shared" si="68"/>
        <v>6.0683528228598159E-6</v>
      </c>
      <c r="S386">
        <f t="shared" si="69"/>
        <v>0.6068352822859816</v>
      </c>
      <c r="T386">
        <v>4</v>
      </c>
      <c r="U386">
        <f t="shared" si="70"/>
        <v>2.206673753767206E-6</v>
      </c>
      <c r="V386">
        <f t="shared" si="71"/>
        <v>0.2206673753767206</v>
      </c>
      <c r="W386">
        <v>0.89613540000000003</v>
      </c>
      <c r="X386">
        <v>4.91184E-2</v>
      </c>
      <c r="Y386">
        <v>5.4746099999999999E-2</v>
      </c>
      <c r="Z386">
        <v>0.2382003</v>
      </c>
      <c r="AA386">
        <v>0.26677840000000003</v>
      </c>
      <c r="AB386">
        <v>0.36743409999999999</v>
      </c>
      <c r="AC386">
        <v>0.12758720000000001</v>
      </c>
    </row>
    <row r="387" spans="1:29" x14ac:dyDescent="0.25">
      <c r="A387" t="s">
        <v>44</v>
      </c>
      <c r="B387">
        <v>2009</v>
      </c>
      <c r="C387">
        <v>32</v>
      </c>
      <c r="D387">
        <v>2684665</v>
      </c>
      <c r="E387">
        <v>498</v>
      </c>
      <c r="F387">
        <f t="shared" ref="F387:F450" si="72">E387/D387</f>
        <v>1.8549800440650883E-4</v>
      </c>
      <c r="G387">
        <f t="shared" ref="G387:G450" si="73">(E387/D387)*100000</f>
        <v>18.549800440650884</v>
      </c>
      <c r="H387">
        <v>22</v>
      </c>
      <c r="I387">
        <f t="shared" ref="I387:I450" si="74">H387/D387</f>
        <v>8.1946909577172571E-6</v>
      </c>
      <c r="J387">
        <f t="shared" ref="J387:J450" si="75">(H387/D387)*100000</f>
        <v>0.81946909577172566</v>
      </c>
      <c r="K387">
        <v>280</v>
      </c>
      <c r="L387">
        <f t="shared" ref="L387:L450" si="76">K387/D387</f>
        <v>1.0429606673458328E-4</v>
      </c>
      <c r="M387">
        <f t="shared" ref="M387:M450" si="77">(K387/D387)*100000</f>
        <v>10.429606673458327</v>
      </c>
      <c r="N387">
        <v>138</v>
      </c>
      <c r="O387">
        <f t="shared" ref="O387:O450" si="78">N387/D387</f>
        <v>5.140306146204461E-5</v>
      </c>
      <c r="P387">
        <f t="shared" ref="P387:P450" si="79">(N387/D387)*100000</f>
        <v>5.1403061462044608</v>
      </c>
      <c r="Q387">
        <v>46</v>
      </c>
      <c r="R387">
        <f t="shared" ref="R387:R450" si="80">Q387/D387</f>
        <v>1.7134353820681537E-5</v>
      </c>
      <c r="S387">
        <f t="shared" ref="S387:S450" si="81">(Q387/D387)*100000</f>
        <v>1.7134353820681536</v>
      </c>
      <c r="T387">
        <v>68</v>
      </c>
      <c r="U387">
        <f t="shared" ref="U387:U450" si="82">T387/D387</f>
        <v>2.5329044778398794E-5</v>
      </c>
      <c r="V387">
        <f t="shared" ref="V387:V450" si="83">(T387/D387)*100000</f>
        <v>2.5329044778398795</v>
      </c>
      <c r="W387">
        <v>0.79328679999999996</v>
      </c>
      <c r="X387">
        <v>8.2024799999999995E-2</v>
      </c>
      <c r="Y387">
        <v>0.1246883</v>
      </c>
      <c r="Z387">
        <v>0.25473829999999997</v>
      </c>
      <c r="AA387">
        <v>0.25582510000000003</v>
      </c>
      <c r="AB387">
        <v>0.37840069999999998</v>
      </c>
      <c r="AC387">
        <v>0.11103590000000001</v>
      </c>
    </row>
    <row r="388" spans="1:29" x14ac:dyDescent="0.25">
      <c r="A388" t="s">
        <v>45</v>
      </c>
      <c r="B388">
        <v>2009</v>
      </c>
      <c r="C388">
        <v>33</v>
      </c>
      <c r="D388">
        <v>1316102</v>
      </c>
      <c r="E388">
        <v>127</v>
      </c>
      <c r="F388">
        <f t="shared" si="72"/>
        <v>9.6497080013555184E-5</v>
      </c>
      <c r="G388">
        <f t="shared" si="73"/>
        <v>9.6497080013555188</v>
      </c>
      <c r="H388">
        <v>24</v>
      </c>
      <c r="I388">
        <f t="shared" si="74"/>
        <v>1.823566866397893E-5</v>
      </c>
      <c r="J388">
        <f t="shared" si="75"/>
        <v>1.823566866397893</v>
      </c>
      <c r="K388">
        <v>46</v>
      </c>
      <c r="L388">
        <f t="shared" si="76"/>
        <v>3.4951698272626283E-5</v>
      </c>
      <c r="M388">
        <f t="shared" si="77"/>
        <v>3.4951698272626284</v>
      </c>
      <c r="N388">
        <v>45</v>
      </c>
      <c r="O388">
        <f t="shared" si="78"/>
        <v>3.4191878744960497E-5</v>
      </c>
      <c r="P388">
        <f t="shared" si="79"/>
        <v>3.4191878744960498</v>
      </c>
      <c r="Q388">
        <v>22</v>
      </c>
      <c r="R388">
        <f t="shared" si="80"/>
        <v>1.6716029608647355E-5</v>
      </c>
      <c r="S388">
        <f t="shared" si="81"/>
        <v>1.6716029608647356</v>
      </c>
      <c r="T388">
        <v>13</v>
      </c>
      <c r="U388">
        <f t="shared" si="82"/>
        <v>9.8776538596552544E-6</v>
      </c>
      <c r="V388">
        <f t="shared" si="83"/>
        <v>0.98776538596552543</v>
      </c>
      <c r="W388">
        <v>0.9543912</v>
      </c>
      <c r="X388">
        <v>1.6262599999999999E-2</v>
      </c>
      <c r="Y388">
        <v>2.9346199999999999E-2</v>
      </c>
      <c r="Z388">
        <v>0.2055235</v>
      </c>
      <c r="AA388">
        <v>0.2342003</v>
      </c>
      <c r="AB388">
        <v>0.42998819999999999</v>
      </c>
      <c r="AC388">
        <v>0.13028790000000001</v>
      </c>
    </row>
    <row r="389" spans="1:29" x14ac:dyDescent="0.25">
      <c r="A389" t="s">
        <v>46</v>
      </c>
      <c r="B389">
        <v>2009</v>
      </c>
      <c r="C389">
        <v>34</v>
      </c>
      <c r="D389">
        <v>8755602</v>
      </c>
      <c r="E389">
        <v>57</v>
      </c>
      <c r="F389">
        <f t="shared" si="72"/>
        <v>6.510117750898225E-6</v>
      </c>
      <c r="G389">
        <f t="shared" si="73"/>
        <v>0.65101177508982255</v>
      </c>
      <c r="H389">
        <v>19</v>
      </c>
      <c r="I389">
        <f t="shared" si="74"/>
        <v>2.1700392502994082E-6</v>
      </c>
      <c r="J389">
        <f t="shared" si="75"/>
        <v>0.21700392502994081</v>
      </c>
      <c r="K389">
        <v>16</v>
      </c>
      <c r="L389">
        <f t="shared" si="76"/>
        <v>1.8274014739363439E-6</v>
      </c>
      <c r="M389">
        <f t="shared" si="77"/>
        <v>0.18274014739363439</v>
      </c>
      <c r="N389">
        <v>8</v>
      </c>
      <c r="O389">
        <f t="shared" si="78"/>
        <v>9.1370073696817195E-7</v>
      </c>
      <c r="P389">
        <f t="shared" si="79"/>
        <v>9.1370073696817197E-2</v>
      </c>
      <c r="Q389">
        <v>2</v>
      </c>
      <c r="R389">
        <f t="shared" si="80"/>
        <v>2.2842518424204299E-7</v>
      </c>
      <c r="S389">
        <f t="shared" si="81"/>
        <v>2.2842518424204299E-2</v>
      </c>
      <c r="T389">
        <v>16</v>
      </c>
      <c r="U389">
        <f t="shared" si="82"/>
        <v>1.8274014739363439E-6</v>
      </c>
      <c r="V389">
        <f t="shared" si="83"/>
        <v>0.18274014739363439</v>
      </c>
      <c r="W389">
        <v>0.73493269999999999</v>
      </c>
      <c r="X389">
        <v>0.13249569999999999</v>
      </c>
      <c r="Y389">
        <v>0.13257160000000001</v>
      </c>
      <c r="Z389">
        <v>0.23112150000000001</v>
      </c>
      <c r="AA389">
        <v>0.23088929999999999</v>
      </c>
      <c r="AB389">
        <v>0.4085664</v>
      </c>
      <c r="AC389">
        <v>0.1294228</v>
      </c>
    </row>
    <row r="390" spans="1:29" x14ac:dyDescent="0.25">
      <c r="A390" t="s">
        <v>47</v>
      </c>
      <c r="B390">
        <v>2009</v>
      </c>
      <c r="C390">
        <v>35</v>
      </c>
      <c r="D390">
        <v>2036802</v>
      </c>
      <c r="E390">
        <v>212</v>
      </c>
      <c r="F390">
        <f t="shared" si="72"/>
        <v>1.040847367588995E-4</v>
      </c>
      <c r="G390">
        <f t="shared" si="73"/>
        <v>10.408473675889949</v>
      </c>
      <c r="H390">
        <v>51</v>
      </c>
      <c r="I390">
        <f t="shared" si="74"/>
        <v>2.503925271086733E-5</v>
      </c>
      <c r="J390">
        <f t="shared" si="75"/>
        <v>2.5039252710867332</v>
      </c>
      <c r="K390">
        <v>123</v>
      </c>
      <c r="L390">
        <f t="shared" si="76"/>
        <v>6.0388785949738856E-5</v>
      </c>
      <c r="M390">
        <f t="shared" si="77"/>
        <v>6.0388785949738857</v>
      </c>
      <c r="N390">
        <v>24</v>
      </c>
      <c r="O390">
        <f t="shared" si="78"/>
        <v>1.1783177746290509E-5</v>
      </c>
      <c r="P390">
        <f t="shared" si="79"/>
        <v>1.178317774629051</v>
      </c>
      <c r="Q390">
        <v>25</v>
      </c>
      <c r="R390">
        <f t="shared" si="80"/>
        <v>1.2274143485719279E-5</v>
      </c>
      <c r="S390">
        <f t="shared" si="81"/>
        <v>1.227414348571928</v>
      </c>
      <c r="T390">
        <v>13</v>
      </c>
      <c r="U390">
        <f t="shared" si="82"/>
        <v>6.3825546125740255E-6</v>
      </c>
      <c r="V390">
        <f t="shared" si="83"/>
        <v>0.63825546125740251</v>
      </c>
      <c r="W390">
        <v>0.75789519999999999</v>
      </c>
      <c r="X390">
        <v>2.68294E-2</v>
      </c>
      <c r="Y390">
        <v>0.21527550000000001</v>
      </c>
      <c r="Z390">
        <v>0.2495252</v>
      </c>
      <c r="AA390">
        <v>0.26260119999999998</v>
      </c>
      <c r="AB390">
        <v>0.36043229999999998</v>
      </c>
      <c r="AC390">
        <v>0.12744130000000001</v>
      </c>
    </row>
    <row r="391" spans="1:29" x14ac:dyDescent="0.25">
      <c r="A391" t="s">
        <v>48</v>
      </c>
      <c r="B391">
        <v>2009</v>
      </c>
      <c r="C391">
        <v>36</v>
      </c>
      <c r="D391">
        <v>19307066</v>
      </c>
      <c r="E391">
        <v>1107</v>
      </c>
      <c r="F391">
        <f t="shared" si="72"/>
        <v>5.7336521250820814E-5</v>
      </c>
      <c r="G391">
        <f t="shared" si="73"/>
        <v>5.7336521250820818</v>
      </c>
      <c r="H391">
        <v>256</v>
      </c>
      <c r="I391">
        <f t="shared" si="74"/>
        <v>1.3259394254932366E-5</v>
      </c>
      <c r="J391">
        <f t="shared" si="75"/>
        <v>1.3259394254932366</v>
      </c>
      <c r="K391">
        <v>477</v>
      </c>
      <c r="L391">
        <f t="shared" si="76"/>
        <v>2.4705980701573194E-5</v>
      </c>
      <c r="M391">
        <f t="shared" si="77"/>
        <v>2.4705980701573194</v>
      </c>
      <c r="N391">
        <v>250</v>
      </c>
      <c r="O391">
        <f t="shared" si="78"/>
        <v>1.2948627202082389E-5</v>
      </c>
      <c r="P391">
        <f t="shared" si="79"/>
        <v>1.2948627202082388</v>
      </c>
      <c r="Q391">
        <v>181</v>
      </c>
      <c r="R391">
        <f t="shared" si="80"/>
        <v>9.374806094307649E-6</v>
      </c>
      <c r="S391">
        <f t="shared" si="81"/>
        <v>0.93748060943076494</v>
      </c>
      <c r="T391">
        <v>152</v>
      </c>
      <c r="U391">
        <f t="shared" si="82"/>
        <v>7.8727653388660925E-6</v>
      </c>
      <c r="V391">
        <f t="shared" si="83"/>
        <v>0.78727653388660923</v>
      </c>
      <c r="W391">
        <v>0.69835420000000004</v>
      </c>
      <c r="X391">
        <v>0.15554950000000001</v>
      </c>
      <c r="Y391">
        <v>0.14609639999999999</v>
      </c>
      <c r="Z391">
        <v>0.22484290000000001</v>
      </c>
      <c r="AA391">
        <v>0.24830830000000001</v>
      </c>
      <c r="AB391">
        <v>0.39414500000000002</v>
      </c>
      <c r="AC391">
        <v>0.13270380000000001</v>
      </c>
    </row>
    <row r="392" spans="1:29" x14ac:dyDescent="0.25">
      <c r="A392" t="s">
        <v>49</v>
      </c>
      <c r="B392">
        <v>2009</v>
      </c>
      <c r="C392">
        <v>37</v>
      </c>
      <c r="D392">
        <v>9449566</v>
      </c>
      <c r="E392">
        <v>864</v>
      </c>
      <c r="F392">
        <f t="shared" si="72"/>
        <v>9.1432770563219516E-5</v>
      </c>
      <c r="G392">
        <f t="shared" si="73"/>
        <v>9.143277056321951</v>
      </c>
      <c r="H392">
        <v>76</v>
      </c>
      <c r="I392">
        <f t="shared" si="74"/>
        <v>8.0426974106535687E-6</v>
      </c>
      <c r="J392">
        <f t="shared" si="75"/>
        <v>0.80426974106535687</v>
      </c>
      <c r="K392">
        <v>432</v>
      </c>
      <c r="L392">
        <f t="shared" si="76"/>
        <v>4.5716385281609758E-5</v>
      </c>
      <c r="M392">
        <f t="shared" si="77"/>
        <v>4.5716385281609755</v>
      </c>
      <c r="N392">
        <v>250</v>
      </c>
      <c r="O392">
        <f t="shared" si="78"/>
        <v>2.6456241482413054E-5</v>
      </c>
      <c r="P392">
        <f t="shared" si="79"/>
        <v>2.6456241482413057</v>
      </c>
      <c r="Q392">
        <v>169</v>
      </c>
      <c r="R392">
        <f t="shared" si="80"/>
        <v>1.7884419242111225E-5</v>
      </c>
      <c r="S392">
        <f t="shared" si="81"/>
        <v>1.7884419242111225</v>
      </c>
      <c r="T392">
        <v>10</v>
      </c>
      <c r="U392">
        <f t="shared" si="82"/>
        <v>1.0582496592965222E-6</v>
      </c>
      <c r="V392">
        <f t="shared" si="83"/>
        <v>0.10582496592965222</v>
      </c>
      <c r="W392">
        <v>0.72833910000000002</v>
      </c>
      <c r="X392">
        <v>0.2083855</v>
      </c>
      <c r="Y392">
        <v>6.3275300000000007E-2</v>
      </c>
      <c r="Z392">
        <v>0.23561869999999999</v>
      </c>
      <c r="AA392">
        <v>0.25784899999999999</v>
      </c>
      <c r="AB392">
        <v>0.38504379999999999</v>
      </c>
      <c r="AC392">
        <v>0.1214885</v>
      </c>
    </row>
    <row r="393" spans="1:29" x14ac:dyDescent="0.25">
      <c r="A393" t="s">
        <v>50</v>
      </c>
      <c r="B393">
        <v>2009</v>
      </c>
      <c r="C393">
        <v>38</v>
      </c>
      <c r="D393">
        <v>664968</v>
      </c>
      <c r="E393">
        <v>18</v>
      </c>
      <c r="F393">
        <f t="shared" si="72"/>
        <v>2.7068971739993504E-5</v>
      </c>
      <c r="G393">
        <f t="shared" si="73"/>
        <v>2.7068971739993506</v>
      </c>
      <c r="H393">
        <v>0</v>
      </c>
      <c r="I393">
        <f t="shared" si="74"/>
        <v>0</v>
      </c>
      <c r="J393">
        <f t="shared" si="75"/>
        <v>0</v>
      </c>
      <c r="K393">
        <v>5</v>
      </c>
      <c r="L393">
        <f t="shared" si="76"/>
        <v>7.519158816664862E-6</v>
      </c>
      <c r="M393">
        <f t="shared" si="77"/>
        <v>0.75191588166648615</v>
      </c>
      <c r="N393">
        <v>1</v>
      </c>
      <c r="O393">
        <f t="shared" si="78"/>
        <v>1.5038317633329725E-6</v>
      </c>
      <c r="P393">
        <f t="shared" si="79"/>
        <v>0.15038317633329726</v>
      </c>
      <c r="Q393">
        <v>5</v>
      </c>
      <c r="R393">
        <f t="shared" si="80"/>
        <v>7.519158816664862E-6</v>
      </c>
      <c r="S393">
        <f t="shared" si="81"/>
        <v>0.75191588166648615</v>
      </c>
      <c r="T393">
        <v>12</v>
      </c>
      <c r="U393">
        <f t="shared" si="82"/>
        <v>1.8045981159995668E-5</v>
      </c>
      <c r="V393">
        <f t="shared" si="83"/>
        <v>1.8045981159995668</v>
      </c>
      <c r="W393">
        <v>0.91527139999999996</v>
      </c>
      <c r="X393">
        <v>9.7941999999999994E-3</v>
      </c>
      <c r="Y393">
        <v>7.4934399999999998E-2</v>
      </c>
      <c r="Z393">
        <v>0.2088245</v>
      </c>
      <c r="AA393">
        <v>0.28423720000000002</v>
      </c>
      <c r="AB393">
        <v>0.3679615</v>
      </c>
      <c r="AC393">
        <v>0.13897680000000001</v>
      </c>
    </row>
    <row r="394" spans="1:29" x14ac:dyDescent="0.25">
      <c r="A394" t="s">
        <v>51</v>
      </c>
      <c r="B394">
        <v>2009</v>
      </c>
      <c r="C394">
        <v>39</v>
      </c>
      <c r="D394">
        <v>11528896</v>
      </c>
      <c r="E394">
        <v>716</v>
      </c>
      <c r="F394">
        <f t="shared" si="72"/>
        <v>6.2104819056395339E-5</v>
      </c>
      <c r="G394">
        <f t="shared" si="73"/>
        <v>6.2104819056395337</v>
      </c>
      <c r="H394">
        <v>216</v>
      </c>
      <c r="I394">
        <f t="shared" si="74"/>
        <v>1.8735532005839934E-5</v>
      </c>
      <c r="J394">
        <f t="shared" si="75"/>
        <v>1.8735532005839934</v>
      </c>
      <c r="K394">
        <v>325</v>
      </c>
      <c r="L394">
        <f t="shared" si="76"/>
        <v>2.8190036582861014E-5</v>
      </c>
      <c r="M394">
        <f t="shared" si="77"/>
        <v>2.8190036582861016</v>
      </c>
      <c r="N394">
        <v>131</v>
      </c>
      <c r="O394">
        <f t="shared" si="78"/>
        <v>1.1362753207245517E-5</v>
      </c>
      <c r="P394">
        <f t="shared" si="79"/>
        <v>1.1362753207245517</v>
      </c>
      <c r="Q394">
        <v>96</v>
      </c>
      <c r="R394">
        <f t="shared" si="80"/>
        <v>8.3269031137066377E-6</v>
      </c>
      <c r="S394">
        <f t="shared" si="81"/>
        <v>0.83269031137066374</v>
      </c>
      <c r="T394">
        <v>41</v>
      </c>
      <c r="U394">
        <f t="shared" si="82"/>
        <v>3.556281538145543E-6</v>
      </c>
      <c r="V394">
        <f t="shared" si="83"/>
        <v>0.35562815381455432</v>
      </c>
      <c r="W394">
        <v>0.85429169999999999</v>
      </c>
      <c r="X394">
        <v>0.1208292</v>
      </c>
      <c r="Y394">
        <v>2.4879100000000001E-2</v>
      </c>
      <c r="Z394">
        <v>0.22287399999999999</v>
      </c>
      <c r="AA394">
        <v>0.24591789999999999</v>
      </c>
      <c r="AB394">
        <v>0.39836680000000002</v>
      </c>
      <c r="AC394">
        <v>0.1328413</v>
      </c>
    </row>
    <row r="395" spans="1:29" x14ac:dyDescent="0.25">
      <c r="A395" t="s">
        <v>52</v>
      </c>
      <c r="B395">
        <v>2009</v>
      </c>
      <c r="C395">
        <v>40</v>
      </c>
      <c r="D395">
        <v>3717572</v>
      </c>
      <c r="E395">
        <v>583</v>
      </c>
      <c r="F395">
        <f t="shared" si="72"/>
        <v>1.5682278648537272E-4</v>
      </c>
      <c r="G395">
        <f t="shared" si="73"/>
        <v>15.682278648537272</v>
      </c>
      <c r="H395">
        <v>17</v>
      </c>
      <c r="I395">
        <f t="shared" si="74"/>
        <v>4.572877135937112E-6</v>
      </c>
      <c r="J395">
        <f t="shared" si="75"/>
        <v>0.45728771359371118</v>
      </c>
      <c r="K395">
        <v>355</v>
      </c>
      <c r="L395">
        <f t="shared" si="76"/>
        <v>9.5492434309274972E-5</v>
      </c>
      <c r="M395">
        <f t="shared" si="77"/>
        <v>9.5492434309274969</v>
      </c>
      <c r="N395">
        <v>116</v>
      </c>
      <c r="O395">
        <f t="shared" si="78"/>
        <v>3.120316163345323E-5</v>
      </c>
      <c r="P395">
        <f t="shared" si="79"/>
        <v>3.1203161633453229</v>
      </c>
      <c r="Q395">
        <v>161</v>
      </c>
      <c r="R395">
        <f t="shared" si="80"/>
        <v>4.3307836405051471E-5</v>
      </c>
      <c r="S395">
        <f t="shared" si="81"/>
        <v>4.330783640505147</v>
      </c>
      <c r="T395">
        <v>8</v>
      </c>
      <c r="U395">
        <f t="shared" si="82"/>
        <v>2.1519421816174643E-6</v>
      </c>
      <c r="V395">
        <f t="shared" si="83"/>
        <v>0.21519421816174641</v>
      </c>
      <c r="W395">
        <v>0.81281780000000003</v>
      </c>
      <c r="X395">
        <v>8.1523100000000001E-2</v>
      </c>
      <c r="Y395">
        <v>0.10565910000000001</v>
      </c>
      <c r="Z395">
        <v>0.24239579999999999</v>
      </c>
      <c r="AA395">
        <v>0.26204230000000001</v>
      </c>
      <c r="AB395">
        <v>0.36630430000000003</v>
      </c>
      <c r="AC395">
        <v>0.1292576</v>
      </c>
    </row>
    <row r="396" spans="1:29" x14ac:dyDescent="0.25">
      <c r="A396" t="s">
        <v>53</v>
      </c>
      <c r="B396">
        <v>2009</v>
      </c>
      <c r="C396">
        <v>41</v>
      </c>
      <c r="D396">
        <v>3808600</v>
      </c>
      <c r="E396">
        <v>382</v>
      </c>
      <c r="F396">
        <f t="shared" si="72"/>
        <v>1.0029932258572703E-4</v>
      </c>
      <c r="G396">
        <f t="shared" si="73"/>
        <v>10.029932258572703</v>
      </c>
      <c r="H396">
        <v>120</v>
      </c>
      <c r="I396">
        <f t="shared" si="74"/>
        <v>3.1507640602846189E-5</v>
      </c>
      <c r="J396">
        <f t="shared" si="75"/>
        <v>3.1507640602846188</v>
      </c>
      <c r="K396">
        <v>132</v>
      </c>
      <c r="L396">
        <f t="shared" si="76"/>
        <v>3.465840466313081E-5</v>
      </c>
      <c r="M396">
        <f t="shared" si="77"/>
        <v>3.4658404663130811</v>
      </c>
      <c r="N396">
        <v>116</v>
      </c>
      <c r="O396">
        <f t="shared" si="78"/>
        <v>3.0457385916084652E-5</v>
      </c>
      <c r="P396">
        <f t="shared" si="79"/>
        <v>3.0457385916084654</v>
      </c>
      <c r="Q396">
        <v>33</v>
      </c>
      <c r="R396">
        <f t="shared" si="80"/>
        <v>8.6646011657827024E-6</v>
      </c>
      <c r="S396">
        <f t="shared" si="81"/>
        <v>0.86646011657827027</v>
      </c>
      <c r="T396">
        <v>25</v>
      </c>
      <c r="U396">
        <f t="shared" si="82"/>
        <v>6.5640917922596226E-6</v>
      </c>
      <c r="V396">
        <f t="shared" si="83"/>
        <v>0.65640917922596231</v>
      </c>
      <c r="W396">
        <v>0.88495380000000001</v>
      </c>
      <c r="X396">
        <v>2.3692999999999999E-2</v>
      </c>
      <c r="Y396">
        <v>9.1353199999999996E-2</v>
      </c>
      <c r="Z396">
        <v>0.21490780000000001</v>
      </c>
      <c r="AA396">
        <v>0.25924340000000001</v>
      </c>
      <c r="AB396">
        <v>0.39664270000000001</v>
      </c>
      <c r="AC396">
        <v>0.12920599999999999</v>
      </c>
    </row>
    <row r="397" spans="1:29" x14ac:dyDescent="0.25">
      <c r="A397" t="s">
        <v>54</v>
      </c>
      <c r="B397">
        <v>2009</v>
      </c>
      <c r="C397">
        <v>42</v>
      </c>
      <c r="D397">
        <v>12666858</v>
      </c>
      <c r="E397">
        <v>654</v>
      </c>
      <c r="F397">
        <f t="shared" si="72"/>
        <v>5.1630799050561712E-5</v>
      </c>
      <c r="G397">
        <f t="shared" si="73"/>
        <v>5.1630799050561711</v>
      </c>
      <c r="H397">
        <v>177</v>
      </c>
      <c r="I397">
        <f t="shared" si="74"/>
        <v>1.3973473137537343E-5</v>
      </c>
      <c r="J397">
        <f t="shared" si="75"/>
        <v>1.3973473137537342</v>
      </c>
      <c r="K397">
        <v>302</v>
      </c>
      <c r="L397">
        <f t="shared" si="76"/>
        <v>2.3841745127323603E-5</v>
      </c>
      <c r="M397">
        <f t="shared" si="77"/>
        <v>2.3841745127323604</v>
      </c>
      <c r="N397">
        <v>107</v>
      </c>
      <c r="O397">
        <f t="shared" si="78"/>
        <v>8.4472408232570378E-6</v>
      </c>
      <c r="P397">
        <f t="shared" si="79"/>
        <v>0.84472408232570373</v>
      </c>
      <c r="Q397">
        <v>106</v>
      </c>
      <c r="R397">
        <f t="shared" si="80"/>
        <v>8.3682946473387477E-6</v>
      </c>
      <c r="S397">
        <f t="shared" si="81"/>
        <v>0.83682946473387476</v>
      </c>
      <c r="T397">
        <v>74</v>
      </c>
      <c r="U397">
        <f t="shared" si="82"/>
        <v>5.8420170179534655E-6</v>
      </c>
      <c r="V397">
        <f t="shared" si="83"/>
        <v>0.58420170179534658</v>
      </c>
      <c r="W397">
        <v>0.8600042</v>
      </c>
      <c r="X397">
        <v>9.9384600000000003E-2</v>
      </c>
      <c r="Y397">
        <v>4.0611099999999997E-2</v>
      </c>
      <c r="Z397">
        <v>0.20928910000000001</v>
      </c>
      <c r="AA397">
        <v>0.23821129999999999</v>
      </c>
      <c r="AB397">
        <v>0.40139000000000002</v>
      </c>
      <c r="AC397">
        <v>0.15110950000000001</v>
      </c>
    </row>
    <row r="398" spans="1:29" x14ac:dyDescent="0.25">
      <c r="A398" t="s">
        <v>55</v>
      </c>
      <c r="B398">
        <v>2009</v>
      </c>
      <c r="C398">
        <v>44</v>
      </c>
      <c r="D398">
        <v>1053646</v>
      </c>
      <c r="E398">
        <v>117</v>
      </c>
      <c r="F398">
        <f t="shared" si="72"/>
        <v>1.1104298787258718E-4</v>
      </c>
      <c r="G398">
        <f t="shared" si="73"/>
        <v>11.104298787258719</v>
      </c>
      <c r="H398">
        <v>2</v>
      </c>
      <c r="I398">
        <f t="shared" si="74"/>
        <v>1.8981707328647383E-6</v>
      </c>
      <c r="J398">
        <f t="shared" si="75"/>
        <v>0.18981707328647382</v>
      </c>
      <c r="K398">
        <v>28</v>
      </c>
      <c r="L398">
        <f t="shared" si="76"/>
        <v>2.6574390260106336E-5</v>
      </c>
      <c r="M398">
        <f t="shared" si="77"/>
        <v>2.6574390260106338</v>
      </c>
      <c r="N398">
        <v>40</v>
      </c>
      <c r="O398">
        <f t="shared" si="78"/>
        <v>3.7963414657294763E-5</v>
      </c>
      <c r="P398">
        <f t="shared" si="79"/>
        <v>3.7963414657294763</v>
      </c>
      <c r="Q398">
        <v>11</v>
      </c>
      <c r="R398">
        <f t="shared" si="80"/>
        <v>1.0439939030756061E-5</v>
      </c>
      <c r="S398">
        <f t="shared" si="81"/>
        <v>1.043993903075606</v>
      </c>
      <c r="T398">
        <v>52</v>
      </c>
      <c r="U398">
        <f t="shared" si="82"/>
        <v>4.9352439054483197E-5</v>
      </c>
      <c r="V398">
        <f t="shared" si="83"/>
        <v>4.9352439054483197</v>
      </c>
      <c r="W398">
        <v>0.84475540000000005</v>
      </c>
      <c r="X398">
        <v>6.16325E-2</v>
      </c>
      <c r="Y398">
        <v>9.3612100000000004E-2</v>
      </c>
      <c r="Z398">
        <v>0.21467810000000001</v>
      </c>
      <c r="AA398">
        <v>0.23571719999999999</v>
      </c>
      <c r="AB398">
        <v>0.4077443</v>
      </c>
      <c r="AC398">
        <v>0.1418604</v>
      </c>
    </row>
    <row r="399" spans="1:29" x14ac:dyDescent="0.25">
      <c r="A399" t="s">
        <v>56</v>
      </c>
      <c r="B399">
        <v>2009</v>
      </c>
      <c r="C399">
        <v>45</v>
      </c>
      <c r="D399">
        <v>4589872</v>
      </c>
      <c r="E399">
        <v>248</v>
      </c>
      <c r="F399">
        <f t="shared" si="72"/>
        <v>5.4032007864271599E-5</v>
      </c>
      <c r="G399">
        <f t="shared" si="73"/>
        <v>5.4032007864271598</v>
      </c>
      <c r="H399">
        <v>19</v>
      </c>
      <c r="I399">
        <f t="shared" si="74"/>
        <v>4.1395489896014532E-6</v>
      </c>
      <c r="J399">
        <f t="shared" si="75"/>
        <v>0.41395489896014531</v>
      </c>
      <c r="K399">
        <v>134</v>
      </c>
      <c r="L399">
        <f t="shared" si="76"/>
        <v>2.919471392666288E-5</v>
      </c>
      <c r="M399">
        <f t="shared" si="77"/>
        <v>2.9194713926662881</v>
      </c>
      <c r="N399">
        <v>59</v>
      </c>
      <c r="O399">
        <f t="shared" si="78"/>
        <v>1.2854388967709774E-5</v>
      </c>
      <c r="P399">
        <f t="shared" si="79"/>
        <v>1.2854388967709773</v>
      </c>
      <c r="Q399">
        <v>57</v>
      </c>
      <c r="R399">
        <f t="shared" si="80"/>
        <v>1.241864696880436E-5</v>
      </c>
      <c r="S399">
        <f t="shared" si="81"/>
        <v>1.2418646968804359</v>
      </c>
      <c r="T399">
        <v>6</v>
      </c>
      <c r="U399">
        <f t="shared" si="82"/>
        <v>1.3072259967162483E-6</v>
      </c>
      <c r="V399">
        <f t="shared" si="83"/>
        <v>0.13072259967162483</v>
      </c>
      <c r="W399">
        <v>0.70279990000000003</v>
      </c>
      <c r="X399">
        <v>0.26810889999999998</v>
      </c>
      <c r="Y399">
        <v>2.9091100000000002E-2</v>
      </c>
      <c r="Z399">
        <v>0.2336075</v>
      </c>
      <c r="AA399">
        <v>0.25173889999999999</v>
      </c>
      <c r="AB399">
        <v>0.38283830000000002</v>
      </c>
      <c r="AC399">
        <v>0.13181519999999999</v>
      </c>
    </row>
    <row r="400" spans="1:29" x14ac:dyDescent="0.25">
      <c r="A400" t="s">
        <v>57</v>
      </c>
      <c r="B400">
        <v>2009</v>
      </c>
      <c r="C400">
        <v>46</v>
      </c>
      <c r="D400">
        <v>807067</v>
      </c>
      <c r="E400">
        <v>35</v>
      </c>
      <c r="F400">
        <f t="shared" si="72"/>
        <v>4.336690758016373E-5</v>
      </c>
      <c r="G400">
        <f t="shared" si="73"/>
        <v>4.3366907580163732</v>
      </c>
      <c r="H400">
        <v>1</v>
      </c>
      <c r="I400">
        <f t="shared" si="74"/>
        <v>1.2390545022903922E-6</v>
      </c>
      <c r="J400">
        <f t="shared" si="75"/>
        <v>0.12390545022903922</v>
      </c>
      <c r="K400">
        <v>19</v>
      </c>
      <c r="L400">
        <f t="shared" si="76"/>
        <v>2.3542035543517452E-5</v>
      </c>
      <c r="M400">
        <f t="shared" si="77"/>
        <v>2.3542035543517454</v>
      </c>
      <c r="N400">
        <v>4</v>
      </c>
      <c r="O400">
        <f t="shared" si="78"/>
        <v>4.9562180091615687E-6</v>
      </c>
      <c r="P400">
        <f t="shared" si="79"/>
        <v>0.49562180091615687</v>
      </c>
      <c r="Q400">
        <v>12</v>
      </c>
      <c r="R400">
        <f t="shared" si="80"/>
        <v>1.4868654027484708E-5</v>
      </c>
      <c r="S400">
        <f t="shared" si="81"/>
        <v>1.4868654027484707</v>
      </c>
      <c r="T400">
        <v>1</v>
      </c>
      <c r="U400">
        <f t="shared" si="82"/>
        <v>1.2390545022903922E-6</v>
      </c>
      <c r="V400">
        <f t="shared" si="83"/>
        <v>0.12390545022903922</v>
      </c>
      <c r="W400">
        <v>0.88037129999999997</v>
      </c>
      <c r="X400">
        <v>1.5790200000000001E-2</v>
      </c>
      <c r="Y400">
        <v>0.1038385</v>
      </c>
      <c r="Z400">
        <v>0.22873660000000001</v>
      </c>
      <c r="AA400">
        <v>0.2688952</v>
      </c>
      <c r="AB400">
        <v>0.36433130000000002</v>
      </c>
      <c r="AC400">
        <v>0.13803679999999999</v>
      </c>
    </row>
    <row r="401" spans="1:29" x14ac:dyDescent="0.25">
      <c r="A401" t="s">
        <v>58</v>
      </c>
      <c r="B401">
        <v>2009</v>
      </c>
      <c r="C401">
        <v>47</v>
      </c>
      <c r="D401">
        <v>6306019</v>
      </c>
      <c r="E401">
        <v>548</v>
      </c>
      <c r="F401">
        <f t="shared" si="72"/>
        <v>8.6901101947203135E-5</v>
      </c>
      <c r="G401">
        <f t="shared" si="73"/>
        <v>8.6901101947203134</v>
      </c>
      <c r="H401">
        <v>22</v>
      </c>
      <c r="I401">
        <f t="shared" si="74"/>
        <v>3.4887303701431918E-6</v>
      </c>
      <c r="J401">
        <f t="shared" si="75"/>
        <v>0.34887303701431915</v>
      </c>
      <c r="K401">
        <v>351</v>
      </c>
      <c r="L401">
        <f t="shared" si="76"/>
        <v>5.5661107269102741E-5</v>
      </c>
      <c r="M401">
        <f t="shared" si="77"/>
        <v>5.5661107269102743</v>
      </c>
      <c r="N401">
        <v>107</v>
      </c>
      <c r="O401">
        <f t="shared" si="78"/>
        <v>1.6967915891150978E-5</v>
      </c>
      <c r="P401">
        <f t="shared" si="79"/>
        <v>1.6967915891150978</v>
      </c>
      <c r="Q401">
        <v>76</v>
      </c>
      <c r="R401">
        <f t="shared" si="80"/>
        <v>1.2051977642312844E-5</v>
      </c>
      <c r="S401">
        <f t="shared" si="81"/>
        <v>1.2051977642312843</v>
      </c>
      <c r="T401">
        <v>64</v>
      </c>
      <c r="U401">
        <f t="shared" si="82"/>
        <v>1.0149033804052921E-5</v>
      </c>
      <c r="V401">
        <f t="shared" si="83"/>
        <v>1.014903380405292</v>
      </c>
      <c r="W401">
        <v>0.81243719999999997</v>
      </c>
      <c r="X401">
        <v>0.1617374</v>
      </c>
      <c r="Y401">
        <v>2.5825299999999999E-2</v>
      </c>
      <c r="Z401">
        <v>0.22735430000000001</v>
      </c>
      <c r="AA401">
        <v>0.25412820000000003</v>
      </c>
      <c r="AB401">
        <v>0.3920727</v>
      </c>
      <c r="AC401">
        <v>0.1264449</v>
      </c>
    </row>
    <row r="402" spans="1:29" x14ac:dyDescent="0.25">
      <c r="A402" t="s">
        <v>59</v>
      </c>
      <c r="B402">
        <v>2009</v>
      </c>
      <c r="C402">
        <v>48</v>
      </c>
      <c r="D402">
        <v>24801761</v>
      </c>
      <c r="E402">
        <v>1197</v>
      </c>
      <c r="F402">
        <f t="shared" si="72"/>
        <v>4.8262701991201354E-5</v>
      </c>
      <c r="G402">
        <f t="shared" si="73"/>
        <v>4.8262701991201356</v>
      </c>
      <c r="H402">
        <v>312</v>
      </c>
      <c r="I402">
        <f t="shared" si="74"/>
        <v>1.2579751897455991E-5</v>
      </c>
      <c r="J402">
        <f t="shared" si="75"/>
        <v>1.2579751897455991</v>
      </c>
      <c r="K402">
        <v>559</v>
      </c>
      <c r="L402">
        <f t="shared" si="76"/>
        <v>2.253872214960865E-5</v>
      </c>
      <c r="M402">
        <f t="shared" si="77"/>
        <v>2.253872214960865</v>
      </c>
      <c r="N402">
        <v>182</v>
      </c>
      <c r="O402">
        <f t="shared" si="78"/>
        <v>7.3381886068493283E-6</v>
      </c>
      <c r="P402">
        <f t="shared" si="79"/>
        <v>0.73381886068493285</v>
      </c>
      <c r="Q402">
        <v>170</v>
      </c>
      <c r="R402">
        <f t="shared" si="80"/>
        <v>6.8543519954087133E-6</v>
      </c>
      <c r="S402">
        <f t="shared" si="81"/>
        <v>0.68543519954087129</v>
      </c>
      <c r="T402">
        <v>107</v>
      </c>
      <c r="U402">
        <f t="shared" si="82"/>
        <v>4.3142097853454839E-6</v>
      </c>
      <c r="V402">
        <f t="shared" si="83"/>
        <v>0.43142097853454842</v>
      </c>
      <c r="W402">
        <v>0.76513120000000001</v>
      </c>
      <c r="X402">
        <v>0.1118701</v>
      </c>
      <c r="Y402">
        <v>0.12299880000000001</v>
      </c>
      <c r="Z402">
        <v>0.27421990000000002</v>
      </c>
      <c r="AA402">
        <v>0.27239419999999998</v>
      </c>
      <c r="AB402">
        <v>0.35526419999999997</v>
      </c>
      <c r="AC402">
        <v>9.8121700000000006E-2</v>
      </c>
    </row>
    <row r="403" spans="1:29" x14ac:dyDescent="0.25">
      <c r="A403" t="s">
        <v>60</v>
      </c>
      <c r="B403">
        <v>2009</v>
      </c>
      <c r="C403">
        <v>49</v>
      </c>
      <c r="D403">
        <v>2723421</v>
      </c>
      <c r="E403">
        <v>393</v>
      </c>
      <c r="F403">
        <f t="shared" si="72"/>
        <v>1.443038002571031E-4</v>
      </c>
      <c r="G403">
        <f t="shared" si="73"/>
        <v>14.43038002571031</v>
      </c>
      <c r="H403">
        <v>55</v>
      </c>
      <c r="I403">
        <f t="shared" si="74"/>
        <v>2.0195188331146745E-5</v>
      </c>
      <c r="J403">
        <f t="shared" si="75"/>
        <v>2.0195188331146743</v>
      </c>
      <c r="K403">
        <v>270</v>
      </c>
      <c r="L403">
        <f t="shared" si="76"/>
        <v>9.9140015443811299E-5</v>
      </c>
      <c r="M403">
        <f t="shared" si="77"/>
        <v>9.9140015443811293</v>
      </c>
      <c r="N403">
        <v>70</v>
      </c>
      <c r="O403">
        <f t="shared" si="78"/>
        <v>2.570296696691404E-5</v>
      </c>
      <c r="P403">
        <f t="shared" si="79"/>
        <v>2.570296696691404</v>
      </c>
      <c r="Q403">
        <v>62</v>
      </c>
      <c r="R403">
        <f t="shared" si="80"/>
        <v>2.2765485027838148E-5</v>
      </c>
      <c r="S403">
        <f t="shared" si="81"/>
        <v>2.2765485027838146</v>
      </c>
      <c r="T403">
        <v>48</v>
      </c>
      <c r="U403">
        <f t="shared" si="82"/>
        <v>1.7624891634455342E-5</v>
      </c>
      <c r="V403">
        <f t="shared" si="83"/>
        <v>1.7624891634455342</v>
      </c>
      <c r="W403">
        <v>0.91572149999999997</v>
      </c>
      <c r="X403">
        <v>1.47657E-2</v>
      </c>
      <c r="Y403">
        <v>6.95128E-2</v>
      </c>
      <c r="Z403">
        <v>0.29853279999999999</v>
      </c>
      <c r="AA403">
        <v>0.30806729999999999</v>
      </c>
      <c r="AB403">
        <v>0.3077126</v>
      </c>
      <c r="AC403">
        <v>8.5687200000000005E-2</v>
      </c>
    </row>
    <row r="404" spans="1:29" x14ac:dyDescent="0.25">
      <c r="A404" t="s">
        <v>61</v>
      </c>
      <c r="B404">
        <v>2009</v>
      </c>
      <c r="C404">
        <v>50</v>
      </c>
      <c r="D404">
        <v>624817</v>
      </c>
      <c r="E404">
        <v>46</v>
      </c>
      <c r="F404">
        <f t="shared" si="72"/>
        <v>7.3621556391711491E-5</v>
      </c>
      <c r="G404">
        <f t="shared" si="73"/>
        <v>7.3621556391711493</v>
      </c>
      <c r="H404">
        <v>4</v>
      </c>
      <c r="I404">
        <f t="shared" si="74"/>
        <v>6.4018744688444781E-6</v>
      </c>
      <c r="J404">
        <f t="shared" si="75"/>
        <v>0.64018744688444784</v>
      </c>
      <c r="K404">
        <v>29</v>
      </c>
      <c r="L404">
        <f t="shared" si="76"/>
        <v>4.641358989912246E-5</v>
      </c>
      <c r="M404">
        <f t="shared" si="77"/>
        <v>4.6413589899122458</v>
      </c>
      <c r="N404">
        <v>13</v>
      </c>
      <c r="O404">
        <f t="shared" si="78"/>
        <v>2.0806092023744551E-5</v>
      </c>
      <c r="P404">
        <f t="shared" si="79"/>
        <v>2.0806092023744553</v>
      </c>
      <c r="Q404">
        <v>8</v>
      </c>
      <c r="R404">
        <f t="shared" si="80"/>
        <v>1.2803748937688956E-5</v>
      </c>
      <c r="S404">
        <f t="shared" si="81"/>
        <v>1.2803748937688957</v>
      </c>
      <c r="T404">
        <v>2</v>
      </c>
      <c r="U404">
        <f t="shared" si="82"/>
        <v>3.200937234422239E-6</v>
      </c>
      <c r="V404">
        <f t="shared" si="83"/>
        <v>0.32009372344222392</v>
      </c>
      <c r="W404">
        <v>0.96755210000000003</v>
      </c>
      <c r="X404">
        <v>1.4704200000000001E-2</v>
      </c>
      <c r="Y404">
        <v>1.7743700000000001E-2</v>
      </c>
      <c r="Z404">
        <v>0.19370509999999999</v>
      </c>
      <c r="AA404">
        <v>0.2403235</v>
      </c>
      <c r="AB404">
        <v>0.42469970000000001</v>
      </c>
      <c r="AC404">
        <v>0.1412717</v>
      </c>
    </row>
    <row r="405" spans="1:29" x14ac:dyDescent="0.25">
      <c r="A405" t="s">
        <v>62</v>
      </c>
      <c r="B405">
        <v>2009</v>
      </c>
      <c r="C405">
        <v>51</v>
      </c>
      <c r="D405">
        <v>7925937</v>
      </c>
      <c r="E405">
        <v>492</v>
      </c>
      <c r="F405">
        <f t="shared" si="72"/>
        <v>6.2074679624629864E-5</v>
      </c>
      <c r="G405">
        <f t="shared" si="73"/>
        <v>6.207467962462986</v>
      </c>
      <c r="H405">
        <v>106</v>
      </c>
      <c r="I405">
        <f t="shared" si="74"/>
        <v>1.337381308985928E-5</v>
      </c>
      <c r="J405">
        <f t="shared" si="75"/>
        <v>1.3373813089859281</v>
      </c>
      <c r="K405">
        <v>219</v>
      </c>
      <c r="L405">
        <f t="shared" si="76"/>
        <v>2.7630802515841346E-5</v>
      </c>
      <c r="M405">
        <f t="shared" si="77"/>
        <v>2.7630802515841344</v>
      </c>
      <c r="N405">
        <v>128</v>
      </c>
      <c r="O405">
        <f t="shared" si="78"/>
        <v>1.6149510146245171E-5</v>
      </c>
      <c r="P405">
        <f t="shared" si="79"/>
        <v>1.614951014624517</v>
      </c>
      <c r="Q405">
        <v>82</v>
      </c>
      <c r="R405">
        <f t="shared" si="80"/>
        <v>1.0345779937438311E-5</v>
      </c>
      <c r="S405">
        <f t="shared" si="81"/>
        <v>1.0345779937438311</v>
      </c>
      <c r="T405">
        <v>26</v>
      </c>
      <c r="U405">
        <f t="shared" si="82"/>
        <v>3.28036924845605E-6</v>
      </c>
      <c r="V405">
        <f t="shared" si="83"/>
        <v>0.32803692484560498</v>
      </c>
      <c r="W405">
        <v>0.72980560000000005</v>
      </c>
      <c r="X405">
        <v>0.19514300000000001</v>
      </c>
      <c r="Y405">
        <v>7.5051300000000001E-2</v>
      </c>
      <c r="Z405">
        <v>0.2264892</v>
      </c>
      <c r="AA405">
        <v>0.25957629999999998</v>
      </c>
      <c r="AB405">
        <v>0.39775159999999998</v>
      </c>
      <c r="AC405">
        <v>0.1161828</v>
      </c>
    </row>
    <row r="406" spans="1:29" x14ac:dyDescent="0.25">
      <c r="A406" t="s">
        <v>63</v>
      </c>
      <c r="B406">
        <v>2009</v>
      </c>
      <c r="C406">
        <v>53</v>
      </c>
      <c r="D406">
        <v>6667426</v>
      </c>
      <c r="E406">
        <v>737</v>
      </c>
      <c r="F406">
        <f t="shared" si="72"/>
        <v>1.1053740978902504E-4</v>
      </c>
      <c r="G406">
        <f t="shared" si="73"/>
        <v>11.053740978902503</v>
      </c>
      <c r="H406">
        <v>68</v>
      </c>
      <c r="I406">
        <f t="shared" si="74"/>
        <v>1.0198838352311672E-5</v>
      </c>
      <c r="J406">
        <f t="shared" si="75"/>
        <v>1.0198838352311672</v>
      </c>
      <c r="K406">
        <v>342</v>
      </c>
      <c r="L406">
        <f t="shared" si="76"/>
        <v>5.1294157595449881E-5</v>
      </c>
      <c r="M406">
        <f t="shared" si="77"/>
        <v>5.1294157595449885</v>
      </c>
      <c r="N406">
        <v>274</v>
      </c>
      <c r="O406">
        <f t="shared" si="78"/>
        <v>4.1095319243138203E-5</v>
      </c>
      <c r="P406">
        <f t="shared" si="79"/>
        <v>4.1095319243138206</v>
      </c>
      <c r="Q406">
        <v>72</v>
      </c>
      <c r="R406">
        <f t="shared" si="80"/>
        <v>1.0798770020094712E-5</v>
      </c>
      <c r="S406">
        <f t="shared" si="81"/>
        <v>1.0798770020094712</v>
      </c>
      <c r="T406">
        <v>129</v>
      </c>
      <c r="U406">
        <f t="shared" si="82"/>
        <v>1.9347796286003023E-5</v>
      </c>
      <c r="V406">
        <f t="shared" si="83"/>
        <v>1.9347796286003023</v>
      </c>
      <c r="W406">
        <v>0.83499049999999997</v>
      </c>
      <c r="X406">
        <v>4.2747199999999999E-2</v>
      </c>
      <c r="Y406">
        <v>0.1222623</v>
      </c>
      <c r="Z406">
        <v>0.22178800000000001</v>
      </c>
      <c r="AA406">
        <v>0.26634770000000002</v>
      </c>
      <c r="AB406">
        <v>0.39814329999999998</v>
      </c>
      <c r="AC406">
        <v>0.113721</v>
      </c>
    </row>
    <row r="407" spans="1:29" x14ac:dyDescent="0.25">
      <c r="A407" t="s">
        <v>64</v>
      </c>
      <c r="B407">
        <v>2009</v>
      </c>
      <c r="C407">
        <v>54</v>
      </c>
      <c r="D407">
        <v>1847775</v>
      </c>
      <c r="E407">
        <v>193</v>
      </c>
      <c r="F407">
        <f t="shared" si="72"/>
        <v>1.04449946557346E-4</v>
      </c>
      <c r="G407">
        <f t="shared" si="73"/>
        <v>10.4449946557346</v>
      </c>
      <c r="H407">
        <v>19</v>
      </c>
      <c r="I407">
        <f t="shared" si="74"/>
        <v>1.0282637225852714E-5</v>
      </c>
      <c r="J407">
        <f t="shared" si="75"/>
        <v>1.0282637225852713</v>
      </c>
      <c r="K407">
        <v>106</v>
      </c>
      <c r="L407">
        <f t="shared" si="76"/>
        <v>5.7366291891599357E-5</v>
      </c>
      <c r="M407">
        <f t="shared" si="77"/>
        <v>5.7366291891599355</v>
      </c>
      <c r="N407">
        <v>41</v>
      </c>
      <c r="O407">
        <f t="shared" si="78"/>
        <v>2.2188848750524278E-5</v>
      </c>
      <c r="P407">
        <f t="shared" si="79"/>
        <v>2.2188848750524279</v>
      </c>
      <c r="Q407">
        <v>44</v>
      </c>
      <c r="R407">
        <f t="shared" si="80"/>
        <v>2.3812423049343127E-5</v>
      </c>
      <c r="S407">
        <f t="shared" si="81"/>
        <v>2.3812423049343128</v>
      </c>
      <c r="T407">
        <v>20</v>
      </c>
      <c r="U407">
        <f t="shared" si="82"/>
        <v>1.0823828658792331E-5</v>
      </c>
      <c r="V407">
        <f t="shared" si="83"/>
        <v>1.0823828658792332</v>
      </c>
      <c r="W407">
        <v>0.95472170000000001</v>
      </c>
      <c r="X407">
        <v>3.4897699999999997E-2</v>
      </c>
      <c r="Y407">
        <v>1.03806E-2</v>
      </c>
      <c r="Z407">
        <v>0.20113919999999999</v>
      </c>
      <c r="AA407">
        <v>0.2367688</v>
      </c>
      <c r="AB407">
        <v>0.40831509999999999</v>
      </c>
      <c r="AC407">
        <v>0.15377679999999999</v>
      </c>
    </row>
    <row r="408" spans="1:29" x14ac:dyDescent="0.25">
      <c r="A408" t="s">
        <v>65</v>
      </c>
      <c r="B408">
        <v>2009</v>
      </c>
      <c r="C408">
        <v>55</v>
      </c>
      <c r="D408">
        <v>5669264</v>
      </c>
      <c r="E408">
        <v>406</v>
      </c>
      <c r="F408">
        <f t="shared" si="72"/>
        <v>7.1614234228640616E-5</v>
      </c>
      <c r="G408">
        <f t="shared" si="73"/>
        <v>7.1614234228640612</v>
      </c>
      <c r="H408">
        <v>77</v>
      </c>
      <c r="I408">
        <f t="shared" si="74"/>
        <v>1.3582009939914599E-5</v>
      </c>
      <c r="J408">
        <f t="shared" si="75"/>
        <v>1.3582009939914599</v>
      </c>
      <c r="K408">
        <v>193</v>
      </c>
      <c r="L408">
        <f t="shared" si="76"/>
        <v>3.4043219719526203E-5</v>
      </c>
      <c r="M408">
        <f t="shared" si="77"/>
        <v>3.4043219719526201</v>
      </c>
      <c r="N408">
        <v>96</v>
      </c>
      <c r="O408">
        <f t="shared" si="78"/>
        <v>1.6933414990023396E-5</v>
      </c>
      <c r="P408">
        <f t="shared" si="79"/>
        <v>1.6933414990023397</v>
      </c>
      <c r="Q408">
        <v>76</v>
      </c>
      <c r="R408">
        <f t="shared" si="80"/>
        <v>1.3405620200435189E-5</v>
      </c>
      <c r="S408">
        <f t="shared" si="81"/>
        <v>1.3405620200435189</v>
      </c>
      <c r="T408">
        <v>22</v>
      </c>
      <c r="U408">
        <f t="shared" si="82"/>
        <v>3.8805742685470283E-6</v>
      </c>
      <c r="V408">
        <f t="shared" si="83"/>
        <v>0.38805742685470285</v>
      </c>
      <c r="W408">
        <v>0.9031034</v>
      </c>
      <c r="X408">
        <v>5.9170199999999999E-2</v>
      </c>
      <c r="Y408">
        <v>3.77264E-2</v>
      </c>
      <c r="Z408">
        <v>0.2208077</v>
      </c>
      <c r="AA408">
        <v>0.25103720000000002</v>
      </c>
      <c r="AB408">
        <v>0.39814959999999999</v>
      </c>
      <c r="AC408">
        <v>0.1300055</v>
      </c>
    </row>
    <row r="409" spans="1:29" x14ac:dyDescent="0.25">
      <c r="A409" t="s">
        <v>66</v>
      </c>
      <c r="B409">
        <v>2009</v>
      </c>
      <c r="C409">
        <v>56</v>
      </c>
      <c r="D409">
        <v>559851</v>
      </c>
      <c r="E409">
        <v>34</v>
      </c>
      <c r="F409">
        <f t="shared" si="72"/>
        <v>6.0730444350371795E-5</v>
      </c>
      <c r="G409">
        <f t="shared" si="73"/>
        <v>6.0730444350371791</v>
      </c>
      <c r="H409">
        <v>1</v>
      </c>
      <c r="I409">
        <f t="shared" si="74"/>
        <v>1.7861895397168175E-6</v>
      </c>
      <c r="J409">
        <f t="shared" si="75"/>
        <v>0.17861895397168176</v>
      </c>
      <c r="K409">
        <v>17</v>
      </c>
      <c r="L409">
        <f t="shared" si="76"/>
        <v>3.0365222175185897E-5</v>
      </c>
      <c r="M409">
        <f t="shared" si="77"/>
        <v>3.0365222175185895</v>
      </c>
      <c r="N409">
        <v>10</v>
      </c>
      <c r="O409">
        <f t="shared" si="78"/>
        <v>1.7861895397168174E-5</v>
      </c>
      <c r="P409">
        <f t="shared" si="79"/>
        <v>1.7861895397168175</v>
      </c>
      <c r="Q409">
        <v>3</v>
      </c>
      <c r="R409">
        <f t="shared" si="80"/>
        <v>5.3585686191504521E-6</v>
      </c>
      <c r="S409">
        <f t="shared" si="81"/>
        <v>0.53585686191504522</v>
      </c>
      <c r="T409">
        <v>5</v>
      </c>
      <c r="U409">
        <f t="shared" si="82"/>
        <v>8.9309476985840872E-6</v>
      </c>
      <c r="V409">
        <f t="shared" si="83"/>
        <v>0.89309476985840874</v>
      </c>
      <c r="W409">
        <v>0.9478666</v>
      </c>
      <c r="X409">
        <v>1.13472E-2</v>
      </c>
      <c r="Y409">
        <v>4.0786200000000002E-2</v>
      </c>
      <c r="Z409">
        <v>0.2279342</v>
      </c>
      <c r="AA409">
        <v>0.26593729999999999</v>
      </c>
      <c r="AB409">
        <v>0.38700570000000001</v>
      </c>
      <c r="AC409">
        <v>0.1191227</v>
      </c>
    </row>
    <row r="410" spans="1:29" x14ac:dyDescent="0.25">
      <c r="A410" t="s">
        <v>16</v>
      </c>
      <c r="B410">
        <v>2008</v>
      </c>
      <c r="C410">
        <v>1</v>
      </c>
      <c r="D410">
        <v>4718206</v>
      </c>
      <c r="E410">
        <v>195</v>
      </c>
      <c r="F410">
        <f t="shared" si="72"/>
        <v>4.1329267946333839E-5</v>
      </c>
      <c r="G410">
        <f t="shared" si="73"/>
        <v>4.1329267946333843</v>
      </c>
      <c r="H410">
        <v>6</v>
      </c>
      <c r="I410">
        <f t="shared" si="74"/>
        <v>1.2716697829641182E-6</v>
      </c>
      <c r="J410">
        <f t="shared" si="75"/>
        <v>0.12716697829641183</v>
      </c>
      <c r="K410">
        <v>78</v>
      </c>
      <c r="L410">
        <f t="shared" si="76"/>
        <v>1.6531707178533534E-5</v>
      </c>
      <c r="M410">
        <f t="shared" si="77"/>
        <v>1.6531707178533535</v>
      </c>
      <c r="N410">
        <v>106</v>
      </c>
      <c r="O410">
        <f t="shared" si="78"/>
        <v>2.246616616569942E-5</v>
      </c>
      <c r="P410">
        <f t="shared" si="79"/>
        <v>2.2466166165699422</v>
      </c>
      <c r="Q410">
        <v>19</v>
      </c>
      <c r="R410">
        <f t="shared" si="80"/>
        <v>4.0269543127197078E-6</v>
      </c>
      <c r="S410">
        <f t="shared" si="81"/>
        <v>0.40269543127197077</v>
      </c>
      <c r="T410">
        <v>6</v>
      </c>
      <c r="U410">
        <f t="shared" si="82"/>
        <v>1.2716697829641182E-6</v>
      </c>
      <c r="V410">
        <f t="shared" si="83"/>
        <v>0.12716697829641183</v>
      </c>
      <c r="W410">
        <v>0.72273909999999997</v>
      </c>
      <c r="X410">
        <v>0.25555709999999998</v>
      </c>
      <c r="Y410">
        <v>2.1703699999999999E-2</v>
      </c>
      <c r="Z410">
        <v>0.23440920000000001</v>
      </c>
      <c r="AA410">
        <v>0.25172620000000001</v>
      </c>
      <c r="AB410">
        <v>0.38665890000000003</v>
      </c>
      <c r="AC410">
        <v>0.1272057</v>
      </c>
    </row>
    <row r="411" spans="1:29" x14ac:dyDescent="0.25">
      <c r="A411" t="s">
        <v>17</v>
      </c>
      <c r="B411">
        <v>2008</v>
      </c>
      <c r="C411">
        <v>2</v>
      </c>
      <c r="D411">
        <v>687455</v>
      </c>
      <c r="E411">
        <v>94</v>
      </c>
      <c r="F411">
        <f t="shared" si="72"/>
        <v>1.36736222734579E-4</v>
      </c>
      <c r="G411">
        <f t="shared" si="73"/>
        <v>13.6736222734579</v>
      </c>
      <c r="H411">
        <v>7</v>
      </c>
      <c r="I411">
        <f t="shared" si="74"/>
        <v>1.0182484671723967E-5</v>
      </c>
      <c r="J411">
        <f t="shared" si="75"/>
        <v>1.0182484671723968</v>
      </c>
      <c r="K411">
        <v>55</v>
      </c>
      <c r="L411">
        <f t="shared" si="76"/>
        <v>8.0005236706402597E-5</v>
      </c>
      <c r="M411">
        <f t="shared" si="77"/>
        <v>8.0005236706402592</v>
      </c>
      <c r="N411">
        <v>30</v>
      </c>
      <c r="O411">
        <f t="shared" si="78"/>
        <v>4.3639220021674145E-5</v>
      </c>
      <c r="P411">
        <f t="shared" si="79"/>
        <v>4.3639220021674143</v>
      </c>
      <c r="Q411">
        <v>14</v>
      </c>
      <c r="R411">
        <f t="shared" si="80"/>
        <v>2.0364969343447934E-5</v>
      </c>
      <c r="S411">
        <f t="shared" si="81"/>
        <v>2.0364969343447936</v>
      </c>
      <c r="T411">
        <v>4</v>
      </c>
      <c r="U411">
        <f t="shared" si="82"/>
        <v>5.8185626695565528E-6</v>
      </c>
      <c r="V411">
        <f t="shared" si="83"/>
        <v>0.58185626695565529</v>
      </c>
      <c r="W411">
        <v>0.74416579999999999</v>
      </c>
      <c r="X411">
        <v>5.2619699999999998E-2</v>
      </c>
      <c r="Y411">
        <v>0.20321449999999999</v>
      </c>
      <c r="Z411">
        <v>0.24602489999999999</v>
      </c>
      <c r="AA411">
        <v>0.29306910000000003</v>
      </c>
      <c r="AB411">
        <v>0.40055180000000001</v>
      </c>
      <c r="AC411">
        <v>6.0354199999999997E-2</v>
      </c>
    </row>
    <row r="412" spans="1:29" x14ac:dyDescent="0.25">
      <c r="A412" t="s">
        <v>18</v>
      </c>
      <c r="B412">
        <v>2008</v>
      </c>
      <c r="C412">
        <v>4</v>
      </c>
      <c r="D412">
        <v>6280362</v>
      </c>
      <c r="E412">
        <v>515</v>
      </c>
      <c r="F412">
        <f t="shared" si="72"/>
        <v>8.2001642580475459E-5</v>
      </c>
      <c r="G412">
        <f t="shared" si="73"/>
        <v>8.2001642580475451</v>
      </c>
      <c r="H412">
        <v>63</v>
      </c>
      <c r="I412">
        <f t="shared" si="74"/>
        <v>1.0031268898194085E-5</v>
      </c>
      <c r="J412">
        <f t="shared" si="75"/>
        <v>1.0031268898194086</v>
      </c>
      <c r="K412">
        <v>269</v>
      </c>
      <c r="L412">
        <f t="shared" si="76"/>
        <v>4.283192593038427E-5</v>
      </c>
      <c r="M412">
        <f t="shared" si="77"/>
        <v>4.2831925930384269</v>
      </c>
      <c r="N412">
        <v>93</v>
      </c>
      <c r="O412">
        <f t="shared" si="78"/>
        <v>1.480806361161984E-5</v>
      </c>
      <c r="P412">
        <f t="shared" si="79"/>
        <v>1.4808063611619839</v>
      </c>
      <c r="Q412">
        <v>49</v>
      </c>
      <c r="R412">
        <f t="shared" si="80"/>
        <v>7.8020980319287331E-6</v>
      </c>
      <c r="S412">
        <f t="shared" si="81"/>
        <v>0.78020980319287325</v>
      </c>
      <c r="T412">
        <v>80</v>
      </c>
      <c r="U412">
        <f t="shared" si="82"/>
        <v>1.2738119235802012E-5</v>
      </c>
      <c r="V412">
        <f t="shared" si="83"/>
        <v>1.2738119235802012</v>
      </c>
      <c r="W412">
        <v>0.82284740000000001</v>
      </c>
      <c r="X412">
        <v>4.0972599999999998E-2</v>
      </c>
      <c r="Y412">
        <v>0.13618</v>
      </c>
      <c r="Z412">
        <v>0.26277859999999997</v>
      </c>
      <c r="AA412">
        <v>0.2558301</v>
      </c>
      <c r="AB412">
        <v>0.35373060000000001</v>
      </c>
      <c r="AC412">
        <v>0.12766069999999999</v>
      </c>
    </row>
    <row r="413" spans="1:29" x14ac:dyDescent="0.25">
      <c r="A413" t="s">
        <v>19</v>
      </c>
      <c r="B413">
        <v>2008</v>
      </c>
      <c r="C413">
        <v>5</v>
      </c>
      <c r="D413">
        <v>2874554</v>
      </c>
      <c r="E413">
        <v>210</v>
      </c>
      <c r="F413">
        <f t="shared" si="72"/>
        <v>7.3054811285507248E-5</v>
      </c>
      <c r="G413">
        <f t="shared" si="73"/>
        <v>7.3054811285507251</v>
      </c>
      <c r="H413">
        <v>2</v>
      </c>
      <c r="I413">
        <f t="shared" si="74"/>
        <v>6.9576010748102143E-7</v>
      </c>
      <c r="J413">
        <f t="shared" si="75"/>
        <v>6.9576010748102143E-2</v>
      </c>
      <c r="K413">
        <v>118</v>
      </c>
      <c r="L413">
        <f t="shared" si="76"/>
        <v>4.1049846341380265E-5</v>
      </c>
      <c r="M413">
        <f t="shared" si="77"/>
        <v>4.1049846341380265</v>
      </c>
      <c r="N413">
        <v>97</v>
      </c>
      <c r="O413">
        <f t="shared" si="78"/>
        <v>3.3744365212829536E-5</v>
      </c>
      <c r="P413">
        <f t="shared" si="79"/>
        <v>3.3744365212829535</v>
      </c>
      <c r="Q413">
        <v>45</v>
      </c>
      <c r="R413">
        <f t="shared" si="80"/>
        <v>1.5654602418322982E-5</v>
      </c>
      <c r="S413">
        <f t="shared" si="81"/>
        <v>1.5654602418322983</v>
      </c>
      <c r="T413">
        <v>7</v>
      </c>
      <c r="U413">
        <f t="shared" si="82"/>
        <v>2.4351603761835747E-6</v>
      </c>
      <c r="V413">
        <f t="shared" si="83"/>
        <v>0.24351603761835747</v>
      </c>
      <c r="W413">
        <v>0.81085419999999997</v>
      </c>
      <c r="X413">
        <v>0.1519006</v>
      </c>
      <c r="Y413">
        <v>3.7245300000000002E-2</v>
      </c>
      <c r="Z413">
        <v>0.2360082</v>
      </c>
      <c r="AA413">
        <v>0.2528955</v>
      </c>
      <c r="AB413">
        <v>0.37748559999999998</v>
      </c>
      <c r="AC413">
        <v>0.1336108</v>
      </c>
    </row>
    <row r="414" spans="1:29" x14ac:dyDescent="0.25">
      <c r="A414" t="s">
        <v>20</v>
      </c>
      <c r="B414">
        <v>2008</v>
      </c>
      <c r="C414">
        <v>6</v>
      </c>
      <c r="D414">
        <v>36604337</v>
      </c>
      <c r="E414">
        <v>1889</v>
      </c>
      <c r="F414">
        <f t="shared" si="72"/>
        <v>5.1605906698979411E-5</v>
      </c>
      <c r="G414">
        <f t="shared" si="73"/>
        <v>5.1605906698979407</v>
      </c>
      <c r="H414">
        <v>333</v>
      </c>
      <c r="I414">
        <f t="shared" si="74"/>
        <v>9.0972826525993354E-6</v>
      </c>
      <c r="J414">
        <f t="shared" si="75"/>
        <v>0.90972826525993356</v>
      </c>
      <c r="K414">
        <v>1137</v>
      </c>
      <c r="L414">
        <f t="shared" si="76"/>
        <v>3.1061893021037373E-5</v>
      </c>
      <c r="M414">
        <f t="shared" si="77"/>
        <v>3.1061893021037372</v>
      </c>
      <c r="N414">
        <v>357</v>
      </c>
      <c r="O414">
        <f t="shared" si="78"/>
        <v>9.7529426635974857E-6</v>
      </c>
      <c r="P414">
        <f t="shared" si="79"/>
        <v>0.97529426635974859</v>
      </c>
      <c r="Q414">
        <v>165</v>
      </c>
      <c r="R414">
        <f t="shared" si="80"/>
        <v>4.5076625756122832E-6</v>
      </c>
      <c r="S414">
        <f t="shared" si="81"/>
        <v>0.45076625756122835</v>
      </c>
      <c r="T414">
        <v>234</v>
      </c>
      <c r="U414">
        <f t="shared" si="82"/>
        <v>6.3926851072319651E-6</v>
      </c>
      <c r="V414">
        <f t="shared" si="83"/>
        <v>0.63926851072319646</v>
      </c>
      <c r="W414">
        <v>0.65897640000000002</v>
      </c>
      <c r="X414">
        <v>6.7477099999999998E-2</v>
      </c>
      <c r="Y414">
        <v>0.27354650000000003</v>
      </c>
      <c r="Z414">
        <v>0.25002790000000003</v>
      </c>
      <c r="AA414">
        <v>0.27009709999999998</v>
      </c>
      <c r="AB414">
        <v>0.37375140000000001</v>
      </c>
      <c r="AC414">
        <v>0.1061236</v>
      </c>
    </row>
    <row r="415" spans="1:29" x14ac:dyDescent="0.25">
      <c r="A415" t="s">
        <v>21</v>
      </c>
      <c r="B415">
        <v>2008</v>
      </c>
      <c r="C415">
        <v>8</v>
      </c>
      <c r="D415">
        <v>4889730</v>
      </c>
      <c r="E415">
        <v>365</v>
      </c>
      <c r="F415">
        <f t="shared" si="72"/>
        <v>7.4646248361361469E-5</v>
      </c>
      <c r="G415">
        <f t="shared" si="73"/>
        <v>7.4646248361361467</v>
      </c>
      <c r="H415">
        <v>48</v>
      </c>
      <c r="I415">
        <f t="shared" si="74"/>
        <v>9.8164929351927409E-6</v>
      </c>
      <c r="J415">
        <f t="shared" si="75"/>
        <v>0.9816492935192741</v>
      </c>
      <c r="K415">
        <v>182</v>
      </c>
      <c r="L415">
        <f t="shared" si="76"/>
        <v>3.722086904593914E-5</v>
      </c>
      <c r="M415">
        <f t="shared" si="77"/>
        <v>3.722086904593914</v>
      </c>
      <c r="N415">
        <v>50</v>
      </c>
      <c r="O415">
        <f t="shared" si="78"/>
        <v>1.0225513474159104E-5</v>
      </c>
      <c r="P415">
        <f t="shared" si="79"/>
        <v>1.0225513474159105</v>
      </c>
      <c r="Q415">
        <v>40</v>
      </c>
      <c r="R415">
        <f t="shared" si="80"/>
        <v>8.1804107793272841E-6</v>
      </c>
      <c r="S415">
        <f t="shared" si="81"/>
        <v>0.8180410779327284</v>
      </c>
      <c r="T415">
        <v>80</v>
      </c>
      <c r="U415">
        <f t="shared" si="82"/>
        <v>1.6360821558654568E-5</v>
      </c>
      <c r="V415">
        <f t="shared" si="83"/>
        <v>1.6360821558654568</v>
      </c>
      <c r="W415">
        <v>0.87866909999999998</v>
      </c>
      <c r="X415">
        <v>4.19811E-2</v>
      </c>
      <c r="Y415">
        <v>7.9349699999999995E-2</v>
      </c>
      <c r="Z415">
        <v>0.23435300000000001</v>
      </c>
      <c r="AA415">
        <v>0.27142349999999998</v>
      </c>
      <c r="AB415">
        <v>0.39795160000000002</v>
      </c>
      <c r="AC415">
        <v>9.6271899999999994E-2</v>
      </c>
    </row>
    <row r="416" spans="1:29" x14ac:dyDescent="0.25">
      <c r="A416" t="s">
        <v>22</v>
      </c>
      <c r="B416">
        <v>2008</v>
      </c>
      <c r="C416">
        <v>9</v>
      </c>
      <c r="D416">
        <v>3545579</v>
      </c>
      <c r="E416">
        <v>233</v>
      </c>
      <c r="F416">
        <f t="shared" si="72"/>
        <v>6.5715641930415308E-5</v>
      </c>
      <c r="G416">
        <f t="shared" si="73"/>
        <v>6.5715641930415307</v>
      </c>
      <c r="H416">
        <v>109</v>
      </c>
      <c r="I416">
        <f t="shared" si="74"/>
        <v>3.0742510602640638E-5</v>
      </c>
      <c r="J416">
        <f t="shared" si="75"/>
        <v>3.0742510602640638</v>
      </c>
      <c r="K416">
        <v>40</v>
      </c>
      <c r="L416">
        <f t="shared" si="76"/>
        <v>1.1281655267024088E-5</v>
      </c>
      <c r="M416">
        <f t="shared" si="77"/>
        <v>1.1281655267024089</v>
      </c>
      <c r="N416">
        <v>48</v>
      </c>
      <c r="O416">
        <f t="shared" si="78"/>
        <v>1.3537986320428906E-5</v>
      </c>
      <c r="P416">
        <f t="shared" si="79"/>
        <v>1.3537986320428905</v>
      </c>
      <c r="Q416">
        <v>16</v>
      </c>
      <c r="R416">
        <f t="shared" si="80"/>
        <v>4.5126621068096352E-6</v>
      </c>
      <c r="S416">
        <f t="shared" si="81"/>
        <v>0.45126621068096351</v>
      </c>
      <c r="T416">
        <v>28</v>
      </c>
      <c r="U416">
        <f t="shared" si="82"/>
        <v>7.8971586869168622E-6</v>
      </c>
      <c r="V416">
        <f t="shared" si="83"/>
        <v>0.7897158686916862</v>
      </c>
      <c r="W416">
        <v>0.82582509999999998</v>
      </c>
      <c r="X416">
        <v>9.6296499999999993E-2</v>
      </c>
      <c r="Y416">
        <v>7.78784E-2</v>
      </c>
      <c r="Z416">
        <v>0.22534499999999999</v>
      </c>
      <c r="AA416">
        <v>0.22622610000000001</v>
      </c>
      <c r="AB416">
        <v>0.42138500000000001</v>
      </c>
      <c r="AC416">
        <v>0.12704389999999999</v>
      </c>
    </row>
    <row r="417" spans="1:29" x14ac:dyDescent="0.25">
      <c r="A417" t="s">
        <v>23</v>
      </c>
      <c r="B417">
        <v>2008</v>
      </c>
      <c r="C417">
        <v>10</v>
      </c>
      <c r="D417">
        <v>883874</v>
      </c>
      <c r="E417">
        <v>68</v>
      </c>
      <c r="F417">
        <f t="shared" si="72"/>
        <v>7.6934042635036214E-5</v>
      </c>
      <c r="G417">
        <f t="shared" si="73"/>
        <v>7.6934042635036217</v>
      </c>
      <c r="H417">
        <v>9</v>
      </c>
      <c r="I417">
        <f t="shared" si="74"/>
        <v>1.0182446819343029E-5</v>
      </c>
      <c r="J417">
        <f t="shared" si="75"/>
        <v>1.018244681934303</v>
      </c>
      <c r="K417">
        <v>31</v>
      </c>
      <c r="L417">
        <f t="shared" si="76"/>
        <v>3.5072872377737098E-5</v>
      </c>
      <c r="M417">
        <f t="shared" si="77"/>
        <v>3.5072872377737099</v>
      </c>
      <c r="N417">
        <v>19</v>
      </c>
      <c r="O417">
        <f t="shared" si="78"/>
        <v>2.1496276618613061E-5</v>
      </c>
      <c r="P417">
        <f t="shared" si="79"/>
        <v>2.1496276618613059</v>
      </c>
      <c r="Q417">
        <v>6</v>
      </c>
      <c r="R417">
        <f t="shared" si="80"/>
        <v>6.7882978795620194E-6</v>
      </c>
      <c r="S417">
        <f t="shared" si="81"/>
        <v>0.67882978795620197</v>
      </c>
      <c r="T417">
        <v>13</v>
      </c>
      <c r="U417">
        <f t="shared" si="82"/>
        <v>1.4707978739051041E-5</v>
      </c>
      <c r="V417">
        <f t="shared" si="83"/>
        <v>1.4707978739051042</v>
      </c>
      <c r="W417">
        <v>0.74477139999999997</v>
      </c>
      <c r="X417">
        <v>0.20539370000000001</v>
      </c>
      <c r="Y417">
        <v>4.9834900000000001E-2</v>
      </c>
      <c r="Z417">
        <v>0.23354739999999999</v>
      </c>
      <c r="AA417">
        <v>0.2468631</v>
      </c>
      <c r="AB417">
        <v>0.38706400000000002</v>
      </c>
      <c r="AC417">
        <v>0.13252539999999999</v>
      </c>
    </row>
    <row r="418" spans="1:29" x14ac:dyDescent="0.25">
      <c r="A418" t="s">
        <v>24</v>
      </c>
      <c r="B418">
        <v>2008</v>
      </c>
      <c r="C418">
        <v>11</v>
      </c>
      <c r="D418">
        <v>580236</v>
      </c>
      <c r="E418">
        <v>33</v>
      </c>
      <c r="F418">
        <f t="shared" si="72"/>
        <v>5.6873410129671377E-5</v>
      </c>
      <c r="G418">
        <f t="shared" si="73"/>
        <v>5.6873410129671376</v>
      </c>
      <c r="H418">
        <v>6</v>
      </c>
      <c r="I418">
        <f t="shared" si="74"/>
        <v>1.0340620023576613E-5</v>
      </c>
      <c r="J418">
        <f t="shared" si="75"/>
        <v>1.0340620023576614</v>
      </c>
      <c r="K418">
        <v>8</v>
      </c>
      <c r="L418">
        <f t="shared" si="76"/>
        <v>1.3787493364768819E-5</v>
      </c>
      <c r="M418">
        <f t="shared" si="77"/>
        <v>1.3787493364768819</v>
      </c>
      <c r="N418">
        <v>9</v>
      </c>
      <c r="O418">
        <f t="shared" si="78"/>
        <v>1.5510930035364919E-5</v>
      </c>
      <c r="P418">
        <f t="shared" si="79"/>
        <v>1.551093003536492</v>
      </c>
      <c r="Q418">
        <v>0</v>
      </c>
      <c r="R418">
        <f t="shared" si="80"/>
        <v>0</v>
      </c>
      <c r="S418">
        <f t="shared" si="81"/>
        <v>0</v>
      </c>
      <c r="T418">
        <v>12</v>
      </c>
      <c r="U418">
        <f t="shared" si="82"/>
        <v>2.0681240047153227E-5</v>
      </c>
      <c r="V418">
        <f t="shared" si="83"/>
        <v>2.0681240047153229</v>
      </c>
      <c r="W418">
        <v>0.39697860000000001</v>
      </c>
      <c r="X418">
        <v>0.52913860000000001</v>
      </c>
      <c r="Y418">
        <v>7.3882799999999998E-2</v>
      </c>
      <c r="Z418">
        <v>0.1977044</v>
      </c>
      <c r="AA418">
        <v>0.32382109999999997</v>
      </c>
      <c r="AB418">
        <v>0.3678245</v>
      </c>
      <c r="AC418">
        <v>0.1106501</v>
      </c>
    </row>
    <row r="419" spans="1:29" x14ac:dyDescent="0.25">
      <c r="A419" t="s">
        <v>25</v>
      </c>
      <c r="B419">
        <v>2008</v>
      </c>
      <c r="C419">
        <v>12</v>
      </c>
      <c r="D419">
        <v>18527305</v>
      </c>
      <c r="E419">
        <v>1523</v>
      </c>
      <c r="F419">
        <f t="shared" si="72"/>
        <v>8.2202997143945115E-5</v>
      </c>
      <c r="G419">
        <f t="shared" si="73"/>
        <v>8.2202997143945122</v>
      </c>
      <c r="H419">
        <v>110</v>
      </c>
      <c r="I419">
        <f t="shared" si="74"/>
        <v>5.9371829847892075E-6</v>
      </c>
      <c r="J419">
        <f t="shared" si="75"/>
        <v>0.59371829847892077</v>
      </c>
      <c r="K419">
        <v>883</v>
      </c>
      <c r="L419">
        <f t="shared" si="76"/>
        <v>4.7659387050626086E-5</v>
      </c>
      <c r="M419">
        <f t="shared" si="77"/>
        <v>4.7659387050626085</v>
      </c>
      <c r="N419">
        <v>477</v>
      </c>
      <c r="O419">
        <f t="shared" si="78"/>
        <v>2.5745784397676835E-5</v>
      </c>
      <c r="P419">
        <f t="shared" si="79"/>
        <v>2.5745784397676834</v>
      </c>
      <c r="Q419">
        <v>134</v>
      </c>
      <c r="R419">
        <f t="shared" si="80"/>
        <v>7.2325683632886702E-6</v>
      </c>
      <c r="S419">
        <f t="shared" si="81"/>
        <v>0.72325683632886706</v>
      </c>
      <c r="T419">
        <v>115</v>
      </c>
      <c r="U419">
        <f t="shared" si="82"/>
        <v>6.2070549386432623E-6</v>
      </c>
      <c r="V419">
        <f t="shared" si="83"/>
        <v>0.62070549386432627</v>
      </c>
      <c r="W419">
        <v>0.80023250000000001</v>
      </c>
      <c r="X419">
        <v>0.1487067</v>
      </c>
      <c r="Y419">
        <v>5.1060899999999999E-2</v>
      </c>
      <c r="Z419">
        <v>0.2172076</v>
      </c>
      <c r="AA419">
        <v>0.22955990000000001</v>
      </c>
      <c r="AB419">
        <v>0.38563219999999998</v>
      </c>
      <c r="AC419">
        <v>0.1676002</v>
      </c>
    </row>
    <row r="420" spans="1:29" x14ac:dyDescent="0.25">
      <c r="A420" t="s">
        <v>26</v>
      </c>
      <c r="B420">
        <v>2008</v>
      </c>
      <c r="C420">
        <v>13</v>
      </c>
      <c r="D420">
        <v>9504843</v>
      </c>
      <c r="E420">
        <v>417</v>
      </c>
      <c r="F420">
        <f t="shared" si="72"/>
        <v>4.3872371169097691E-5</v>
      </c>
      <c r="G420">
        <f t="shared" si="73"/>
        <v>4.3872371169097688</v>
      </c>
      <c r="H420">
        <v>24</v>
      </c>
      <c r="I420">
        <f t="shared" si="74"/>
        <v>2.5250285564948309E-6</v>
      </c>
      <c r="J420">
        <f t="shared" si="75"/>
        <v>0.2525028556494831</v>
      </c>
      <c r="K420">
        <v>198</v>
      </c>
      <c r="L420">
        <f t="shared" si="76"/>
        <v>2.0831485591082356E-5</v>
      </c>
      <c r="M420">
        <f t="shared" si="77"/>
        <v>2.0831485591082357</v>
      </c>
      <c r="N420">
        <v>142</v>
      </c>
      <c r="O420">
        <f t="shared" si="78"/>
        <v>1.4939752292594417E-5</v>
      </c>
      <c r="P420">
        <f t="shared" si="79"/>
        <v>1.4939752292594417</v>
      </c>
      <c r="Q420">
        <v>60</v>
      </c>
      <c r="R420">
        <f t="shared" si="80"/>
        <v>6.3125713912370782E-6</v>
      </c>
      <c r="S420">
        <f t="shared" si="81"/>
        <v>0.63125713912370784</v>
      </c>
      <c r="T420">
        <v>27</v>
      </c>
      <c r="U420">
        <f t="shared" si="82"/>
        <v>2.840657126056685E-6</v>
      </c>
      <c r="V420">
        <f t="shared" si="83"/>
        <v>0.28406571260566849</v>
      </c>
      <c r="W420">
        <v>0.64774449999999995</v>
      </c>
      <c r="X420">
        <v>0.28745680000000001</v>
      </c>
      <c r="Y420">
        <v>6.4798700000000001E-2</v>
      </c>
      <c r="Z420">
        <v>0.26359329999999997</v>
      </c>
      <c r="AA420">
        <v>0.26202039999999999</v>
      </c>
      <c r="AB420">
        <v>0.37964340000000002</v>
      </c>
      <c r="AC420">
        <v>9.4742800000000002E-2</v>
      </c>
    </row>
    <row r="421" spans="1:29" x14ac:dyDescent="0.25">
      <c r="A421" t="s">
        <v>27</v>
      </c>
      <c r="B421">
        <v>2008</v>
      </c>
      <c r="C421">
        <v>15</v>
      </c>
      <c r="D421">
        <v>1332213</v>
      </c>
      <c r="E421">
        <v>58</v>
      </c>
      <c r="F421">
        <f t="shared" si="72"/>
        <v>4.353658161270007E-5</v>
      </c>
      <c r="G421">
        <f t="shared" si="73"/>
        <v>4.3536581612700074</v>
      </c>
      <c r="H421">
        <v>3</v>
      </c>
      <c r="I421">
        <f t="shared" si="74"/>
        <v>2.2518921523810381E-6</v>
      </c>
      <c r="J421">
        <f t="shared" si="75"/>
        <v>0.22518921523810381</v>
      </c>
      <c r="K421">
        <v>38</v>
      </c>
      <c r="L421">
        <f t="shared" si="76"/>
        <v>2.8523967263493149E-5</v>
      </c>
      <c r="M421">
        <f t="shared" si="77"/>
        <v>2.8523967263493151</v>
      </c>
      <c r="N421">
        <v>11</v>
      </c>
      <c r="O421">
        <f t="shared" si="78"/>
        <v>8.2569378920638073E-6</v>
      </c>
      <c r="P421">
        <f t="shared" si="79"/>
        <v>0.8256937892063807</v>
      </c>
      <c r="Q421">
        <v>2</v>
      </c>
      <c r="R421">
        <f t="shared" si="80"/>
        <v>1.5012614349206922E-6</v>
      </c>
      <c r="S421">
        <f t="shared" si="81"/>
        <v>0.15012614349206921</v>
      </c>
      <c r="T421">
        <v>7</v>
      </c>
      <c r="U421">
        <f t="shared" si="82"/>
        <v>5.2544150222224221E-6</v>
      </c>
      <c r="V421">
        <f t="shared" si="83"/>
        <v>0.52544150222224217</v>
      </c>
      <c r="W421">
        <v>0.29904160000000002</v>
      </c>
      <c r="X421">
        <v>3.4563799999999999E-2</v>
      </c>
      <c r="Y421">
        <v>0.66639470000000001</v>
      </c>
      <c r="Z421">
        <v>0.21925140000000001</v>
      </c>
      <c r="AA421">
        <v>0.25022610000000001</v>
      </c>
      <c r="AB421">
        <v>0.3878006</v>
      </c>
      <c r="AC421">
        <v>0.14272190000000001</v>
      </c>
    </row>
    <row r="422" spans="1:29" x14ac:dyDescent="0.25">
      <c r="A422" t="s">
        <v>28</v>
      </c>
      <c r="B422">
        <v>2008</v>
      </c>
      <c r="C422">
        <v>16</v>
      </c>
      <c r="D422">
        <v>1534320</v>
      </c>
      <c r="E422">
        <v>75</v>
      </c>
      <c r="F422">
        <f t="shared" si="72"/>
        <v>4.888158923822931E-5</v>
      </c>
      <c r="G422">
        <f t="shared" si="73"/>
        <v>4.8881589238229308</v>
      </c>
      <c r="H422">
        <v>2</v>
      </c>
      <c r="I422">
        <f t="shared" si="74"/>
        <v>1.3035090463527817E-6</v>
      </c>
      <c r="J422">
        <f t="shared" si="75"/>
        <v>0.13035090463527818</v>
      </c>
      <c r="K422">
        <v>48</v>
      </c>
      <c r="L422">
        <f t="shared" si="76"/>
        <v>3.1284217112466759E-5</v>
      </c>
      <c r="M422">
        <f t="shared" si="77"/>
        <v>3.1284217112466757</v>
      </c>
      <c r="N422">
        <v>19</v>
      </c>
      <c r="O422">
        <f t="shared" si="78"/>
        <v>1.2383335940351426E-5</v>
      </c>
      <c r="P422">
        <f t="shared" si="79"/>
        <v>1.2383335940351425</v>
      </c>
      <c r="Q422">
        <v>8</v>
      </c>
      <c r="R422">
        <f t="shared" si="80"/>
        <v>5.2140361854111268E-6</v>
      </c>
      <c r="S422">
        <f t="shared" si="81"/>
        <v>0.52140361854111272</v>
      </c>
      <c r="T422">
        <v>8</v>
      </c>
      <c r="U422">
        <f t="shared" si="82"/>
        <v>5.2140361854111268E-6</v>
      </c>
      <c r="V422">
        <f t="shared" si="83"/>
        <v>0.52140361854111272</v>
      </c>
      <c r="W422">
        <v>0.95295700000000005</v>
      </c>
      <c r="X422">
        <v>8.6783999999999993E-3</v>
      </c>
      <c r="Y422">
        <v>3.8364599999999999E-2</v>
      </c>
      <c r="Z422">
        <v>0.25733460000000002</v>
      </c>
      <c r="AA422">
        <v>0.26633089999999998</v>
      </c>
      <c r="AB422">
        <v>0.36931399999999998</v>
      </c>
      <c r="AC422">
        <v>0.1070204</v>
      </c>
    </row>
    <row r="423" spans="1:29" x14ac:dyDescent="0.25">
      <c r="A423" t="s">
        <v>29</v>
      </c>
      <c r="B423">
        <v>2008</v>
      </c>
      <c r="C423">
        <v>17</v>
      </c>
      <c r="D423">
        <v>12747038</v>
      </c>
      <c r="E423">
        <v>895</v>
      </c>
      <c r="F423">
        <f t="shared" si="72"/>
        <v>7.0212389733207036E-5</v>
      </c>
      <c r="G423">
        <f t="shared" si="73"/>
        <v>7.0212389733207035</v>
      </c>
      <c r="H423">
        <v>107</v>
      </c>
      <c r="I423">
        <f t="shared" si="74"/>
        <v>8.3941069289979365E-6</v>
      </c>
      <c r="J423">
        <f t="shared" si="75"/>
        <v>0.83941069289979364</v>
      </c>
      <c r="K423">
        <v>191</v>
      </c>
      <c r="L423">
        <f t="shared" si="76"/>
        <v>1.4983873116248653E-5</v>
      </c>
      <c r="M423">
        <f t="shared" si="77"/>
        <v>1.4983873116248654</v>
      </c>
      <c r="N423">
        <v>86</v>
      </c>
      <c r="O423">
        <f t="shared" si="78"/>
        <v>6.7466653821852572E-6</v>
      </c>
      <c r="P423">
        <f t="shared" si="79"/>
        <v>0.67466653821852574</v>
      </c>
      <c r="Q423">
        <v>86</v>
      </c>
      <c r="R423">
        <f t="shared" si="80"/>
        <v>6.7466653821852572E-6</v>
      </c>
      <c r="S423">
        <f t="shared" si="81"/>
        <v>0.67466653821852574</v>
      </c>
      <c r="T423">
        <v>487</v>
      </c>
      <c r="U423">
        <f t="shared" si="82"/>
        <v>3.8204953966560703E-5</v>
      </c>
      <c r="V423">
        <f t="shared" si="83"/>
        <v>3.8204953966560704</v>
      </c>
      <c r="W423">
        <v>0.75265629999999994</v>
      </c>
      <c r="X423">
        <v>0.14116039999999999</v>
      </c>
      <c r="Y423">
        <v>0.10618329999999999</v>
      </c>
      <c r="Z423">
        <v>0.24510999999999999</v>
      </c>
      <c r="AA423">
        <v>0.26104759999999999</v>
      </c>
      <c r="AB423">
        <v>0.37902140000000001</v>
      </c>
      <c r="AC423">
        <v>0.11482100000000001</v>
      </c>
    </row>
    <row r="424" spans="1:29" x14ac:dyDescent="0.25">
      <c r="A424" t="s">
        <v>30</v>
      </c>
      <c r="B424">
        <v>2008</v>
      </c>
      <c r="C424">
        <v>18</v>
      </c>
      <c r="D424">
        <v>6424806</v>
      </c>
      <c r="E424">
        <v>324</v>
      </c>
      <c r="F424">
        <f t="shared" si="72"/>
        <v>5.0429538261544394E-5</v>
      </c>
      <c r="G424">
        <f t="shared" si="73"/>
        <v>5.0429538261544398</v>
      </c>
      <c r="H424">
        <v>58</v>
      </c>
      <c r="I424">
        <f t="shared" si="74"/>
        <v>9.0275099357085648E-6</v>
      </c>
      <c r="J424">
        <f t="shared" si="75"/>
        <v>0.90275099357085653</v>
      </c>
      <c r="K424">
        <v>116</v>
      </c>
      <c r="L424">
        <f t="shared" si="76"/>
        <v>1.805501987141713E-5</v>
      </c>
      <c r="M424">
        <f t="shared" si="77"/>
        <v>1.8055019871417131</v>
      </c>
      <c r="N424">
        <v>84</v>
      </c>
      <c r="O424">
        <f t="shared" si="78"/>
        <v>1.3074324734474473E-5</v>
      </c>
      <c r="P424">
        <f t="shared" si="79"/>
        <v>1.3074324734474472</v>
      </c>
      <c r="Q424">
        <v>55</v>
      </c>
      <c r="R424">
        <f t="shared" si="80"/>
        <v>8.5605697666201904E-6</v>
      </c>
      <c r="S424">
        <f t="shared" si="81"/>
        <v>0.85605697666201908</v>
      </c>
      <c r="T424">
        <v>52</v>
      </c>
      <c r="U424">
        <f t="shared" si="82"/>
        <v>8.093629597531816E-6</v>
      </c>
      <c r="V424">
        <f t="shared" si="83"/>
        <v>0.80936295975318162</v>
      </c>
      <c r="W424">
        <v>0.87561270000000002</v>
      </c>
      <c r="X424">
        <v>8.9552599999999996E-2</v>
      </c>
      <c r="Y424">
        <v>3.4834700000000003E-2</v>
      </c>
      <c r="Z424">
        <v>0.24061279999999999</v>
      </c>
      <c r="AA424">
        <v>0.2551197</v>
      </c>
      <c r="AB424">
        <v>0.3893452</v>
      </c>
      <c r="AC424">
        <v>0.11492230000000001</v>
      </c>
    </row>
    <row r="425" spans="1:29" x14ac:dyDescent="0.25">
      <c r="A425" t="s">
        <v>31</v>
      </c>
      <c r="B425">
        <v>2008</v>
      </c>
      <c r="C425">
        <v>19</v>
      </c>
      <c r="D425">
        <v>3016734</v>
      </c>
      <c r="E425">
        <v>138</v>
      </c>
      <c r="F425">
        <f t="shared" si="72"/>
        <v>4.5744835308648362E-5</v>
      </c>
      <c r="G425">
        <f t="shared" si="73"/>
        <v>4.5744835308648364</v>
      </c>
      <c r="H425">
        <v>10</v>
      </c>
      <c r="I425">
        <f t="shared" si="74"/>
        <v>3.314843138307852E-6</v>
      </c>
      <c r="J425">
        <f t="shared" si="75"/>
        <v>0.33148431383078519</v>
      </c>
      <c r="K425">
        <v>85</v>
      </c>
      <c r="L425">
        <f t="shared" si="76"/>
        <v>2.8176166675616742E-5</v>
      </c>
      <c r="M425">
        <f t="shared" si="77"/>
        <v>2.8176166675616741</v>
      </c>
      <c r="N425">
        <v>29</v>
      </c>
      <c r="O425">
        <f t="shared" si="78"/>
        <v>9.6130451010927714E-6</v>
      </c>
      <c r="P425">
        <f t="shared" si="79"/>
        <v>0.96130451010927709</v>
      </c>
      <c r="Q425">
        <v>26</v>
      </c>
      <c r="R425">
        <f t="shared" si="80"/>
        <v>8.6185921596004151E-6</v>
      </c>
      <c r="S425">
        <f t="shared" si="81"/>
        <v>0.86185921596004156</v>
      </c>
      <c r="T425">
        <v>14</v>
      </c>
      <c r="U425">
        <f t="shared" si="82"/>
        <v>4.640780393630993E-6</v>
      </c>
      <c r="V425">
        <f t="shared" si="83"/>
        <v>0.46407803936309933</v>
      </c>
      <c r="W425">
        <v>0.93843569999999998</v>
      </c>
      <c r="X425">
        <v>3.0746599999999999E-2</v>
      </c>
      <c r="Y425">
        <v>3.08177E-2</v>
      </c>
      <c r="Z425">
        <v>0.222825</v>
      </c>
      <c r="AA425">
        <v>0.25350099999999998</v>
      </c>
      <c r="AB425">
        <v>0.38928639999999998</v>
      </c>
      <c r="AC425">
        <v>0.1343876</v>
      </c>
    </row>
    <row r="426" spans="1:29" x14ac:dyDescent="0.25">
      <c r="A426" t="s">
        <v>32</v>
      </c>
      <c r="B426">
        <v>2008</v>
      </c>
      <c r="C426">
        <v>20</v>
      </c>
      <c r="D426">
        <v>2808076</v>
      </c>
      <c r="E426">
        <v>103</v>
      </c>
      <c r="F426">
        <f t="shared" si="72"/>
        <v>3.6679918919573401E-5</v>
      </c>
      <c r="G426">
        <f t="shared" si="73"/>
        <v>3.6679918919573402</v>
      </c>
      <c r="H426">
        <v>8</v>
      </c>
      <c r="I426">
        <f t="shared" si="74"/>
        <v>2.8489257413260895E-6</v>
      </c>
      <c r="J426">
        <f t="shared" si="75"/>
        <v>0.28489257413260893</v>
      </c>
      <c r="K426">
        <v>53</v>
      </c>
      <c r="L426">
        <f t="shared" si="76"/>
        <v>1.8874133036285343E-5</v>
      </c>
      <c r="M426">
        <f t="shared" si="77"/>
        <v>1.8874133036285343</v>
      </c>
      <c r="N426">
        <v>23</v>
      </c>
      <c r="O426">
        <f t="shared" si="78"/>
        <v>8.190661506312507E-6</v>
      </c>
      <c r="P426">
        <f t="shared" si="79"/>
        <v>0.81906615063125066</v>
      </c>
      <c r="Q426">
        <v>19</v>
      </c>
      <c r="R426">
        <f t="shared" si="80"/>
        <v>6.7661986356494624E-6</v>
      </c>
      <c r="S426">
        <f t="shared" si="81"/>
        <v>0.67661986356494619</v>
      </c>
      <c r="T426">
        <v>7</v>
      </c>
      <c r="U426">
        <f t="shared" si="82"/>
        <v>2.4928100236603284E-6</v>
      </c>
      <c r="V426">
        <f t="shared" si="83"/>
        <v>0.24928100236603284</v>
      </c>
      <c r="W426">
        <v>0.88533870000000003</v>
      </c>
      <c r="X426">
        <v>6.2047400000000003E-2</v>
      </c>
      <c r="Y426">
        <v>5.2613899999999998E-2</v>
      </c>
      <c r="Z426">
        <v>0.23832010000000001</v>
      </c>
      <c r="AA426">
        <v>0.26310430000000001</v>
      </c>
      <c r="AB426">
        <v>0.37557610000000002</v>
      </c>
      <c r="AC426">
        <v>0.1229995</v>
      </c>
    </row>
    <row r="427" spans="1:29" x14ac:dyDescent="0.25">
      <c r="A427" t="s">
        <v>33</v>
      </c>
      <c r="B427">
        <v>2008</v>
      </c>
      <c r="C427">
        <v>21</v>
      </c>
      <c r="D427">
        <v>4289878</v>
      </c>
      <c r="E427">
        <v>377</v>
      </c>
      <c r="F427">
        <f t="shared" si="72"/>
        <v>8.7881287066904936E-5</v>
      </c>
      <c r="G427">
        <f t="shared" si="73"/>
        <v>8.7881287066904932</v>
      </c>
      <c r="H427">
        <v>12</v>
      </c>
      <c r="I427">
        <f t="shared" si="74"/>
        <v>2.7972823469571862E-6</v>
      </c>
      <c r="J427">
        <f t="shared" si="75"/>
        <v>0.27972823469571861</v>
      </c>
      <c r="K427">
        <v>236</v>
      </c>
      <c r="L427">
        <f t="shared" si="76"/>
        <v>5.5013219490157993E-5</v>
      </c>
      <c r="M427">
        <f t="shared" si="77"/>
        <v>5.5013219490157992</v>
      </c>
      <c r="N427">
        <v>130</v>
      </c>
      <c r="O427">
        <f t="shared" si="78"/>
        <v>3.0303892092036185E-5</v>
      </c>
      <c r="P427">
        <f t="shared" si="79"/>
        <v>3.0303892092036184</v>
      </c>
      <c r="Q427">
        <v>45</v>
      </c>
      <c r="R427">
        <f t="shared" si="80"/>
        <v>1.0489808801089448E-5</v>
      </c>
      <c r="S427">
        <f t="shared" si="81"/>
        <v>1.0489808801089449</v>
      </c>
      <c r="T427">
        <v>37</v>
      </c>
      <c r="U427">
        <f t="shared" si="82"/>
        <v>8.6249539031179915E-6</v>
      </c>
      <c r="V427">
        <f t="shared" si="83"/>
        <v>0.86249539031179911</v>
      </c>
      <c r="W427">
        <v>0.90617669999999995</v>
      </c>
      <c r="X427">
        <v>7.4313000000000004E-2</v>
      </c>
      <c r="Y427">
        <v>1.9510300000000001E-2</v>
      </c>
      <c r="Z427">
        <v>0.2230047</v>
      </c>
      <c r="AA427">
        <v>0.25355569999999999</v>
      </c>
      <c r="AB427">
        <v>0.40326020000000001</v>
      </c>
      <c r="AC427">
        <v>0.12017940000000001</v>
      </c>
    </row>
    <row r="428" spans="1:29" x14ac:dyDescent="0.25">
      <c r="A428" t="s">
        <v>34</v>
      </c>
      <c r="B428">
        <v>2008</v>
      </c>
      <c r="C428">
        <v>22</v>
      </c>
      <c r="D428">
        <v>4435586</v>
      </c>
      <c r="E428">
        <v>141</v>
      </c>
      <c r="F428">
        <f t="shared" si="72"/>
        <v>3.1788358967676426E-5</v>
      </c>
      <c r="G428">
        <f t="shared" si="73"/>
        <v>3.1788358967676427</v>
      </c>
      <c r="H428">
        <v>14</v>
      </c>
      <c r="I428">
        <f t="shared" si="74"/>
        <v>3.1562909613295741E-6</v>
      </c>
      <c r="J428">
        <f t="shared" si="75"/>
        <v>0.31562909613295742</v>
      </c>
      <c r="K428">
        <v>62</v>
      </c>
      <c r="L428">
        <f t="shared" si="76"/>
        <v>1.39778599716024E-5</v>
      </c>
      <c r="M428">
        <f t="shared" si="77"/>
        <v>1.39778599716024</v>
      </c>
      <c r="N428">
        <v>52</v>
      </c>
      <c r="O428">
        <f t="shared" si="78"/>
        <v>1.1723366427795561E-5</v>
      </c>
      <c r="P428">
        <f t="shared" si="79"/>
        <v>1.1723366427795561</v>
      </c>
      <c r="Q428">
        <v>11</v>
      </c>
      <c r="R428">
        <f t="shared" si="80"/>
        <v>2.4799428981875227E-6</v>
      </c>
      <c r="S428">
        <f t="shared" si="81"/>
        <v>0.24799428981875227</v>
      </c>
      <c r="T428">
        <v>19</v>
      </c>
      <c r="U428">
        <f t="shared" si="82"/>
        <v>4.2835377332329935E-6</v>
      </c>
      <c r="V428">
        <f t="shared" si="83"/>
        <v>0.42835377332329932</v>
      </c>
      <c r="W428">
        <v>0.66627769999999997</v>
      </c>
      <c r="X428">
        <v>0.30539690000000003</v>
      </c>
      <c r="Y428">
        <v>2.8325400000000001E-2</v>
      </c>
      <c r="Z428">
        <v>0.25070759999999997</v>
      </c>
      <c r="AA428">
        <v>0.25597740000000002</v>
      </c>
      <c r="AB428">
        <v>0.38000250000000002</v>
      </c>
      <c r="AC428">
        <v>0.1133125</v>
      </c>
    </row>
    <row r="429" spans="1:29" x14ac:dyDescent="0.25">
      <c r="A429" t="s">
        <v>35</v>
      </c>
      <c r="B429">
        <v>2008</v>
      </c>
      <c r="C429">
        <v>23</v>
      </c>
      <c r="D429">
        <v>1330509</v>
      </c>
      <c r="E429">
        <v>108</v>
      </c>
      <c r="F429">
        <f t="shared" si="72"/>
        <v>8.1171942467131002E-5</v>
      </c>
      <c r="G429">
        <f t="shared" si="73"/>
        <v>8.1171942467131011</v>
      </c>
      <c r="H429">
        <v>6</v>
      </c>
      <c r="I429">
        <f t="shared" si="74"/>
        <v>4.5095523592850559E-6</v>
      </c>
      <c r="J429">
        <f t="shared" si="75"/>
        <v>0.45095523592850562</v>
      </c>
      <c r="K429">
        <v>46</v>
      </c>
      <c r="L429">
        <f t="shared" si="76"/>
        <v>3.4573234754518758E-5</v>
      </c>
      <c r="M429">
        <f t="shared" si="77"/>
        <v>3.4573234754518758</v>
      </c>
      <c r="N429">
        <v>52</v>
      </c>
      <c r="O429">
        <f t="shared" si="78"/>
        <v>3.9082787113803812E-5</v>
      </c>
      <c r="P429">
        <f t="shared" si="79"/>
        <v>3.9082787113803814</v>
      </c>
      <c r="Q429">
        <v>16</v>
      </c>
      <c r="R429">
        <f t="shared" si="80"/>
        <v>1.2025472958093482E-5</v>
      </c>
      <c r="S429">
        <f t="shared" si="81"/>
        <v>1.2025472958093482</v>
      </c>
      <c r="T429">
        <v>7</v>
      </c>
      <c r="U429">
        <f t="shared" si="82"/>
        <v>5.261144419165898E-6</v>
      </c>
      <c r="V429">
        <f t="shared" si="83"/>
        <v>0.52611444191658985</v>
      </c>
      <c r="W429">
        <v>0.97292880000000004</v>
      </c>
      <c r="X429">
        <v>1.2213399999999999E-2</v>
      </c>
      <c r="Y429">
        <v>1.4857800000000001E-2</v>
      </c>
      <c r="Z429">
        <v>0.19502320000000001</v>
      </c>
      <c r="AA429">
        <v>0.2191796</v>
      </c>
      <c r="AB429">
        <v>0.44406790000000002</v>
      </c>
      <c r="AC429">
        <v>0.14172940000000001</v>
      </c>
    </row>
    <row r="430" spans="1:29" x14ac:dyDescent="0.25">
      <c r="A430" t="s">
        <v>36</v>
      </c>
      <c r="B430">
        <v>2008</v>
      </c>
      <c r="C430">
        <v>24</v>
      </c>
      <c r="D430">
        <v>5684965</v>
      </c>
      <c r="E430">
        <v>533</v>
      </c>
      <c r="F430">
        <f t="shared" si="72"/>
        <v>9.3756074135900572E-5</v>
      </c>
      <c r="G430">
        <f t="shared" si="73"/>
        <v>9.3756074135900569</v>
      </c>
      <c r="H430">
        <v>108</v>
      </c>
      <c r="I430">
        <f t="shared" si="74"/>
        <v>1.8997478436542704E-5</v>
      </c>
      <c r="J430">
        <f t="shared" si="75"/>
        <v>1.8997478436542705</v>
      </c>
      <c r="K430">
        <v>181</v>
      </c>
      <c r="L430">
        <f t="shared" si="76"/>
        <v>3.1838366639020646E-5</v>
      </c>
      <c r="M430">
        <f t="shared" si="77"/>
        <v>3.1838366639020648</v>
      </c>
      <c r="N430">
        <v>158</v>
      </c>
      <c r="O430">
        <f t="shared" si="78"/>
        <v>2.7792607342349512E-5</v>
      </c>
      <c r="P430">
        <f t="shared" si="79"/>
        <v>2.7792607342349513</v>
      </c>
      <c r="Q430">
        <v>36</v>
      </c>
      <c r="R430">
        <f t="shared" si="80"/>
        <v>6.3324928121809014E-6</v>
      </c>
      <c r="S430">
        <f t="shared" si="81"/>
        <v>0.6332492812180901</v>
      </c>
      <c r="T430">
        <v>136</v>
      </c>
      <c r="U430">
        <f t="shared" si="82"/>
        <v>2.3922750623794518E-5</v>
      </c>
      <c r="V430">
        <f t="shared" si="83"/>
        <v>2.392275062379452</v>
      </c>
      <c r="W430">
        <v>0.63949820000000002</v>
      </c>
      <c r="X430">
        <v>0.2834063</v>
      </c>
      <c r="Y430">
        <v>7.70956E-2</v>
      </c>
      <c r="Z430">
        <v>0.2291241</v>
      </c>
      <c r="AA430">
        <v>0.2482829</v>
      </c>
      <c r="AB430">
        <v>0.41017550000000003</v>
      </c>
      <c r="AC430">
        <v>0.11241760000000001</v>
      </c>
    </row>
    <row r="431" spans="1:29" x14ac:dyDescent="0.25">
      <c r="A431" t="s">
        <v>37</v>
      </c>
      <c r="B431">
        <v>2008</v>
      </c>
      <c r="C431">
        <v>25</v>
      </c>
      <c r="D431">
        <v>6468967</v>
      </c>
      <c r="E431">
        <v>612</v>
      </c>
      <c r="F431">
        <f t="shared" si="72"/>
        <v>9.4605522025386737E-5</v>
      </c>
      <c r="G431">
        <f t="shared" si="73"/>
        <v>9.4605522025386737</v>
      </c>
      <c r="H431">
        <v>59</v>
      </c>
      <c r="I431">
        <f t="shared" si="74"/>
        <v>9.1204669926434933E-6</v>
      </c>
      <c r="J431">
        <f t="shared" si="75"/>
        <v>0.91204669926434934</v>
      </c>
      <c r="K431">
        <v>144</v>
      </c>
      <c r="L431">
        <f t="shared" si="76"/>
        <v>2.2260122829502764E-5</v>
      </c>
      <c r="M431">
        <f t="shared" si="77"/>
        <v>2.2260122829502764</v>
      </c>
      <c r="N431">
        <v>87</v>
      </c>
      <c r="O431">
        <f t="shared" si="78"/>
        <v>1.3448824209491253E-5</v>
      </c>
      <c r="P431">
        <f t="shared" si="79"/>
        <v>1.3448824209491252</v>
      </c>
      <c r="Q431">
        <v>55</v>
      </c>
      <c r="R431">
        <f t="shared" si="80"/>
        <v>8.502130247379528E-6</v>
      </c>
      <c r="S431">
        <f t="shared" si="81"/>
        <v>0.85021302473795279</v>
      </c>
      <c r="T431">
        <v>322</v>
      </c>
      <c r="U431">
        <f t="shared" si="82"/>
        <v>4.9776107993749237E-5</v>
      </c>
      <c r="V431">
        <f t="shared" si="83"/>
        <v>4.9776107993749239</v>
      </c>
      <c r="W431">
        <v>0.85097319999999999</v>
      </c>
      <c r="X431">
        <v>6.2533000000000005E-2</v>
      </c>
      <c r="Y431">
        <v>8.6493700000000007E-2</v>
      </c>
      <c r="Z431">
        <v>0.2200173</v>
      </c>
      <c r="AA431">
        <v>0.24498020000000001</v>
      </c>
      <c r="AB431">
        <v>0.40932010000000002</v>
      </c>
      <c r="AC431">
        <v>0.1256824</v>
      </c>
    </row>
    <row r="432" spans="1:29" x14ac:dyDescent="0.25">
      <c r="A432" t="s">
        <v>38</v>
      </c>
      <c r="B432">
        <v>2008</v>
      </c>
      <c r="C432">
        <v>26</v>
      </c>
      <c r="D432">
        <v>9946889</v>
      </c>
      <c r="E432">
        <v>656</v>
      </c>
      <c r="F432">
        <f t="shared" si="72"/>
        <v>6.5950268470875661E-5</v>
      </c>
      <c r="G432">
        <f t="shared" si="73"/>
        <v>6.5950268470875661</v>
      </c>
      <c r="H432">
        <v>216</v>
      </c>
      <c r="I432">
        <f t="shared" si="74"/>
        <v>2.1715332301385889E-5</v>
      </c>
      <c r="J432">
        <f t="shared" si="75"/>
        <v>2.1715332301385888</v>
      </c>
      <c r="K432">
        <v>228</v>
      </c>
      <c r="L432">
        <f t="shared" si="76"/>
        <v>2.2921739651462883E-5</v>
      </c>
      <c r="M432">
        <f t="shared" si="77"/>
        <v>2.2921739651462882</v>
      </c>
      <c r="N432">
        <v>156</v>
      </c>
      <c r="O432">
        <f t="shared" si="78"/>
        <v>1.5683295551000921E-5</v>
      </c>
      <c r="P432">
        <f t="shared" si="79"/>
        <v>1.5683295551000922</v>
      </c>
      <c r="Q432">
        <v>76</v>
      </c>
      <c r="R432">
        <f t="shared" si="80"/>
        <v>7.6405798838209623E-6</v>
      </c>
      <c r="S432">
        <f t="shared" si="81"/>
        <v>0.76405798838209626</v>
      </c>
      <c r="T432">
        <v>50</v>
      </c>
      <c r="U432">
        <f t="shared" si="82"/>
        <v>5.0266972919874745E-6</v>
      </c>
      <c r="V432">
        <f t="shared" si="83"/>
        <v>0.50266972919874742</v>
      </c>
      <c r="W432">
        <v>0.82258520000000002</v>
      </c>
      <c r="X432">
        <v>0.1352624</v>
      </c>
      <c r="Y432">
        <v>4.2152299999999997E-2</v>
      </c>
      <c r="Z432">
        <v>0.2285365</v>
      </c>
      <c r="AA432">
        <v>0.24801490000000001</v>
      </c>
      <c r="AB432">
        <v>0.40353939999999999</v>
      </c>
      <c r="AC432">
        <v>0.1199093</v>
      </c>
    </row>
    <row r="433" spans="1:29" x14ac:dyDescent="0.25">
      <c r="A433" t="s">
        <v>39</v>
      </c>
      <c r="B433">
        <v>2008</v>
      </c>
      <c r="C433">
        <v>27</v>
      </c>
      <c r="D433">
        <v>5247018</v>
      </c>
      <c r="E433">
        <v>234</v>
      </c>
      <c r="F433">
        <f t="shared" si="72"/>
        <v>4.4596759530842088E-5</v>
      </c>
      <c r="G433">
        <f t="shared" si="73"/>
        <v>4.4596759530842087</v>
      </c>
      <c r="H433">
        <v>8</v>
      </c>
      <c r="I433">
        <f t="shared" si="74"/>
        <v>1.5246755395159689E-6</v>
      </c>
      <c r="J433">
        <f t="shared" si="75"/>
        <v>0.15246755395159689</v>
      </c>
      <c r="K433">
        <v>92</v>
      </c>
      <c r="L433">
        <f t="shared" si="76"/>
        <v>1.7533768704433643E-5</v>
      </c>
      <c r="M433">
        <f t="shared" si="77"/>
        <v>1.7533768704433643</v>
      </c>
      <c r="N433">
        <v>62</v>
      </c>
      <c r="O433">
        <f t="shared" si="78"/>
        <v>1.1816235431248759E-5</v>
      </c>
      <c r="P433">
        <f t="shared" si="79"/>
        <v>1.1816235431248758</v>
      </c>
      <c r="Q433">
        <v>33</v>
      </c>
      <c r="R433">
        <f t="shared" si="80"/>
        <v>6.2892866005033719E-6</v>
      </c>
      <c r="S433">
        <f t="shared" si="81"/>
        <v>0.62892866005033721</v>
      </c>
      <c r="T433">
        <v>59</v>
      </c>
      <c r="U433">
        <f t="shared" si="82"/>
        <v>1.124448210393027E-5</v>
      </c>
      <c r="V433">
        <f t="shared" si="83"/>
        <v>1.1244482103930269</v>
      </c>
      <c r="W433">
        <v>0.89522449999999998</v>
      </c>
      <c r="X433">
        <v>5.1775300000000003E-2</v>
      </c>
      <c r="Y433">
        <v>5.30003E-2</v>
      </c>
      <c r="Z433">
        <v>0.2273732</v>
      </c>
      <c r="AA433">
        <v>0.25717849999999998</v>
      </c>
      <c r="AB433">
        <v>0.40323819999999999</v>
      </c>
      <c r="AC433">
        <v>0.11221009999999999</v>
      </c>
    </row>
    <row r="434" spans="1:29" x14ac:dyDescent="0.25">
      <c r="A434" t="s">
        <v>40</v>
      </c>
      <c r="B434">
        <v>2008</v>
      </c>
      <c r="C434">
        <v>28</v>
      </c>
      <c r="D434">
        <v>2947806</v>
      </c>
      <c r="E434">
        <v>106</v>
      </c>
      <c r="F434">
        <f t="shared" si="72"/>
        <v>3.5958947094890236E-5</v>
      </c>
      <c r="G434">
        <f t="shared" si="73"/>
        <v>3.5958947094890235</v>
      </c>
      <c r="H434">
        <v>3</v>
      </c>
      <c r="I434">
        <f t="shared" si="74"/>
        <v>1.0177060498553839E-6</v>
      </c>
      <c r="J434">
        <f t="shared" si="75"/>
        <v>0.10177060498553839</v>
      </c>
      <c r="K434">
        <v>58</v>
      </c>
      <c r="L434">
        <f t="shared" si="76"/>
        <v>1.967565029720409E-5</v>
      </c>
      <c r="M434">
        <f t="shared" si="77"/>
        <v>1.967565029720409</v>
      </c>
      <c r="N434">
        <v>15</v>
      </c>
      <c r="O434">
        <f t="shared" si="78"/>
        <v>5.0885302492769201E-6</v>
      </c>
      <c r="P434">
        <f t="shared" si="79"/>
        <v>0.50885302492769202</v>
      </c>
      <c r="Q434">
        <v>34</v>
      </c>
      <c r="R434">
        <f t="shared" si="80"/>
        <v>1.1534001898361019E-5</v>
      </c>
      <c r="S434">
        <f t="shared" si="81"/>
        <v>1.1534001898361019</v>
      </c>
      <c r="T434">
        <v>8</v>
      </c>
      <c r="U434">
        <f t="shared" si="82"/>
        <v>2.7138827996143572E-6</v>
      </c>
      <c r="V434">
        <f t="shared" si="83"/>
        <v>0.27138827996143572</v>
      </c>
      <c r="W434">
        <v>0.61699320000000002</v>
      </c>
      <c r="X434">
        <v>0.36481200000000003</v>
      </c>
      <c r="Y434">
        <v>1.8194700000000001E-2</v>
      </c>
      <c r="Z434">
        <v>0.25437460000000001</v>
      </c>
      <c r="AA434">
        <v>0.26079580000000002</v>
      </c>
      <c r="AB434">
        <v>0.37014910000000001</v>
      </c>
      <c r="AC434">
        <v>0.11468059999999999</v>
      </c>
    </row>
    <row r="435" spans="1:29" x14ac:dyDescent="0.25">
      <c r="A435" t="s">
        <v>41</v>
      </c>
      <c r="B435">
        <v>2008</v>
      </c>
      <c r="C435">
        <v>29</v>
      </c>
      <c r="D435">
        <v>5923916</v>
      </c>
      <c r="E435">
        <v>490</v>
      </c>
      <c r="F435">
        <f t="shared" si="72"/>
        <v>8.271555504838354E-5</v>
      </c>
      <c r="G435">
        <f t="shared" si="73"/>
        <v>8.2715555048383536</v>
      </c>
      <c r="H435">
        <v>122</v>
      </c>
      <c r="I435">
        <f t="shared" si="74"/>
        <v>2.0594485134495493E-5</v>
      </c>
      <c r="J435">
        <f t="shared" si="75"/>
        <v>2.0594485134495493</v>
      </c>
      <c r="K435">
        <v>233</v>
      </c>
      <c r="L435">
        <f t="shared" si="76"/>
        <v>3.9332090461782375E-5</v>
      </c>
      <c r="M435">
        <f t="shared" si="77"/>
        <v>3.9332090461782374</v>
      </c>
      <c r="N435">
        <v>91</v>
      </c>
      <c r="O435">
        <f t="shared" si="78"/>
        <v>1.5361460223271226E-5</v>
      </c>
      <c r="P435">
        <f t="shared" si="79"/>
        <v>1.5361460223271226</v>
      </c>
      <c r="Q435">
        <v>56</v>
      </c>
      <c r="R435">
        <f t="shared" si="80"/>
        <v>9.4532062912438333E-6</v>
      </c>
      <c r="S435">
        <f t="shared" si="81"/>
        <v>0.9453206291243833</v>
      </c>
      <c r="T435">
        <v>62</v>
      </c>
      <c r="U435">
        <f t="shared" si="82"/>
        <v>1.0466049822448529E-5</v>
      </c>
      <c r="V435">
        <f t="shared" si="83"/>
        <v>1.0466049822448529</v>
      </c>
      <c r="W435">
        <v>0.86631809999999998</v>
      </c>
      <c r="X435">
        <v>0.10737190000000001</v>
      </c>
      <c r="Y435">
        <v>2.631E-2</v>
      </c>
      <c r="Z435">
        <v>0.23171520000000001</v>
      </c>
      <c r="AA435">
        <v>0.25342320000000002</v>
      </c>
      <c r="AB435">
        <v>0.38936599999999999</v>
      </c>
      <c r="AC435">
        <v>0.12549550000000001</v>
      </c>
    </row>
    <row r="436" spans="1:29" x14ac:dyDescent="0.25">
      <c r="A436" t="s">
        <v>42</v>
      </c>
      <c r="B436">
        <v>2008</v>
      </c>
      <c r="C436">
        <v>30</v>
      </c>
      <c r="D436">
        <v>976415</v>
      </c>
      <c r="E436">
        <v>70</v>
      </c>
      <c r="F436">
        <f t="shared" si="72"/>
        <v>7.1690828182688715E-5</v>
      </c>
      <c r="G436">
        <f t="shared" si="73"/>
        <v>7.1690828182688717</v>
      </c>
      <c r="H436">
        <v>3</v>
      </c>
      <c r="I436">
        <f t="shared" si="74"/>
        <v>3.0724640649723734E-6</v>
      </c>
      <c r="J436">
        <f t="shared" si="75"/>
        <v>0.30724640649723733</v>
      </c>
      <c r="K436">
        <v>27</v>
      </c>
      <c r="L436">
        <f t="shared" si="76"/>
        <v>2.765217658475136E-5</v>
      </c>
      <c r="M436">
        <f t="shared" si="77"/>
        <v>2.765217658475136</v>
      </c>
      <c r="N436">
        <v>26</v>
      </c>
      <c r="O436">
        <f t="shared" si="78"/>
        <v>2.6628021896427237E-5</v>
      </c>
      <c r="P436">
        <f t="shared" si="79"/>
        <v>2.6628021896427239</v>
      </c>
      <c r="Q436">
        <v>16</v>
      </c>
      <c r="R436">
        <f t="shared" si="80"/>
        <v>1.638647501318599E-5</v>
      </c>
      <c r="S436">
        <f t="shared" si="81"/>
        <v>1.638647501318599</v>
      </c>
      <c r="T436">
        <v>3</v>
      </c>
      <c r="U436">
        <f t="shared" si="82"/>
        <v>3.0724640649723734E-6</v>
      </c>
      <c r="V436">
        <f t="shared" si="83"/>
        <v>0.30724640649723733</v>
      </c>
      <c r="W436">
        <v>0.91368130000000003</v>
      </c>
      <c r="X436">
        <v>5.4863000000000004E-3</v>
      </c>
      <c r="Y436">
        <v>8.0832500000000002E-2</v>
      </c>
      <c r="Z436">
        <v>0.22583890000000001</v>
      </c>
      <c r="AA436">
        <v>0.24554309999999999</v>
      </c>
      <c r="AB436">
        <v>0.3955803</v>
      </c>
      <c r="AC436">
        <v>0.13303770000000001</v>
      </c>
    </row>
    <row r="437" spans="1:29" x14ac:dyDescent="0.25">
      <c r="A437" t="s">
        <v>43</v>
      </c>
      <c r="B437">
        <v>2008</v>
      </c>
      <c r="C437">
        <v>31</v>
      </c>
      <c r="D437">
        <v>1796378</v>
      </c>
      <c r="E437">
        <v>30</v>
      </c>
      <c r="F437">
        <f t="shared" si="72"/>
        <v>1.6700271323741441E-5</v>
      </c>
      <c r="G437">
        <f t="shared" si="73"/>
        <v>1.670027132374144</v>
      </c>
      <c r="H437">
        <v>0</v>
      </c>
      <c r="I437">
        <f t="shared" si="74"/>
        <v>0</v>
      </c>
      <c r="J437">
        <f t="shared" si="75"/>
        <v>0</v>
      </c>
      <c r="K437">
        <v>14</v>
      </c>
      <c r="L437">
        <f t="shared" si="76"/>
        <v>7.7934599510793391E-6</v>
      </c>
      <c r="M437">
        <f t="shared" si="77"/>
        <v>0.7793459951079339</v>
      </c>
      <c r="N437">
        <v>10</v>
      </c>
      <c r="O437">
        <f t="shared" si="78"/>
        <v>5.5667571079138132E-6</v>
      </c>
      <c r="P437">
        <f t="shared" si="79"/>
        <v>0.55667571079138134</v>
      </c>
      <c r="Q437">
        <v>6</v>
      </c>
      <c r="R437">
        <f t="shared" si="80"/>
        <v>3.3400542647482881E-6</v>
      </c>
      <c r="S437">
        <f t="shared" si="81"/>
        <v>0.33400542647482878</v>
      </c>
      <c r="T437">
        <v>2</v>
      </c>
      <c r="U437">
        <f t="shared" si="82"/>
        <v>1.1133514215827626E-6</v>
      </c>
      <c r="V437">
        <f t="shared" si="83"/>
        <v>0.11133514215827625</v>
      </c>
      <c r="W437">
        <v>0.90146930000000003</v>
      </c>
      <c r="X437">
        <v>4.6850900000000001E-2</v>
      </c>
      <c r="Y437">
        <v>5.1679799999999998E-2</v>
      </c>
      <c r="Z437">
        <v>0.24150920000000001</v>
      </c>
      <c r="AA437">
        <v>0.2623104</v>
      </c>
      <c r="AB437">
        <v>0.37549169999999998</v>
      </c>
      <c r="AC437">
        <v>0.12068859999999999</v>
      </c>
    </row>
    <row r="438" spans="1:29" x14ac:dyDescent="0.25">
      <c r="A438" t="s">
        <v>44</v>
      </c>
      <c r="B438">
        <v>2008</v>
      </c>
      <c r="C438">
        <v>32</v>
      </c>
      <c r="D438">
        <v>2653630</v>
      </c>
      <c r="E438">
        <v>437</v>
      </c>
      <c r="F438">
        <f t="shared" si="72"/>
        <v>1.6468007973982808E-4</v>
      </c>
      <c r="G438">
        <f t="shared" si="73"/>
        <v>16.468007973982807</v>
      </c>
      <c r="H438">
        <v>31</v>
      </c>
      <c r="I438">
        <f t="shared" si="74"/>
        <v>1.1682110919758971E-5</v>
      </c>
      <c r="J438">
        <f t="shared" si="75"/>
        <v>1.168211091975897</v>
      </c>
      <c r="K438">
        <v>232</v>
      </c>
      <c r="L438">
        <f t="shared" si="76"/>
        <v>8.7427410754325208E-5</v>
      </c>
      <c r="M438">
        <f t="shared" si="77"/>
        <v>8.7427410754325212</v>
      </c>
      <c r="N438">
        <v>121</v>
      </c>
      <c r="O438">
        <f t="shared" si="78"/>
        <v>4.5597916815833407E-5</v>
      </c>
      <c r="P438">
        <f t="shared" si="79"/>
        <v>4.5597916815833406</v>
      </c>
      <c r="Q438">
        <v>27</v>
      </c>
      <c r="R438">
        <f t="shared" si="80"/>
        <v>1.0174741768822331E-5</v>
      </c>
      <c r="S438">
        <f t="shared" si="81"/>
        <v>1.0174741768822331</v>
      </c>
      <c r="T438">
        <v>75</v>
      </c>
      <c r="U438">
        <f t="shared" si="82"/>
        <v>2.8263171580062028E-5</v>
      </c>
      <c r="V438">
        <f t="shared" si="83"/>
        <v>2.8263171580062028</v>
      </c>
      <c r="W438">
        <v>0.80477270000000001</v>
      </c>
      <c r="X438">
        <v>8.1081200000000006E-2</v>
      </c>
      <c r="Y438">
        <v>0.1141461</v>
      </c>
      <c r="Z438">
        <v>0.25350980000000001</v>
      </c>
      <c r="AA438">
        <v>0.25606069999999997</v>
      </c>
      <c r="AB438">
        <v>0.38399460000000002</v>
      </c>
      <c r="AC438">
        <v>0.1064349</v>
      </c>
    </row>
    <row r="439" spans="1:29" x14ac:dyDescent="0.25">
      <c r="A439" t="s">
        <v>45</v>
      </c>
      <c r="B439">
        <v>2008</v>
      </c>
      <c r="C439">
        <v>33</v>
      </c>
      <c r="D439">
        <v>1315906</v>
      </c>
      <c r="E439">
        <v>94</v>
      </c>
      <c r="F439">
        <f t="shared" si="72"/>
        <v>7.1433673833845281E-5</v>
      </c>
      <c r="G439">
        <f t="shared" si="73"/>
        <v>7.1433673833845281</v>
      </c>
      <c r="H439">
        <v>11</v>
      </c>
      <c r="I439">
        <f t="shared" si="74"/>
        <v>8.3592597039606165E-6</v>
      </c>
      <c r="J439">
        <f t="shared" si="75"/>
        <v>0.83592597039606165</v>
      </c>
      <c r="K439">
        <v>48</v>
      </c>
      <c r="L439">
        <f t="shared" si="76"/>
        <v>3.6476769617282692E-5</v>
      </c>
      <c r="M439">
        <f t="shared" si="77"/>
        <v>3.6476769617282692</v>
      </c>
      <c r="N439">
        <v>21</v>
      </c>
      <c r="O439">
        <f t="shared" si="78"/>
        <v>1.5958586707561178E-5</v>
      </c>
      <c r="P439">
        <f t="shared" si="79"/>
        <v>1.5958586707561178</v>
      </c>
      <c r="Q439">
        <v>14</v>
      </c>
      <c r="R439">
        <f t="shared" si="80"/>
        <v>1.0639057805040786E-5</v>
      </c>
      <c r="S439">
        <f t="shared" si="81"/>
        <v>1.0639057805040786</v>
      </c>
      <c r="T439">
        <v>12</v>
      </c>
      <c r="U439">
        <f t="shared" si="82"/>
        <v>9.119192404320673E-6</v>
      </c>
      <c r="V439">
        <f t="shared" si="83"/>
        <v>0.91191924043206729</v>
      </c>
      <c r="W439">
        <v>0.95856240000000004</v>
      </c>
      <c r="X439">
        <v>1.1206300000000001E-2</v>
      </c>
      <c r="Y439">
        <v>3.0231299999999999E-2</v>
      </c>
      <c r="Z439">
        <v>0.21432689999999999</v>
      </c>
      <c r="AA439">
        <v>0.22826350000000001</v>
      </c>
      <c r="AB439">
        <v>0.4368591</v>
      </c>
      <c r="AC439">
        <v>0.1205505</v>
      </c>
    </row>
    <row r="440" spans="1:29" x14ac:dyDescent="0.25">
      <c r="A440" t="s">
        <v>46</v>
      </c>
      <c r="B440">
        <v>2008</v>
      </c>
      <c r="C440">
        <v>34</v>
      </c>
      <c r="D440">
        <v>8711090</v>
      </c>
      <c r="E440">
        <v>347</v>
      </c>
      <c r="F440">
        <f t="shared" si="72"/>
        <v>3.9834280210628062E-5</v>
      </c>
      <c r="G440">
        <f t="shared" si="73"/>
        <v>3.9834280210628061</v>
      </c>
      <c r="H440">
        <v>118</v>
      </c>
      <c r="I440">
        <f t="shared" si="74"/>
        <v>1.3545951195544989E-5</v>
      </c>
      <c r="J440">
        <f t="shared" si="75"/>
        <v>1.354595119554499</v>
      </c>
      <c r="K440">
        <v>132</v>
      </c>
      <c r="L440">
        <f t="shared" si="76"/>
        <v>1.5153097947558801E-5</v>
      </c>
      <c r="M440">
        <f t="shared" si="77"/>
        <v>1.5153097947558802</v>
      </c>
      <c r="N440">
        <v>54</v>
      </c>
      <c r="O440">
        <f t="shared" si="78"/>
        <v>6.1989946149104186E-6</v>
      </c>
      <c r="P440">
        <f t="shared" si="79"/>
        <v>0.6198994614910418</v>
      </c>
      <c r="Q440">
        <v>21</v>
      </c>
      <c r="R440">
        <f t="shared" si="80"/>
        <v>2.4107201280207182E-6</v>
      </c>
      <c r="S440">
        <f t="shared" si="81"/>
        <v>0.24107201280207183</v>
      </c>
      <c r="T440">
        <v>58</v>
      </c>
      <c r="U440">
        <f t="shared" si="82"/>
        <v>6.6581794012000795E-6</v>
      </c>
      <c r="V440">
        <f t="shared" si="83"/>
        <v>0.66581794012000795</v>
      </c>
      <c r="W440">
        <v>0.73528760000000004</v>
      </c>
      <c r="X440">
        <v>0.13159419999999999</v>
      </c>
      <c r="Y440">
        <v>0.13311819999999999</v>
      </c>
      <c r="Z440">
        <v>0.23500070000000001</v>
      </c>
      <c r="AA440">
        <v>0.23178260000000001</v>
      </c>
      <c r="AB440">
        <v>0.41104489999999999</v>
      </c>
      <c r="AC440">
        <v>0.1221719</v>
      </c>
    </row>
    <row r="441" spans="1:29" x14ac:dyDescent="0.25">
      <c r="A441" t="s">
        <v>47</v>
      </c>
      <c r="B441">
        <v>2008</v>
      </c>
      <c r="C441">
        <v>35</v>
      </c>
      <c r="D441">
        <v>2010662</v>
      </c>
      <c r="E441">
        <v>330</v>
      </c>
      <c r="F441">
        <f t="shared" si="72"/>
        <v>1.6412504936185197E-4</v>
      </c>
      <c r="G441">
        <f t="shared" si="73"/>
        <v>16.412504936185197</v>
      </c>
      <c r="H441">
        <v>65</v>
      </c>
      <c r="I441">
        <f t="shared" si="74"/>
        <v>3.2327661237940539E-5</v>
      </c>
      <c r="J441">
        <f t="shared" si="75"/>
        <v>3.2327661237940539</v>
      </c>
      <c r="K441">
        <v>209</v>
      </c>
      <c r="L441">
        <f t="shared" si="76"/>
        <v>1.0394586459583958E-4</v>
      </c>
      <c r="M441">
        <f t="shared" si="77"/>
        <v>10.394586459583959</v>
      </c>
      <c r="N441">
        <v>53</v>
      </c>
      <c r="O441">
        <f t="shared" si="78"/>
        <v>2.6359477624782284E-5</v>
      </c>
      <c r="P441">
        <f t="shared" si="79"/>
        <v>2.6359477624782284</v>
      </c>
      <c r="Q441">
        <v>23</v>
      </c>
      <c r="R441">
        <f t="shared" si="80"/>
        <v>1.1439018591886652E-5</v>
      </c>
      <c r="S441">
        <f t="shared" si="81"/>
        <v>1.1439018591886652</v>
      </c>
      <c r="T441">
        <v>21</v>
      </c>
      <c r="U441">
        <f t="shared" si="82"/>
        <v>1.0444321323026943E-5</v>
      </c>
      <c r="V441">
        <f t="shared" si="83"/>
        <v>1.0444321323026944</v>
      </c>
      <c r="W441">
        <v>0.76744250000000003</v>
      </c>
      <c r="X441">
        <v>3.2010200000000003E-2</v>
      </c>
      <c r="Y441">
        <v>0.20054720000000001</v>
      </c>
      <c r="Z441">
        <v>0.24971940000000001</v>
      </c>
      <c r="AA441">
        <v>0.2552374</v>
      </c>
      <c r="AB441">
        <v>0.37070789999999998</v>
      </c>
      <c r="AC441">
        <v>0.1243353</v>
      </c>
    </row>
    <row r="442" spans="1:29" x14ac:dyDescent="0.25">
      <c r="A442" t="s">
        <v>48</v>
      </c>
      <c r="B442">
        <v>2008</v>
      </c>
      <c r="C442">
        <v>36</v>
      </c>
      <c r="D442">
        <v>19212436</v>
      </c>
      <c r="E442">
        <v>1169</v>
      </c>
      <c r="F442">
        <f t="shared" si="72"/>
        <v>6.0846006201399969E-5</v>
      </c>
      <c r="G442">
        <f t="shared" si="73"/>
        <v>6.0846006201399971</v>
      </c>
      <c r="H442">
        <v>222</v>
      </c>
      <c r="I442">
        <f t="shared" si="74"/>
        <v>1.1555015720026342E-5</v>
      </c>
      <c r="J442">
        <f t="shared" si="75"/>
        <v>1.1555015720026343</v>
      </c>
      <c r="K442">
        <v>493</v>
      </c>
      <c r="L442">
        <f t="shared" si="76"/>
        <v>2.5660462837716153E-5</v>
      </c>
      <c r="M442">
        <f t="shared" si="77"/>
        <v>2.5660462837716151</v>
      </c>
      <c r="N442">
        <v>297</v>
      </c>
      <c r="O442">
        <f t="shared" si="78"/>
        <v>1.5458737247062268E-5</v>
      </c>
      <c r="P442">
        <f t="shared" si="79"/>
        <v>1.5458737247062269</v>
      </c>
      <c r="Q442">
        <v>126</v>
      </c>
      <c r="R442">
        <f t="shared" si="80"/>
        <v>6.5582521654203557E-6</v>
      </c>
      <c r="S442">
        <f t="shared" si="81"/>
        <v>0.65582521654203563</v>
      </c>
      <c r="T442">
        <v>238</v>
      </c>
      <c r="U442">
        <f t="shared" si="82"/>
        <v>1.2387809645794006E-5</v>
      </c>
      <c r="V442">
        <f t="shared" si="83"/>
        <v>1.2387809645794006</v>
      </c>
      <c r="W442">
        <v>0.70028789999999996</v>
      </c>
      <c r="X442">
        <v>0.15460289999999999</v>
      </c>
      <c r="Y442">
        <v>0.14510919999999999</v>
      </c>
      <c r="Z442">
        <v>0.22555900000000001</v>
      </c>
      <c r="AA442">
        <v>0.24920020000000001</v>
      </c>
      <c r="AB442">
        <v>0.3971633</v>
      </c>
      <c r="AC442">
        <v>0.12807750000000001</v>
      </c>
    </row>
    <row r="443" spans="1:29" x14ac:dyDescent="0.25">
      <c r="A443" t="s">
        <v>49</v>
      </c>
      <c r="B443">
        <v>2008</v>
      </c>
      <c r="C443">
        <v>37</v>
      </c>
      <c r="D443">
        <v>9309449</v>
      </c>
      <c r="E443">
        <v>859</v>
      </c>
      <c r="F443">
        <f t="shared" si="72"/>
        <v>9.2271841222826395E-5</v>
      </c>
      <c r="G443">
        <f t="shared" si="73"/>
        <v>9.2271841222826403</v>
      </c>
      <c r="H443">
        <v>64</v>
      </c>
      <c r="I443">
        <f t="shared" si="74"/>
        <v>6.8747355509439928E-6</v>
      </c>
      <c r="J443">
        <f t="shared" si="75"/>
        <v>0.68747355509439934</v>
      </c>
      <c r="K443">
        <v>414</v>
      </c>
      <c r="L443">
        <f t="shared" si="76"/>
        <v>4.4470945595168952E-5</v>
      </c>
      <c r="M443">
        <f t="shared" si="77"/>
        <v>4.4470945595168949</v>
      </c>
      <c r="N443">
        <v>307</v>
      </c>
      <c r="O443">
        <f t="shared" si="78"/>
        <v>3.2977247095934466E-5</v>
      </c>
      <c r="P443">
        <f t="shared" si="79"/>
        <v>3.2977247095934468</v>
      </c>
      <c r="Q443">
        <v>128</v>
      </c>
      <c r="R443">
        <f t="shared" si="80"/>
        <v>1.3749471101887986E-5</v>
      </c>
      <c r="S443">
        <f t="shared" si="81"/>
        <v>1.3749471101887987</v>
      </c>
      <c r="T443">
        <v>22</v>
      </c>
      <c r="U443">
        <f t="shared" si="82"/>
        <v>2.3631903456369973E-6</v>
      </c>
      <c r="V443">
        <f t="shared" si="83"/>
        <v>0.23631903456369974</v>
      </c>
      <c r="W443">
        <v>0.72731970000000001</v>
      </c>
      <c r="X443">
        <v>0.20753530000000001</v>
      </c>
      <c r="Y443">
        <v>6.5144999999999995E-2</v>
      </c>
      <c r="Z443">
        <v>0.23758199999999999</v>
      </c>
      <c r="AA443">
        <v>0.25370959999999998</v>
      </c>
      <c r="AB443">
        <v>0.39491920000000003</v>
      </c>
      <c r="AC443">
        <v>0.11378919999999999</v>
      </c>
    </row>
    <row r="444" spans="1:29" x14ac:dyDescent="0.25">
      <c r="A444" t="s">
        <v>50</v>
      </c>
      <c r="B444">
        <v>2008</v>
      </c>
      <c r="C444">
        <v>38</v>
      </c>
      <c r="D444">
        <v>657569</v>
      </c>
      <c r="E444">
        <v>32</v>
      </c>
      <c r="F444">
        <f t="shared" si="72"/>
        <v>4.8664094566501765E-5</v>
      </c>
      <c r="G444">
        <f t="shared" si="73"/>
        <v>4.8664094566501763</v>
      </c>
      <c r="H444">
        <v>0</v>
      </c>
      <c r="I444">
        <f t="shared" si="74"/>
        <v>0</v>
      </c>
      <c r="J444">
        <f t="shared" si="75"/>
        <v>0</v>
      </c>
      <c r="K444">
        <v>13</v>
      </c>
      <c r="L444">
        <f t="shared" si="76"/>
        <v>1.9769788417641344E-5</v>
      </c>
      <c r="M444">
        <f t="shared" si="77"/>
        <v>1.9769788417641343</v>
      </c>
      <c r="N444">
        <v>3</v>
      </c>
      <c r="O444">
        <f t="shared" si="78"/>
        <v>4.5622588656095407E-6</v>
      </c>
      <c r="P444">
        <f t="shared" si="79"/>
        <v>0.45622588656095409</v>
      </c>
      <c r="Q444">
        <v>7</v>
      </c>
      <c r="R444">
        <f t="shared" si="80"/>
        <v>1.0645270686422262E-5</v>
      </c>
      <c r="S444">
        <f t="shared" si="81"/>
        <v>1.0645270686422261</v>
      </c>
      <c r="T444">
        <v>19</v>
      </c>
      <c r="U444">
        <f t="shared" si="82"/>
        <v>2.8894306148860425E-5</v>
      </c>
      <c r="V444">
        <f t="shared" si="83"/>
        <v>2.8894306148860425</v>
      </c>
      <c r="W444">
        <v>0.92424119999999998</v>
      </c>
      <c r="X444">
        <v>1.0815399999999999E-2</v>
      </c>
      <c r="Y444">
        <v>6.4943299999999995E-2</v>
      </c>
      <c r="Z444">
        <v>0.20329820000000001</v>
      </c>
      <c r="AA444">
        <v>0.28592260000000003</v>
      </c>
      <c r="AB444">
        <v>0.38367440000000003</v>
      </c>
      <c r="AC444">
        <v>0.12710489999999999</v>
      </c>
    </row>
    <row r="445" spans="1:29" x14ac:dyDescent="0.25">
      <c r="A445" t="s">
        <v>51</v>
      </c>
      <c r="B445">
        <v>2008</v>
      </c>
      <c r="C445">
        <v>39</v>
      </c>
      <c r="D445">
        <v>11515391</v>
      </c>
      <c r="E445">
        <v>863</v>
      </c>
      <c r="F445">
        <f t="shared" si="72"/>
        <v>7.4943178221217153E-5</v>
      </c>
      <c r="G445">
        <f t="shared" si="73"/>
        <v>7.4943178221217153</v>
      </c>
      <c r="H445">
        <v>242</v>
      </c>
      <c r="I445">
        <f t="shared" si="74"/>
        <v>2.101535240965765E-5</v>
      </c>
      <c r="J445">
        <f t="shared" si="75"/>
        <v>2.1015352409657648</v>
      </c>
      <c r="K445">
        <v>357</v>
      </c>
      <c r="L445">
        <f t="shared" si="76"/>
        <v>3.1001986819205707E-5</v>
      </c>
      <c r="M445">
        <f t="shared" si="77"/>
        <v>3.1001986819205705</v>
      </c>
      <c r="N445">
        <v>188</v>
      </c>
      <c r="O445">
        <f t="shared" si="78"/>
        <v>1.6325976252130734E-5</v>
      </c>
      <c r="P445">
        <f t="shared" si="79"/>
        <v>1.6325976252130734</v>
      </c>
      <c r="Q445">
        <v>112</v>
      </c>
      <c r="R445">
        <f t="shared" si="80"/>
        <v>9.7261135119076724E-6</v>
      </c>
      <c r="S445">
        <f t="shared" si="81"/>
        <v>0.97261135119076725</v>
      </c>
      <c r="T445">
        <v>67</v>
      </c>
      <c r="U445">
        <f t="shared" si="82"/>
        <v>5.818300047301911E-6</v>
      </c>
      <c r="V445">
        <f t="shared" si="83"/>
        <v>0.58183000473019109</v>
      </c>
      <c r="W445">
        <v>0.85673120000000003</v>
      </c>
      <c r="X445">
        <v>0.1189953</v>
      </c>
      <c r="Y445">
        <v>2.4273400000000001E-2</v>
      </c>
      <c r="Z445">
        <v>0.2272227</v>
      </c>
      <c r="AA445">
        <v>0.24867139999999999</v>
      </c>
      <c r="AB445">
        <v>0.39933740000000001</v>
      </c>
      <c r="AC445">
        <v>0.1247685</v>
      </c>
    </row>
    <row r="446" spans="1:29" x14ac:dyDescent="0.25">
      <c r="A446" t="s">
        <v>52</v>
      </c>
      <c r="B446">
        <v>2008</v>
      </c>
      <c r="C446">
        <v>40</v>
      </c>
      <c r="D446">
        <v>3668976</v>
      </c>
      <c r="E446">
        <v>416</v>
      </c>
      <c r="F446">
        <f t="shared" si="72"/>
        <v>1.1338313469480313E-4</v>
      </c>
      <c r="G446">
        <f t="shared" si="73"/>
        <v>11.338313469480314</v>
      </c>
      <c r="H446">
        <v>6</v>
      </c>
      <c r="I446">
        <f t="shared" si="74"/>
        <v>1.6353336734827373E-6</v>
      </c>
      <c r="J446">
        <f t="shared" si="75"/>
        <v>0.16353336734827373</v>
      </c>
      <c r="K446">
        <v>250</v>
      </c>
      <c r="L446">
        <f t="shared" si="76"/>
        <v>6.8138903061780727E-5</v>
      </c>
      <c r="M446">
        <f t="shared" si="77"/>
        <v>6.8138903061780729</v>
      </c>
      <c r="N446">
        <v>117</v>
      </c>
      <c r="O446">
        <f t="shared" si="78"/>
        <v>3.1889006632913381E-5</v>
      </c>
      <c r="P446">
        <f t="shared" si="79"/>
        <v>3.1889006632913381</v>
      </c>
      <c r="Q446">
        <v>70</v>
      </c>
      <c r="R446">
        <f t="shared" si="80"/>
        <v>1.9078892857298603E-5</v>
      </c>
      <c r="S446">
        <f t="shared" si="81"/>
        <v>1.9078892857298604</v>
      </c>
      <c r="T446">
        <v>7</v>
      </c>
      <c r="U446">
        <f t="shared" si="82"/>
        <v>1.9078892857298603E-6</v>
      </c>
      <c r="V446">
        <f t="shared" si="83"/>
        <v>0.19078892857298604</v>
      </c>
      <c r="W446">
        <v>0.81322309999999998</v>
      </c>
      <c r="X446">
        <v>8.0973299999999998E-2</v>
      </c>
      <c r="Y446">
        <v>0.1058036</v>
      </c>
      <c r="Z446">
        <v>0.23910329999999999</v>
      </c>
      <c r="AA446">
        <v>0.2605555</v>
      </c>
      <c r="AB446">
        <v>0.37554359999999998</v>
      </c>
      <c r="AC446">
        <v>0.12479759999999999</v>
      </c>
    </row>
    <row r="447" spans="1:29" x14ac:dyDescent="0.25">
      <c r="A447" t="s">
        <v>53</v>
      </c>
      <c r="B447">
        <v>2008</v>
      </c>
      <c r="C447">
        <v>41</v>
      </c>
      <c r="D447">
        <v>3768748</v>
      </c>
      <c r="E447">
        <v>348</v>
      </c>
      <c r="F447">
        <f t="shared" si="72"/>
        <v>9.2338357459824852E-5</v>
      </c>
      <c r="G447">
        <f t="shared" si="73"/>
        <v>9.2338357459824856</v>
      </c>
      <c r="H447">
        <v>94</v>
      </c>
      <c r="I447">
        <f t="shared" si="74"/>
        <v>2.4941970118458439E-5</v>
      </c>
      <c r="J447">
        <f t="shared" si="75"/>
        <v>2.4941970118458441</v>
      </c>
      <c r="K447">
        <v>94</v>
      </c>
      <c r="L447">
        <f t="shared" si="76"/>
        <v>2.4941970118458439E-5</v>
      </c>
      <c r="M447">
        <f t="shared" si="77"/>
        <v>2.4941970118458441</v>
      </c>
      <c r="N447">
        <v>138</v>
      </c>
      <c r="O447">
        <f t="shared" si="78"/>
        <v>3.661693485475813E-5</v>
      </c>
      <c r="P447">
        <f t="shared" si="79"/>
        <v>3.661693485475813</v>
      </c>
      <c r="Q447">
        <v>22</v>
      </c>
      <c r="R447">
        <f t="shared" si="80"/>
        <v>5.8374823681498469E-6</v>
      </c>
      <c r="S447">
        <f t="shared" si="81"/>
        <v>0.58374823681498467</v>
      </c>
      <c r="T447">
        <v>55</v>
      </c>
      <c r="U447">
        <f t="shared" si="82"/>
        <v>1.4593705920374617E-5</v>
      </c>
      <c r="V447">
        <f t="shared" si="83"/>
        <v>1.4593705920374618</v>
      </c>
      <c r="W447">
        <v>0.90085990000000005</v>
      </c>
      <c r="X447">
        <v>2.34229E-2</v>
      </c>
      <c r="Y447">
        <v>7.5717199999999998E-2</v>
      </c>
      <c r="Z447">
        <v>0.2194943</v>
      </c>
      <c r="AA447">
        <v>0.25674140000000001</v>
      </c>
      <c r="AB447">
        <v>0.4001517</v>
      </c>
      <c r="AC447">
        <v>0.1236125</v>
      </c>
    </row>
    <row r="448" spans="1:29" x14ac:dyDescent="0.25">
      <c r="A448" t="s">
        <v>54</v>
      </c>
      <c r="B448">
        <v>2008</v>
      </c>
      <c r="C448">
        <v>42</v>
      </c>
      <c r="D448">
        <v>12612285</v>
      </c>
      <c r="E448">
        <v>620</v>
      </c>
      <c r="F448">
        <f t="shared" si="72"/>
        <v>4.9158419747095791E-5</v>
      </c>
      <c r="G448">
        <f t="shared" si="73"/>
        <v>4.9158419747095792</v>
      </c>
      <c r="H448">
        <v>158</v>
      </c>
      <c r="I448">
        <f t="shared" si="74"/>
        <v>1.2527468258130862E-5</v>
      </c>
      <c r="J448">
        <f t="shared" si="75"/>
        <v>1.2527468258130863</v>
      </c>
      <c r="K448">
        <v>266</v>
      </c>
      <c r="L448">
        <f t="shared" si="76"/>
        <v>2.1090547826979807E-5</v>
      </c>
      <c r="M448">
        <f t="shared" si="77"/>
        <v>2.1090547826979806</v>
      </c>
      <c r="N448">
        <v>112</v>
      </c>
      <c r="O448">
        <f t="shared" si="78"/>
        <v>8.8802306639914979E-6</v>
      </c>
      <c r="P448">
        <f t="shared" si="79"/>
        <v>0.88802306639914974</v>
      </c>
      <c r="Q448">
        <v>100</v>
      </c>
      <c r="R448">
        <f t="shared" si="80"/>
        <v>7.9287773785638369E-6</v>
      </c>
      <c r="S448">
        <f t="shared" si="81"/>
        <v>0.79287773785638371</v>
      </c>
      <c r="T448">
        <v>76</v>
      </c>
      <c r="U448">
        <f t="shared" si="82"/>
        <v>6.0258708077085158E-6</v>
      </c>
      <c r="V448">
        <f t="shared" si="83"/>
        <v>0.60258708077085155</v>
      </c>
      <c r="W448">
        <v>0.86213810000000002</v>
      </c>
      <c r="X448">
        <v>9.6282999999999994E-2</v>
      </c>
      <c r="Y448">
        <v>4.1578900000000002E-2</v>
      </c>
      <c r="Z448">
        <v>0.2119394</v>
      </c>
      <c r="AA448">
        <v>0.2346753</v>
      </c>
      <c r="AB448">
        <v>0.40895130000000002</v>
      </c>
      <c r="AC448">
        <v>0.1444339</v>
      </c>
    </row>
    <row r="449" spans="1:29" x14ac:dyDescent="0.25">
      <c r="A449" t="s">
        <v>55</v>
      </c>
      <c r="B449">
        <v>2008</v>
      </c>
      <c r="C449">
        <v>44</v>
      </c>
      <c r="D449">
        <v>1055003</v>
      </c>
      <c r="E449">
        <v>133</v>
      </c>
      <c r="F449">
        <f t="shared" si="72"/>
        <v>1.2606599222940597E-4</v>
      </c>
      <c r="G449">
        <f t="shared" si="73"/>
        <v>12.606599222940597</v>
      </c>
      <c r="H449">
        <v>4</v>
      </c>
      <c r="I449">
        <f t="shared" si="74"/>
        <v>3.7914584129144656E-6</v>
      </c>
      <c r="J449">
        <f t="shared" si="75"/>
        <v>0.37914584129144657</v>
      </c>
      <c r="K449">
        <v>29</v>
      </c>
      <c r="L449">
        <f t="shared" si="76"/>
        <v>2.7488073493629875E-5</v>
      </c>
      <c r="M449">
        <f t="shared" si="77"/>
        <v>2.7488073493629877</v>
      </c>
      <c r="N449">
        <v>28</v>
      </c>
      <c r="O449">
        <f t="shared" si="78"/>
        <v>2.654020889040126E-5</v>
      </c>
      <c r="P449">
        <f t="shared" si="79"/>
        <v>2.654020889040126</v>
      </c>
      <c r="Q449">
        <v>13</v>
      </c>
      <c r="R449">
        <f t="shared" si="80"/>
        <v>1.2322239841972014E-5</v>
      </c>
      <c r="S449">
        <f t="shared" si="81"/>
        <v>1.2322239841972014</v>
      </c>
      <c r="T449">
        <v>70</v>
      </c>
      <c r="U449">
        <f t="shared" si="82"/>
        <v>6.635052222600315E-5</v>
      </c>
      <c r="V449">
        <f t="shared" si="83"/>
        <v>6.635052222600315</v>
      </c>
      <c r="W449">
        <v>0.85836040000000002</v>
      </c>
      <c r="X449">
        <v>5.7613600000000001E-2</v>
      </c>
      <c r="Y449">
        <v>8.4026000000000003E-2</v>
      </c>
      <c r="Z449">
        <v>0.2113121</v>
      </c>
      <c r="AA449">
        <v>0.2411518</v>
      </c>
      <c r="AB449">
        <v>0.40903289999999998</v>
      </c>
      <c r="AC449">
        <v>0.1385033</v>
      </c>
    </row>
    <row r="450" spans="1:29" x14ac:dyDescent="0.25">
      <c r="A450" t="s">
        <v>56</v>
      </c>
      <c r="B450">
        <v>2008</v>
      </c>
      <c r="C450">
        <v>45</v>
      </c>
      <c r="D450">
        <v>4528996</v>
      </c>
      <c r="E450">
        <v>228</v>
      </c>
      <c r="F450">
        <f t="shared" si="72"/>
        <v>5.0342283366997896E-5</v>
      </c>
      <c r="G450">
        <f t="shared" si="73"/>
        <v>5.0342283366997895</v>
      </c>
      <c r="H450">
        <v>11</v>
      </c>
      <c r="I450">
        <f t="shared" si="74"/>
        <v>2.4287943729691965E-6</v>
      </c>
      <c r="J450">
        <f t="shared" si="75"/>
        <v>0.24287943729691966</v>
      </c>
      <c r="K450">
        <v>125</v>
      </c>
      <c r="L450">
        <f t="shared" si="76"/>
        <v>2.7599936056468144E-5</v>
      </c>
      <c r="M450">
        <f t="shared" si="77"/>
        <v>2.7599936056468146</v>
      </c>
      <c r="N450">
        <v>60</v>
      </c>
      <c r="O450">
        <f t="shared" si="78"/>
        <v>1.324796930710471E-5</v>
      </c>
      <c r="P450">
        <f t="shared" si="79"/>
        <v>1.324796930710471</v>
      </c>
      <c r="Q450">
        <v>43</v>
      </c>
      <c r="R450">
        <f t="shared" si="80"/>
        <v>9.494378003425042E-6</v>
      </c>
      <c r="S450">
        <f t="shared" si="81"/>
        <v>0.94943780034250425</v>
      </c>
      <c r="T450">
        <v>13</v>
      </c>
      <c r="U450">
        <f t="shared" si="82"/>
        <v>2.870393349872687E-6</v>
      </c>
      <c r="V450">
        <f t="shared" si="83"/>
        <v>0.28703933498726869</v>
      </c>
      <c r="W450">
        <v>0.70247329999999997</v>
      </c>
      <c r="X450">
        <v>0.27175120000000003</v>
      </c>
      <c r="Y450">
        <v>2.57755E-2</v>
      </c>
      <c r="Z450">
        <v>0.2355382</v>
      </c>
      <c r="AA450">
        <v>0.24712870000000001</v>
      </c>
      <c r="AB450">
        <v>0.39226339999999998</v>
      </c>
      <c r="AC450">
        <v>0.12506980000000001</v>
      </c>
    </row>
    <row r="451" spans="1:29" x14ac:dyDescent="0.25">
      <c r="A451" t="s">
        <v>57</v>
      </c>
      <c r="B451">
        <v>2008</v>
      </c>
      <c r="C451">
        <v>46</v>
      </c>
      <c r="D451">
        <v>799124</v>
      </c>
      <c r="E451">
        <v>32</v>
      </c>
      <c r="F451">
        <f t="shared" ref="F451:F514" si="84">E451/D451</f>
        <v>4.0043848013574864E-5</v>
      </c>
      <c r="G451">
        <f t="shared" ref="G451:G514" si="85">(E451/D451)*100000</f>
        <v>4.0043848013574861</v>
      </c>
      <c r="H451">
        <v>1</v>
      </c>
      <c r="I451">
        <f t="shared" ref="I451:I514" si="86">H451/D451</f>
        <v>1.2513702504242145E-6</v>
      </c>
      <c r="J451">
        <f t="shared" ref="J451:J514" si="87">(H451/D451)*100000</f>
        <v>0.12513702504242144</v>
      </c>
      <c r="K451">
        <v>16</v>
      </c>
      <c r="L451">
        <f t="shared" ref="L451:L514" si="88">K451/D451</f>
        <v>2.0021924006787432E-5</v>
      </c>
      <c r="M451">
        <f t="shared" ref="M451:M514" si="89">(K451/D451)*100000</f>
        <v>2.002192400678743</v>
      </c>
      <c r="N451">
        <v>9</v>
      </c>
      <c r="O451">
        <f t="shared" ref="O451:O514" si="90">N451/D451</f>
        <v>1.126233225381793E-5</v>
      </c>
      <c r="P451">
        <f t="shared" ref="P451:P514" si="91">(N451/D451)*100000</f>
        <v>1.126233225381793</v>
      </c>
      <c r="Q451">
        <v>7</v>
      </c>
      <c r="R451">
        <f t="shared" ref="R451:R514" si="92">Q451/D451</f>
        <v>8.7595917529695017E-6</v>
      </c>
      <c r="S451">
        <f t="shared" ref="S451:S514" si="93">(Q451/D451)*100000</f>
        <v>0.87595917529695022</v>
      </c>
      <c r="T451">
        <v>1</v>
      </c>
      <c r="U451">
        <f t="shared" ref="U451:U514" si="94">T451/D451</f>
        <v>1.2513702504242145E-6</v>
      </c>
      <c r="V451">
        <f t="shared" ref="V451:V514" si="95">(T451/D451)*100000</f>
        <v>0.12513702504242144</v>
      </c>
      <c r="W451">
        <v>0.88717179999999995</v>
      </c>
      <c r="X451">
        <v>1.37629E-2</v>
      </c>
      <c r="Y451">
        <v>9.9065299999999995E-2</v>
      </c>
      <c r="Z451">
        <v>0.2396103</v>
      </c>
      <c r="AA451">
        <v>0.25564949999999997</v>
      </c>
      <c r="AB451">
        <v>0.3742104</v>
      </c>
      <c r="AC451">
        <v>0.1305298</v>
      </c>
    </row>
    <row r="452" spans="1:29" x14ac:dyDescent="0.25">
      <c r="A452" t="s">
        <v>58</v>
      </c>
      <c r="B452">
        <v>2008</v>
      </c>
      <c r="C452">
        <v>47</v>
      </c>
      <c r="D452">
        <v>6247411</v>
      </c>
      <c r="E452">
        <v>499</v>
      </c>
      <c r="F452">
        <f t="shared" si="84"/>
        <v>7.9873086627404535E-5</v>
      </c>
      <c r="G452">
        <f t="shared" si="85"/>
        <v>7.9873086627404533</v>
      </c>
      <c r="H452">
        <v>8</v>
      </c>
      <c r="I452">
        <f t="shared" si="86"/>
        <v>1.2805304469323372E-6</v>
      </c>
      <c r="J452">
        <f t="shared" si="87"/>
        <v>0.12805304469323373</v>
      </c>
      <c r="K452">
        <v>278</v>
      </c>
      <c r="L452">
        <f t="shared" si="88"/>
        <v>4.4498433030898723E-5</v>
      </c>
      <c r="M452">
        <f t="shared" si="89"/>
        <v>4.4498433030898719</v>
      </c>
      <c r="N452">
        <v>122</v>
      </c>
      <c r="O452">
        <f t="shared" si="90"/>
        <v>1.9528089315718145E-5</v>
      </c>
      <c r="P452">
        <f t="shared" si="91"/>
        <v>1.9528089315718145</v>
      </c>
      <c r="Q452">
        <v>98</v>
      </c>
      <c r="R452">
        <f t="shared" si="92"/>
        <v>1.5686497974921131E-5</v>
      </c>
      <c r="S452">
        <f t="shared" si="93"/>
        <v>1.568649797492113</v>
      </c>
      <c r="T452">
        <v>38</v>
      </c>
      <c r="U452">
        <f t="shared" si="94"/>
        <v>6.0825196229286022E-6</v>
      </c>
      <c r="V452">
        <f t="shared" si="95"/>
        <v>0.60825196229286027</v>
      </c>
      <c r="W452">
        <v>0.81769329999999996</v>
      </c>
      <c r="X452">
        <v>0.1579217</v>
      </c>
      <c r="Y452">
        <v>2.4384900000000001E-2</v>
      </c>
      <c r="Z452">
        <v>0.22769059999999999</v>
      </c>
      <c r="AA452">
        <v>0.25013370000000001</v>
      </c>
      <c r="AB452">
        <v>0.40351540000000002</v>
      </c>
      <c r="AC452">
        <v>0.1186603</v>
      </c>
    </row>
    <row r="453" spans="1:29" x14ac:dyDescent="0.25">
      <c r="A453" t="s">
        <v>59</v>
      </c>
      <c r="B453">
        <v>2008</v>
      </c>
      <c r="C453">
        <v>48</v>
      </c>
      <c r="D453">
        <v>24309039</v>
      </c>
      <c r="E453">
        <v>986</v>
      </c>
      <c r="F453">
        <f t="shared" si="84"/>
        <v>4.0561043980389351E-5</v>
      </c>
      <c r="G453">
        <f t="shared" si="85"/>
        <v>4.0561043980389355</v>
      </c>
      <c r="H453">
        <v>258</v>
      </c>
      <c r="I453">
        <f t="shared" si="86"/>
        <v>1.0613336051663745E-5</v>
      </c>
      <c r="J453">
        <f t="shared" si="87"/>
        <v>1.0613336051663744</v>
      </c>
      <c r="K453">
        <v>462</v>
      </c>
      <c r="L453">
        <f t="shared" si="88"/>
        <v>1.9005276185537404E-5</v>
      </c>
      <c r="M453">
        <f t="shared" si="89"/>
        <v>1.9005276185537403</v>
      </c>
      <c r="N453">
        <v>177</v>
      </c>
      <c r="O453">
        <f t="shared" si="90"/>
        <v>7.2812421749786159E-6</v>
      </c>
      <c r="P453">
        <f t="shared" si="91"/>
        <v>0.7281242174978616</v>
      </c>
      <c r="Q453">
        <v>92</v>
      </c>
      <c r="R453">
        <f t="shared" si="92"/>
        <v>3.7846004525312579E-6</v>
      </c>
      <c r="S453">
        <f t="shared" si="93"/>
        <v>0.37846004525312577</v>
      </c>
      <c r="T453">
        <v>100</v>
      </c>
      <c r="U453">
        <f t="shared" si="94"/>
        <v>4.113696144055715E-6</v>
      </c>
      <c r="V453">
        <f t="shared" si="95"/>
        <v>0.41136961440557152</v>
      </c>
      <c r="W453">
        <v>0.76744970000000001</v>
      </c>
      <c r="X453">
        <v>0.1104821</v>
      </c>
      <c r="Y453">
        <v>0.1220682</v>
      </c>
      <c r="Z453">
        <v>0.27441209999999999</v>
      </c>
      <c r="AA453">
        <v>0.27027390000000001</v>
      </c>
      <c r="AB453">
        <v>0.3602011</v>
      </c>
      <c r="AC453">
        <v>9.51129E-2</v>
      </c>
    </row>
    <row r="454" spans="1:29" x14ac:dyDescent="0.25">
      <c r="A454" t="s">
        <v>60</v>
      </c>
      <c r="B454">
        <v>2008</v>
      </c>
      <c r="C454">
        <v>49</v>
      </c>
      <c r="D454">
        <v>2663029</v>
      </c>
      <c r="E454">
        <v>371</v>
      </c>
      <c r="F454">
        <f t="shared" si="84"/>
        <v>1.3931504313321409E-4</v>
      </c>
      <c r="G454">
        <f t="shared" si="85"/>
        <v>13.931504313321408</v>
      </c>
      <c r="H454">
        <v>69</v>
      </c>
      <c r="I454">
        <f t="shared" si="86"/>
        <v>2.5910344949303968E-5</v>
      </c>
      <c r="J454">
        <f t="shared" si="87"/>
        <v>2.5910344949303967</v>
      </c>
      <c r="K454">
        <v>242</v>
      </c>
      <c r="L454">
        <f t="shared" si="88"/>
        <v>9.0873963445384936E-5</v>
      </c>
      <c r="M454">
        <f t="shared" si="89"/>
        <v>9.0873963445384938</v>
      </c>
      <c r="N454">
        <v>105</v>
      </c>
      <c r="O454">
        <f t="shared" si="90"/>
        <v>3.9428785792419085E-5</v>
      </c>
      <c r="P454">
        <f t="shared" si="91"/>
        <v>3.9428785792419085</v>
      </c>
      <c r="Q454">
        <v>28</v>
      </c>
      <c r="R454">
        <f t="shared" si="92"/>
        <v>1.0514342877978422E-5</v>
      </c>
      <c r="S454">
        <f t="shared" si="93"/>
        <v>1.0514342877978422</v>
      </c>
      <c r="T454">
        <v>73</v>
      </c>
      <c r="U454">
        <f t="shared" si="94"/>
        <v>2.7412393931872316E-5</v>
      </c>
      <c r="V454">
        <f t="shared" si="95"/>
        <v>2.7412393931872314</v>
      </c>
      <c r="W454">
        <v>0.93003440000000004</v>
      </c>
      <c r="X454">
        <v>1.4527399999999999E-2</v>
      </c>
      <c r="Y454">
        <v>5.54382E-2</v>
      </c>
      <c r="Z454">
        <v>0.29913509999999999</v>
      </c>
      <c r="AA454">
        <v>0.3094305</v>
      </c>
      <c r="AB454">
        <v>0.30711090000000002</v>
      </c>
      <c r="AC454">
        <v>8.4323499999999996E-2</v>
      </c>
    </row>
    <row r="455" spans="1:29" x14ac:dyDescent="0.25">
      <c r="A455" t="s">
        <v>61</v>
      </c>
      <c r="B455">
        <v>2008</v>
      </c>
      <c r="C455">
        <v>50</v>
      </c>
      <c r="D455">
        <v>624151</v>
      </c>
      <c r="E455">
        <v>59</v>
      </c>
      <c r="F455">
        <f t="shared" si="84"/>
        <v>9.4528407388596667E-5</v>
      </c>
      <c r="G455">
        <f t="shared" si="85"/>
        <v>9.4528407388596669</v>
      </c>
      <c r="H455">
        <v>4</v>
      </c>
      <c r="I455">
        <f t="shared" si="86"/>
        <v>6.4087055856675708E-6</v>
      </c>
      <c r="J455">
        <f t="shared" si="87"/>
        <v>0.64087055856675712</v>
      </c>
      <c r="K455">
        <v>32</v>
      </c>
      <c r="L455">
        <f t="shared" si="88"/>
        <v>5.1269644685340566E-5</v>
      </c>
      <c r="M455">
        <f t="shared" si="89"/>
        <v>5.126964468534057</v>
      </c>
      <c r="N455">
        <v>18</v>
      </c>
      <c r="O455">
        <f t="shared" si="90"/>
        <v>2.883917513550407E-5</v>
      </c>
      <c r="P455">
        <f t="shared" si="91"/>
        <v>2.8839175135504069</v>
      </c>
      <c r="Q455">
        <v>15</v>
      </c>
      <c r="R455">
        <f t="shared" si="92"/>
        <v>2.4032645946253391E-5</v>
      </c>
      <c r="S455">
        <f t="shared" si="93"/>
        <v>2.4032645946253393</v>
      </c>
      <c r="T455">
        <v>3</v>
      </c>
      <c r="U455">
        <f t="shared" si="94"/>
        <v>4.8065291892506781E-6</v>
      </c>
      <c r="V455">
        <f t="shared" si="95"/>
        <v>0.48065291892506778</v>
      </c>
      <c r="W455">
        <v>0.97427560000000002</v>
      </c>
      <c r="X455">
        <v>7.3280000000000003E-3</v>
      </c>
      <c r="Y455">
        <v>1.8396300000000001E-2</v>
      </c>
      <c r="Z455">
        <v>0.19373480000000001</v>
      </c>
      <c r="AA455">
        <v>0.22761870000000001</v>
      </c>
      <c r="AB455">
        <v>0.44689469999999998</v>
      </c>
      <c r="AC455">
        <v>0.1317518</v>
      </c>
    </row>
    <row r="456" spans="1:29" x14ac:dyDescent="0.25">
      <c r="A456" t="s">
        <v>62</v>
      </c>
      <c r="B456">
        <v>2008</v>
      </c>
      <c r="C456">
        <v>51</v>
      </c>
      <c r="D456">
        <v>7833496</v>
      </c>
      <c r="E456">
        <v>501</v>
      </c>
      <c r="F456">
        <f t="shared" si="84"/>
        <v>6.3956118698471281E-5</v>
      </c>
      <c r="G456">
        <f t="shared" si="85"/>
        <v>6.3956118698471283</v>
      </c>
      <c r="H456">
        <v>88</v>
      </c>
      <c r="I456">
        <f t="shared" si="86"/>
        <v>1.1233809272386174E-5</v>
      </c>
      <c r="J456">
        <f t="shared" si="87"/>
        <v>1.1233809272386175</v>
      </c>
      <c r="K456">
        <v>222</v>
      </c>
      <c r="L456">
        <f t="shared" si="88"/>
        <v>2.8339837028065119E-5</v>
      </c>
      <c r="M456">
        <f t="shared" si="89"/>
        <v>2.833983702806512</v>
      </c>
      <c r="N456">
        <v>142</v>
      </c>
      <c r="O456">
        <f t="shared" si="90"/>
        <v>1.8127283144077691E-5</v>
      </c>
      <c r="P456">
        <f t="shared" si="91"/>
        <v>1.812728314407769</v>
      </c>
      <c r="Q456">
        <v>91</v>
      </c>
      <c r="R456">
        <f t="shared" si="92"/>
        <v>1.1616780043035702E-5</v>
      </c>
      <c r="S456">
        <f t="shared" si="93"/>
        <v>1.1616780043035702</v>
      </c>
      <c r="T456">
        <v>23</v>
      </c>
      <c r="U456">
        <f t="shared" si="94"/>
        <v>2.9361092416463862E-6</v>
      </c>
      <c r="V456">
        <f t="shared" si="95"/>
        <v>0.29361092416463863</v>
      </c>
      <c r="W456">
        <v>0.73562680000000003</v>
      </c>
      <c r="X456">
        <v>0.1927123</v>
      </c>
      <c r="Y456">
        <v>7.1660799999999997E-2</v>
      </c>
      <c r="Z456">
        <v>0.22837560000000001</v>
      </c>
      <c r="AA456">
        <v>0.25431720000000002</v>
      </c>
      <c r="AB456">
        <v>0.40510679999999999</v>
      </c>
      <c r="AC456">
        <v>0.11220040000000001</v>
      </c>
    </row>
    <row r="457" spans="1:29" x14ac:dyDescent="0.25">
      <c r="A457" t="s">
        <v>63</v>
      </c>
      <c r="B457">
        <v>2008</v>
      </c>
      <c r="C457">
        <v>53</v>
      </c>
      <c r="D457">
        <v>6562231</v>
      </c>
      <c r="E457">
        <v>712</v>
      </c>
      <c r="F457">
        <f t="shared" si="84"/>
        <v>1.0849968554901527E-4</v>
      </c>
      <c r="G457">
        <f t="shared" si="85"/>
        <v>10.849968554901526</v>
      </c>
      <c r="H457">
        <v>68</v>
      </c>
      <c r="I457">
        <f t="shared" si="86"/>
        <v>1.0362329518726177E-5</v>
      </c>
      <c r="J457">
        <f t="shared" si="87"/>
        <v>1.0362329518726177</v>
      </c>
      <c r="K457">
        <v>315</v>
      </c>
      <c r="L457">
        <f t="shared" si="88"/>
        <v>4.800196762351097E-5</v>
      </c>
      <c r="M457">
        <f t="shared" si="89"/>
        <v>4.8001967623510966</v>
      </c>
      <c r="N457">
        <v>295</v>
      </c>
      <c r="O457">
        <f t="shared" si="90"/>
        <v>4.4954223647415031E-5</v>
      </c>
      <c r="P457">
        <f t="shared" si="91"/>
        <v>4.4954223647415033</v>
      </c>
      <c r="Q457">
        <v>55</v>
      </c>
      <c r="R457">
        <f t="shared" si="92"/>
        <v>8.381295934263819E-6</v>
      </c>
      <c r="S457">
        <f t="shared" si="93"/>
        <v>0.83812959342638194</v>
      </c>
      <c r="T457">
        <v>146</v>
      </c>
      <c r="U457">
        <f t="shared" si="94"/>
        <v>2.224853102550032E-5</v>
      </c>
      <c r="V457">
        <f t="shared" si="95"/>
        <v>2.224853102550032</v>
      </c>
      <c r="W457">
        <v>0.83561839999999998</v>
      </c>
      <c r="X457">
        <v>4.2092299999999999E-2</v>
      </c>
      <c r="Y457">
        <v>0.1222893</v>
      </c>
      <c r="Z457">
        <v>0.2237333</v>
      </c>
      <c r="AA457">
        <v>0.26007340000000001</v>
      </c>
      <c r="AB457">
        <v>0.40633249999999999</v>
      </c>
      <c r="AC457">
        <v>0.1098609</v>
      </c>
    </row>
    <row r="458" spans="1:29" x14ac:dyDescent="0.25">
      <c r="A458" t="s">
        <v>64</v>
      </c>
      <c r="B458">
        <v>2008</v>
      </c>
      <c r="C458">
        <v>54</v>
      </c>
      <c r="D458">
        <v>1840310</v>
      </c>
      <c r="E458">
        <v>387</v>
      </c>
      <c r="F458">
        <f t="shared" si="84"/>
        <v>2.1029065755226022E-4</v>
      </c>
      <c r="G458">
        <f t="shared" si="85"/>
        <v>21.029065755226021</v>
      </c>
      <c r="H458">
        <v>37</v>
      </c>
      <c r="I458">
        <f t="shared" si="86"/>
        <v>2.0105308344789736E-5</v>
      </c>
      <c r="J458">
        <f t="shared" si="87"/>
        <v>2.0105308344789736</v>
      </c>
      <c r="K458">
        <v>228</v>
      </c>
      <c r="L458">
        <f t="shared" si="88"/>
        <v>1.2389217034086648E-4</v>
      </c>
      <c r="M458">
        <f t="shared" si="89"/>
        <v>12.389217034086649</v>
      </c>
      <c r="N458">
        <v>88</v>
      </c>
      <c r="O458">
        <f t="shared" si="90"/>
        <v>4.781803065787829E-5</v>
      </c>
      <c r="P458">
        <f t="shared" si="91"/>
        <v>4.7818030657878294</v>
      </c>
      <c r="Q458">
        <v>91</v>
      </c>
      <c r="R458">
        <f t="shared" si="92"/>
        <v>4.9448190793942323E-5</v>
      </c>
      <c r="S458">
        <f t="shared" si="93"/>
        <v>4.9448190793942324</v>
      </c>
      <c r="T458">
        <v>30</v>
      </c>
      <c r="U458">
        <f t="shared" si="94"/>
        <v>1.6301601360640326E-5</v>
      </c>
      <c r="V458">
        <f t="shared" si="95"/>
        <v>1.6301601360640325</v>
      </c>
      <c r="W458">
        <v>0.95706100000000005</v>
      </c>
      <c r="X458">
        <v>3.4930799999999998E-2</v>
      </c>
      <c r="Y458">
        <v>8.0082E-3</v>
      </c>
      <c r="Z458">
        <v>0.20264760000000001</v>
      </c>
      <c r="AA458">
        <v>0.2387966</v>
      </c>
      <c r="AB458">
        <v>0.41333550000000002</v>
      </c>
      <c r="AC458">
        <v>0.1452203</v>
      </c>
    </row>
    <row r="459" spans="1:29" x14ac:dyDescent="0.25">
      <c r="A459" t="s">
        <v>65</v>
      </c>
      <c r="B459">
        <v>2008</v>
      </c>
      <c r="C459">
        <v>55</v>
      </c>
      <c r="D459">
        <v>5640996</v>
      </c>
      <c r="E459">
        <v>380</v>
      </c>
      <c r="F459">
        <f t="shared" si="84"/>
        <v>6.7363990330785556E-5</v>
      </c>
      <c r="G459">
        <f t="shared" si="85"/>
        <v>6.7363990330785555</v>
      </c>
      <c r="H459">
        <v>70</v>
      </c>
      <c r="I459">
        <f t="shared" si="86"/>
        <v>1.240915611356576E-5</v>
      </c>
      <c r="J459">
        <f t="shared" si="87"/>
        <v>1.240915611356576</v>
      </c>
      <c r="K459">
        <v>183</v>
      </c>
      <c r="L459">
        <f t="shared" si="88"/>
        <v>3.24410795540362E-5</v>
      </c>
      <c r="M459">
        <f t="shared" si="89"/>
        <v>3.2441079554036198</v>
      </c>
      <c r="N459">
        <v>120</v>
      </c>
      <c r="O459">
        <f t="shared" si="90"/>
        <v>2.1272839051827019E-5</v>
      </c>
      <c r="P459">
        <f t="shared" si="91"/>
        <v>2.1272839051827019</v>
      </c>
      <c r="Q459">
        <v>55</v>
      </c>
      <c r="R459">
        <f t="shared" si="92"/>
        <v>9.7500512320873826E-6</v>
      </c>
      <c r="S459">
        <f t="shared" si="93"/>
        <v>0.97500512320873822</v>
      </c>
      <c r="T459">
        <v>19</v>
      </c>
      <c r="U459">
        <f t="shared" si="94"/>
        <v>3.3681995165392777E-6</v>
      </c>
      <c r="V459">
        <f t="shared" si="95"/>
        <v>0.33681995165392775</v>
      </c>
      <c r="W459">
        <v>0.90366979999999997</v>
      </c>
      <c r="X459">
        <v>5.7404299999999998E-2</v>
      </c>
      <c r="Y459">
        <v>3.8925899999999999E-2</v>
      </c>
      <c r="Z459">
        <v>0.2227606</v>
      </c>
      <c r="AA459">
        <v>0.248886</v>
      </c>
      <c r="AB459">
        <v>0.40468999999999999</v>
      </c>
      <c r="AC459">
        <v>0.12366340000000001</v>
      </c>
    </row>
    <row r="460" spans="1:29" x14ac:dyDescent="0.25">
      <c r="A460" t="s">
        <v>66</v>
      </c>
      <c r="B460">
        <v>2008</v>
      </c>
      <c r="C460">
        <v>56</v>
      </c>
      <c r="D460">
        <v>546043</v>
      </c>
      <c r="E460">
        <v>48</v>
      </c>
      <c r="F460">
        <f t="shared" si="84"/>
        <v>8.7905164977849734E-5</v>
      </c>
      <c r="G460">
        <f t="shared" si="85"/>
        <v>8.7905164977849726</v>
      </c>
      <c r="H460">
        <v>1</v>
      </c>
      <c r="I460">
        <f t="shared" si="86"/>
        <v>1.8313576037052028E-6</v>
      </c>
      <c r="J460">
        <f t="shared" si="87"/>
        <v>0.18313576037052029</v>
      </c>
      <c r="K460">
        <v>24</v>
      </c>
      <c r="L460">
        <f t="shared" si="88"/>
        <v>4.3952582488924867E-5</v>
      </c>
      <c r="M460">
        <f t="shared" si="89"/>
        <v>4.3952582488924863</v>
      </c>
      <c r="N460">
        <v>11</v>
      </c>
      <c r="O460">
        <f t="shared" si="90"/>
        <v>2.0144933640757231E-5</v>
      </c>
      <c r="P460">
        <f t="shared" si="91"/>
        <v>2.0144933640757232</v>
      </c>
      <c r="Q460">
        <v>11</v>
      </c>
      <c r="R460">
        <f t="shared" si="92"/>
        <v>2.0144933640757231E-5</v>
      </c>
      <c r="S460">
        <f t="shared" si="93"/>
        <v>2.0144933640757232</v>
      </c>
      <c r="T460">
        <v>9</v>
      </c>
      <c r="U460">
        <f t="shared" si="94"/>
        <v>1.6482218433346825E-5</v>
      </c>
      <c r="V460">
        <f t="shared" si="95"/>
        <v>1.6482218433346825</v>
      </c>
      <c r="W460">
        <v>0.94374599999999997</v>
      </c>
      <c r="X460">
        <v>1.40646E-2</v>
      </c>
      <c r="Y460">
        <v>4.2189400000000002E-2</v>
      </c>
      <c r="Z460">
        <v>0.23364260000000001</v>
      </c>
      <c r="AA460">
        <v>0.2605732</v>
      </c>
      <c r="AB460">
        <v>0.39310630000000002</v>
      </c>
      <c r="AC460">
        <v>0.1126779</v>
      </c>
    </row>
    <row r="461" spans="1:29" x14ac:dyDescent="0.25">
      <c r="A461" t="s">
        <v>16</v>
      </c>
      <c r="B461">
        <v>2007</v>
      </c>
      <c r="C461">
        <v>1</v>
      </c>
      <c r="D461">
        <v>4672840</v>
      </c>
      <c r="E461">
        <v>172</v>
      </c>
      <c r="F461">
        <f t="shared" si="84"/>
        <v>3.6808450535434552E-5</v>
      </c>
      <c r="G461">
        <f t="shared" si="85"/>
        <v>3.6808450535434551</v>
      </c>
      <c r="H461">
        <v>4</v>
      </c>
      <c r="I461">
        <f t="shared" si="86"/>
        <v>8.5601047756824543E-7</v>
      </c>
      <c r="J461">
        <f t="shared" si="87"/>
        <v>8.5601047756824547E-2</v>
      </c>
      <c r="K461">
        <v>67</v>
      </c>
      <c r="L461">
        <f t="shared" si="88"/>
        <v>1.4338175499268112E-5</v>
      </c>
      <c r="M461">
        <f t="shared" si="89"/>
        <v>1.4338175499268111</v>
      </c>
      <c r="N461">
        <v>90</v>
      </c>
      <c r="O461">
        <f t="shared" si="90"/>
        <v>1.9260235745285521E-5</v>
      </c>
      <c r="P461">
        <f t="shared" si="91"/>
        <v>1.9260235745285521</v>
      </c>
      <c r="Q461">
        <v>21</v>
      </c>
      <c r="R461">
        <f t="shared" si="92"/>
        <v>4.4940550072332888E-6</v>
      </c>
      <c r="S461">
        <f t="shared" si="93"/>
        <v>0.44940550072332885</v>
      </c>
      <c r="T461">
        <v>9</v>
      </c>
      <c r="U461">
        <f t="shared" si="94"/>
        <v>1.9260235745285524E-6</v>
      </c>
      <c r="V461">
        <f t="shared" si="95"/>
        <v>0.19260235745285523</v>
      </c>
      <c r="W461">
        <v>0.72170509999999999</v>
      </c>
      <c r="X461">
        <v>0.2562065</v>
      </c>
      <c r="Y461">
        <v>2.2088400000000001E-2</v>
      </c>
      <c r="Z461">
        <v>0.2338131</v>
      </c>
      <c r="AA461">
        <v>0.25220900000000002</v>
      </c>
      <c r="AB461">
        <v>0.38349850000000002</v>
      </c>
      <c r="AC461">
        <v>0.1304794</v>
      </c>
    </row>
    <row r="462" spans="1:29" x14ac:dyDescent="0.25">
      <c r="A462" t="s">
        <v>17</v>
      </c>
      <c r="B462">
        <v>2007</v>
      </c>
      <c r="C462">
        <v>2</v>
      </c>
      <c r="D462">
        <v>680300</v>
      </c>
      <c r="E462">
        <v>16</v>
      </c>
      <c r="F462">
        <f t="shared" si="84"/>
        <v>2.35190357195355E-5</v>
      </c>
      <c r="G462">
        <f t="shared" si="85"/>
        <v>2.3519035719535499</v>
      </c>
      <c r="H462">
        <v>1</v>
      </c>
      <c r="I462">
        <f t="shared" si="86"/>
        <v>1.4699397324709688E-6</v>
      </c>
      <c r="J462">
        <f t="shared" si="87"/>
        <v>0.14699397324709687</v>
      </c>
      <c r="K462">
        <v>9</v>
      </c>
      <c r="L462">
        <f t="shared" si="88"/>
        <v>1.3229457592238718E-5</v>
      </c>
      <c r="M462">
        <f t="shared" si="89"/>
        <v>1.3229457592238718</v>
      </c>
      <c r="N462">
        <v>4</v>
      </c>
      <c r="O462">
        <f t="shared" si="90"/>
        <v>5.8797589298838751E-6</v>
      </c>
      <c r="P462">
        <f t="shared" si="91"/>
        <v>0.58797589298838748</v>
      </c>
      <c r="Q462">
        <v>2</v>
      </c>
      <c r="R462">
        <f t="shared" si="92"/>
        <v>2.9398794649419375E-6</v>
      </c>
      <c r="S462">
        <f t="shared" si="93"/>
        <v>0.29398794649419374</v>
      </c>
      <c r="T462">
        <v>1</v>
      </c>
      <c r="U462">
        <f t="shared" si="94"/>
        <v>1.4699397324709688E-6</v>
      </c>
      <c r="V462">
        <f t="shared" si="95"/>
        <v>0.14699397324709687</v>
      </c>
      <c r="W462">
        <v>0.73588279999999995</v>
      </c>
      <c r="X462">
        <v>4.8239200000000003E-2</v>
      </c>
      <c r="Y462">
        <v>0.21587799999999999</v>
      </c>
      <c r="Z462">
        <v>0.2440889</v>
      </c>
      <c r="AA462">
        <v>0.29025190000000001</v>
      </c>
      <c r="AB462">
        <v>0.3997869</v>
      </c>
      <c r="AC462">
        <v>6.5872299999999995E-2</v>
      </c>
    </row>
    <row r="463" spans="1:29" x14ac:dyDescent="0.25">
      <c r="A463" t="s">
        <v>18</v>
      </c>
      <c r="B463">
        <v>2007</v>
      </c>
      <c r="C463">
        <v>4</v>
      </c>
      <c r="D463">
        <v>6167681</v>
      </c>
      <c r="E463">
        <v>490</v>
      </c>
      <c r="F463">
        <f t="shared" si="84"/>
        <v>7.9446391601640869E-5</v>
      </c>
      <c r="G463">
        <f t="shared" si="85"/>
        <v>7.9446391601640869</v>
      </c>
      <c r="H463">
        <v>52</v>
      </c>
      <c r="I463">
        <f t="shared" si="86"/>
        <v>8.4310456393578065E-6</v>
      </c>
      <c r="J463">
        <f t="shared" si="87"/>
        <v>0.8431045639357807</v>
      </c>
      <c r="K463">
        <v>238</v>
      </c>
      <c r="L463">
        <f t="shared" si="88"/>
        <v>3.8588247349368429E-5</v>
      </c>
      <c r="M463">
        <f t="shared" si="89"/>
        <v>3.8588247349368427</v>
      </c>
      <c r="N463">
        <v>88</v>
      </c>
      <c r="O463">
        <f t="shared" si="90"/>
        <v>1.4267923389682443E-5</v>
      </c>
      <c r="P463">
        <f t="shared" si="91"/>
        <v>1.4267923389682442</v>
      </c>
      <c r="Q463">
        <v>39</v>
      </c>
      <c r="R463">
        <f t="shared" si="92"/>
        <v>6.3232842295183557E-6</v>
      </c>
      <c r="S463">
        <f t="shared" si="93"/>
        <v>0.63232842295183556</v>
      </c>
      <c r="T463">
        <v>114</v>
      </c>
      <c r="U463">
        <f t="shared" si="94"/>
        <v>1.8483446209361346E-5</v>
      </c>
      <c r="V463">
        <f t="shared" si="95"/>
        <v>1.8483446209361347</v>
      </c>
      <c r="W463">
        <v>0.78404079999999998</v>
      </c>
      <c r="X463">
        <v>3.9528199999999999E-2</v>
      </c>
      <c r="Y463">
        <v>0.176431</v>
      </c>
      <c r="Z463">
        <v>0.26238919999999999</v>
      </c>
      <c r="AA463">
        <v>0.25484970000000001</v>
      </c>
      <c r="AB463">
        <v>0.35167710000000002</v>
      </c>
      <c r="AC463">
        <v>0.13108400000000001</v>
      </c>
    </row>
    <row r="464" spans="1:29" x14ac:dyDescent="0.25">
      <c r="A464" t="s">
        <v>19</v>
      </c>
      <c r="B464">
        <v>2007</v>
      </c>
      <c r="C464">
        <v>5</v>
      </c>
      <c r="D464">
        <v>2848650</v>
      </c>
      <c r="E464">
        <v>156</v>
      </c>
      <c r="F464">
        <f t="shared" si="84"/>
        <v>5.47627823705966E-5</v>
      </c>
      <c r="G464">
        <f t="shared" si="85"/>
        <v>5.4762782370596597</v>
      </c>
      <c r="H464">
        <v>2</v>
      </c>
      <c r="I464">
        <f t="shared" si="86"/>
        <v>7.0208695346918713E-7</v>
      </c>
      <c r="J464">
        <f t="shared" si="87"/>
        <v>7.0208695346918717E-2</v>
      </c>
      <c r="K464">
        <v>90</v>
      </c>
      <c r="L464">
        <f t="shared" si="88"/>
        <v>3.1593912906113423E-5</v>
      </c>
      <c r="M464">
        <f t="shared" si="89"/>
        <v>3.1593912906113424</v>
      </c>
      <c r="N464">
        <v>68</v>
      </c>
      <c r="O464">
        <f t="shared" si="90"/>
        <v>2.3870956417952364E-5</v>
      </c>
      <c r="P464">
        <f t="shared" si="91"/>
        <v>2.3870956417952365</v>
      </c>
      <c r="Q464">
        <v>27</v>
      </c>
      <c r="R464">
        <f t="shared" si="92"/>
        <v>9.4781738718340258E-6</v>
      </c>
      <c r="S464">
        <f t="shared" si="93"/>
        <v>0.94781738718340258</v>
      </c>
      <c r="T464">
        <v>7</v>
      </c>
      <c r="U464">
        <f t="shared" si="94"/>
        <v>2.4573043371421551E-6</v>
      </c>
      <c r="V464">
        <f t="shared" si="95"/>
        <v>0.24573043371421552</v>
      </c>
      <c r="W464">
        <v>0.80384960000000005</v>
      </c>
      <c r="X464">
        <v>0.1591207</v>
      </c>
      <c r="Y464">
        <v>3.7029699999999999E-2</v>
      </c>
      <c r="Z464">
        <v>0.2397551</v>
      </c>
      <c r="AA464">
        <v>0.2474249</v>
      </c>
      <c r="AB464">
        <v>0.37437480000000001</v>
      </c>
      <c r="AC464">
        <v>0.13844509999999999</v>
      </c>
    </row>
    <row r="465" spans="1:29" x14ac:dyDescent="0.25">
      <c r="A465" t="s">
        <v>20</v>
      </c>
      <c r="B465">
        <v>2007</v>
      </c>
      <c r="C465">
        <v>6</v>
      </c>
      <c r="D465">
        <v>36250311</v>
      </c>
      <c r="E465">
        <v>1762</v>
      </c>
      <c r="F465">
        <f t="shared" si="84"/>
        <v>4.8606479541651378E-5</v>
      </c>
      <c r="G465">
        <f t="shared" si="85"/>
        <v>4.8606479541651382</v>
      </c>
      <c r="H465">
        <v>299</v>
      </c>
      <c r="I465">
        <f t="shared" si="86"/>
        <v>8.248205098157641E-6</v>
      </c>
      <c r="J465">
        <f t="shared" si="87"/>
        <v>0.82482050981576405</v>
      </c>
      <c r="K465">
        <v>979</v>
      </c>
      <c r="L465">
        <f t="shared" si="88"/>
        <v>2.7006664853164983E-5</v>
      </c>
      <c r="M465">
        <f t="shared" si="89"/>
        <v>2.7006664853164981</v>
      </c>
      <c r="N465">
        <v>327</v>
      </c>
      <c r="O465">
        <f t="shared" si="90"/>
        <v>9.0206122645402962E-6</v>
      </c>
      <c r="P465">
        <f t="shared" si="91"/>
        <v>0.90206122645402964</v>
      </c>
      <c r="Q465">
        <v>150</v>
      </c>
      <c r="R465">
        <f t="shared" si="92"/>
        <v>4.1378955341927965E-6</v>
      </c>
      <c r="S465">
        <f t="shared" si="93"/>
        <v>0.41378955341927964</v>
      </c>
      <c r="T465">
        <v>265</v>
      </c>
      <c r="U465">
        <f t="shared" si="94"/>
        <v>7.3102821104072736E-6</v>
      </c>
      <c r="V465">
        <f t="shared" si="95"/>
        <v>0.73102821104072735</v>
      </c>
      <c r="W465">
        <v>0.63625500000000001</v>
      </c>
      <c r="X465">
        <v>6.7350599999999997E-2</v>
      </c>
      <c r="Y465">
        <v>0.2963944</v>
      </c>
      <c r="Z465">
        <v>0.25545849999999998</v>
      </c>
      <c r="AA465">
        <v>0.26805440000000003</v>
      </c>
      <c r="AB465">
        <v>0.36825770000000002</v>
      </c>
      <c r="AC465">
        <v>0.1082294</v>
      </c>
    </row>
    <row r="466" spans="1:29" x14ac:dyDescent="0.25">
      <c r="A466" t="s">
        <v>21</v>
      </c>
      <c r="B466">
        <v>2007</v>
      </c>
      <c r="C466">
        <v>8</v>
      </c>
      <c r="D466">
        <v>4803868</v>
      </c>
      <c r="E466">
        <v>368</v>
      </c>
      <c r="F466">
        <f t="shared" si="84"/>
        <v>7.6604935855856162E-5</v>
      </c>
      <c r="G466">
        <f t="shared" si="85"/>
        <v>7.6604935855856162</v>
      </c>
      <c r="H466">
        <v>39</v>
      </c>
      <c r="I466">
        <f t="shared" si="86"/>
        <v>8.1184578760282345E-6</v>
      </c>
      <c r="J466">
        <f t="shared" si="87"/>
        <v>0.81184578760282344</v>
      </c>
      <c r="K466">
        <v>195</v>
      </c>
      <c r="L466">
        <f t="shared" si="88"/>
        <v>4.0592289380141167E-5</v>
      </c>
      <c r="M466">
        <f t="shared" si="89"/>
        <v>4.0592289380141171</v>
      </c>
      <c r="N466">
        <v>60</v>
      </c>
      <c r="O466">
        <f t="shared" si="90"/>
        <v>1.248993519388959E-5</v>
      </c>
      <c r="P466">
        <f t="shared" si="91"/>
        <v>1.248993519388959</v>
      </c>
      <c r="Q466">
        <v>45</v>
      </c>
      <c r="R466">
        <f t="shared" si="92"/>
        <v>9.367451395417193E-6</v>
      </c>
      <c r="S466">
        <f t="shared" si="93"/>
        <v>0.93674513954171934</v>
      </c>
      <c r="T466">
        <v>52</v>
      </c>
      <c r="U466">
        <f t="shared" si="94"/>
        <v>1.0824610501370979E-5</v>
      </c>
      <c r="V466">
        <f t="shared" si="95"/>
        <v>1.0824610501370979</v>
      </c>
      <c r="W466">
        <v>0.86382289999999995</v>
      </c>
      <c r="X466">
        <v>4.2481999999999999E-2</v>
      </c>
      <c r="Y466">
        <v>9.3695100000000003E-2</v>
      </c>
      <c r="Z466">
        <v>0.23849899999999999</v>
      </c>
      <c r="AA466">
        <v>0.26804489999999997</v>
      </c>
      <c r="AB466">
        <v>0.3954549</v>
      </c>
      <c r="AC466">
        <v>9.8001099999999994E-2</v>
      </c>
    </row>
    <row r="467" spans="1:29" x14ac:dyDescent="0.25">
      <c r="A467" t="s">
        <v>22</v>
      </c>
      <c r="B467">
        <v>2007</v>
      </c>
      <c r="C467">
        <v>9</v>
      </c>
      <c r="D467">
        <v>3527270</v>
      </c>
      <c r="E467">
        <v>249</v>
      </c>
      <c r="F467">
        <f t="shared" si="84"/>
        <v>7.0592838087245942E-5</v>
      </c>
      <c r="G467">
        <f t="shared" si="85"/>
        <v>7.0592838087245946</v>
      </c>
      <c r="H467">
        <v>120</v>
      </c>
      <c r="I467">
        <f t="shared" si="86"/>
        <v>3.4020644861323346E-5</v>
      </c>
      <c r="J467">
        <f t="shared" si="87"/>
        <v>3.4020644861323346</v>
      </c>
      <c r="K467">
        <v>35</v>
      </c>
      <c r="L467">
        <f t="shared" si="88"/>
        <v>9.9226880845526427E-6</v>
      </c>
      <c r="M467">
        <f t="shared" si="89"/>
        <v>0.99226880845526422</v>
      </c>
      <c r="N467">
        <v>57</v>
      </c>
      <c r="O467">
        <f t="shared" si="90"/>
        <v>1.6159806309128591E-5</v>
      </c>
      <c r="P467">
        <f t="shared" si="91"/>
        <v>1.615980630912859</v>
      </c>
      <c r="Q467">
        <v>22</v>
      </c>
      <c r="R467">
        <f t="shared" si="92"/>
        <v>6.2371182245759468E-6</v>
      </c>
      <c r="S467">
        <f t="shared" si="93"/>
        <v>0.62371182245759471</v>
      </c>
      <c r="T467">
        <v>33</v>
      </c>
      <c r="U467">
        <f t="shared" si="94"/>
        <v>9.3556773368639202E-6</v>
      </c>
      <c r="V467">
        <f t="shared" si="95"/>
        <v>0.93556773368639201</v>
      </c>
      <c r="W467">
        <v>0.81967080000000003</v>
      </c>
      <c r="X467">
        <v>9.1123899999999994E-2</v>
      </c>
      <c r="Y467">
        <v>8.9205300000000001E-2</v>
      </c>
      <c r="Z467">
        <v>0.2283135</v>
      </c>
      <c r="AA467">
        <v>0.22928970000000001</v>
      </c>
      <c r="AB467">
        <v>0.40962359999999998</v>
      </c>
      <c r="AC467">
        <v>0.13277320000000001</v>
      </c>
    </row>
    <row r="468" spans="1:29" x14ac:dyDescent="0.25">
      <c r="A468" t="s">
        <v>23</v>
      </c>
      <c r="B468">
        <v>2007</v>
      </c>
      <c r="C468">
        <v>10</v>
      </c>
      <c r="D468">
        <v>871749</v>
      </c>
      <c r="E468">
        <v>52</v>
      </c>
      <c r="F468">
        <f t="shared" si="84"/>
        <v>5.9650197476567223E-5</v>
      </c>
      <c r="G468">
        <f t="shared" si="85"/>
        <v>5.9650197476567222</v>
      </c>
      <c r="H468">
        <v>10</v>
      </c>
      <c r="I468">
        <f t="shared" si="86"/>
        <v>1.1471191822416774E-5</v>
      </c>
      <c r="J468">
        <f t="shared" si="87"/>
        <v>1.1471191822416773</v>
      </c>
      <c r="K468">
        <v>15</v>
      </c>
      <c r="L468">
        <f t="shared" si="88"/>
        <v>1.720678773362516E-5</v>
      </c>
      <c r="M468">
        <f t="shared" si="89"/>
        <v>1.720678773362516</v>
      </c>
      <c r="N468">
        <v>22</v>
      </c>
      <c r="O468">
        <f t="shared" si="90"/>
        <v>2.5236622009316903E-5</v>
      </c>
      <c r="P468">
        <f t="shared" si="91"/>
        <v>2.5236622009316902</v>
      </c>
      <c r="Q468">
        <v>5</v>
      </c>
      <c r="R468">
        <f t="shared" si="92"/>
        <v>5.7355959112083869E-6</v>
      </c>
      <c r="S468">
        <f t="shared" si="93"/>
        <v>0.57355959112083865</v>
      </c>
      <c r="T468">
        <v>4</v>
      </c>
      <c r="U468">
        <f t="shared" si="94"/>
        <v>4.5884767289667099E-6</v>
      </c>
      <c r="V468">
        <f t="shared" si="95"/>
        <v>0.458847672896671</v>
      </c>
      <c r="W468">
        <v>0.74755740000000004</v>
      </c>
      <c r="X468">
        <v>0.20037949999999999</v>
      </c>
      <c r="Y468">
        <v>5.2063100000000001E-2</v>
      </c>
      <c r="Z468">
        <v>0.23173550000000001</v>
      </c>
      <c r="AA468">
        <v>0.24157480000000001</v>
      </c>
      <c r="AB468">
        <v>0.39507029999999999</v>
      </c>
      <c r="AC468">
        <v>0.1316194</v>
      </c>
    </row>
    <row r="469" spans="1:29" x14ac:dyDescent="0.25">
      <c r="A469" t="s">
        <v>24</v>
      </c>
      <c r="B469">
        <v>2007</v>
      </c>
      <c r="C469">
        <v>11</v>
      </c>
      <c r="D469">
        <v>574404</v>
      </c>
      <c r="E469">
        <v>29</v>
      </c>
      <c r="F469">
        <f t="shared" si="84"/>
        <v>5.0487113599487469E-5</v>
      </c>
      <c r="G469">
        <f t="shared" si="85"/>
        <v>5.0487113599487472</v>
      </c>
      <c r="H469">
        <v>3</v>
      </c>
      <c r="I469">
        <f t="shared" si="86"/>
        <v>5.2228048551193932E-6</v>
      </c>
      <c r="J469">
        <f t="shared" si="87"/>
        <v>0.52228048551193929</v>
      </c>
      <c r="K469">
        <v>4</v>
      </c>
      <c r="L469">
        <f t="shared" si="88"/>
        <v>6.9637398068258577E-6</v>
      </c>
      <c r="M469">
        <f t="shared" si="89"/>
        <v>0.69637398068258571</v>
      </c>
      <c r="N469">
        <v>6</v>
      </c>
      <c r="O469">
        <f t="shared" si="90"/>
        <v>1.0445609710238786E-5</v>
      </c>
      <c r="P469">
        <f t="shared" si="91"/>
        <v>1.0445609710238786</v>
      </c>
      <c r="Q469">
        <v>1</v>
      </c>
      <c r="R469">
        <f t="shared" si="92"/>
        <v>1.7409349517064644E-6</v>
      </c>
      <c r="S469">
        <f t="shared" si="93"/>
        <v>0.17409349517064643</v>
      </c>
      <c r="T469">
        <v>16</v>
      </c>
      <c r="U469">
        <f t="shared" si="94"/>
        <v>2.7854959227303431E-5</v>
      </c>
      <c r="V469">
        <f t="shared" si="95"/>
        <v>2.7854959227303429</v>
      </c>
      <c r="W469">
        <v>0.37801259999999998</v>
      </c>
      <c r="X469">
        <v>0.54427440000000005</v>
      </c>
      <c r="Y469">
        <v>7.7713099999999993E-2</v>
      </c>
      <c r="Z469">
        <v>0.20336560000000001</v>
      </c>
      <c r="AA469">
        <v>0.3232642</v>
      </c>
      <c r="AB469">
        <v>0.35281659999999998</v>
      </c>
      <c r="AC469">
        <v>0.1205537</v>
      </c>
    </row>
    <row r="470" spans="1:29" x14ac:dyDescent="0.25">
      <c r="A470" t="s">
        <v>25</v>
      </c>
      <c r="B470">
        <v>2007</v>
      </c>
      <c r="C470">
        <v>12</v>
      </c>
      <c r="D470">
        <v>18367842</v>
      </c>
      <c r="E470">
        <v>1519</v>
      </c>
      <c r="F470">
        <f t="shared" si="84"/>
        <v>8.2698882100575567E-5</v>
      </c>
      <c r="G470">
        <f t="shared" si="85"/>
        <v>8.269888210057557</v>
      </c>
      <c r="H470">
        <v>79</v>
      </c>
      <c r="I470">
        <f t="shared" si="86"/>
        <v>4.3009951849542261E-6</v>
      </c>
      <c r="J470">
        <f t="shared" si="87"/>
        <v>0.43009951849542261</v>
      </c>
      <c r="K470">
        <v>797</v>
      </c>
      <c r="L470">
        <f t="shared" si="88"/>
        <v>4.3391052688715416E-5</v>
      </c>
      <c r="M470">
        <f t="shared" si="89"/>
        <v>4.3391052688715419</v>
      </c>
      <c r="N470">
        <v>581</v>
      </c>
      <c r="O470">
        <f t="shared" si="90"/>
        <v>3.1631369651372218E-5</v>
      </c>
      <c r="P470">
        <f t="shared" si="91"/>
        <v>3.1631369651372219</v>
      </c>
      <c r="Q470">
        <v>139</v>
      </c>
      <c r="R470">
        <f t="shared" si="92"/>
        <v>7.5675738064384482E-6</v>
      </c>
      <c r="S470">
        <f t="shared" si="93"/>
        <v>0.75675738064384479</v>
      </c>
      <c r="T470">
        <v>108</v>
      </c>
      <c r="U470">
        <f t="shared" si="94"/>
        <v>5.8798415186715998E-6</v>
      </c>
      <c r="V470">
        <f t="shared" si="95"/>
        <v>0.58798415186716002</v>
      </c>
      <c r="W470">
        <v>0.78819850000000002</v>
      </c>
      <c r="X470">
        <v>0.14801030000000001</v>
      </c>
      <c r="Y470">
        <v>6.3791200000000006E-2</v>
      </c>
      <c r="Z470">
        <v>0.2180849</v>
      </c>
      <c r="AA470">
        <v>0.2296783</v>
      </c>
      <c r="AB470">
        <v>0.38112800000000002</v>
      </c>
      <c r="AC470">
        <v>0.1711087</v>
      </c>
    </row>
    <row r="471" spans="1:29" x14ac:dyDescent="0.25">
      <c r="A471" t="s">
        <v>26</v>
      </c>
      <c r="B471">
        <v>2007</v>
      </c>
      <c r="C471">
        <v>13</v>
      </c>
      <c r="D471">
        <v>9349988</v>
      </c>
      <c r="E471">
        <v>404</v>
      </c>
      <c r="F471">
        <f t="shared" si="84"/>
        <v>4.3208611604635213E-5</v>
      </c>
      <c r="G471">
        <f t="shared" si="85"/>
        <v>4.3208611604635214</v>
      </c>
      <c r="H471">
        <v>11</v>
      </c>
      <c r="I471">
        <f t="shared" si="86"/>
        <v>1.1764720981460082E-6</v>
      </c>
      <c r="J471">
        <f t="shared" si="87"/>
        <v>0.11764720981460082</v>
      </c>
      <c r="K471">
        <v>145</v>
      </c>
      <c r="L471">
        <f t="shared" si="88"/>
        <v>1.5508041293742837E-5</v>
      </c>
      <c r="M471">
        <f t="shared" si="89"/>
        <v>1.5508041293742838</v>
      </c>
      <c r="N471">
        <v>175</v>
      </c>
      <c r="O471">
        <f t="shared" si="90"/>
        <v>1.8716601561413769E-5</v>
      </c>
      <c r="P471">
        <f t="shared" si="91"/>
        <v>1.8716601561413768</v>
      </c>
      <c r="Q471">
        <v>68</v>
      </c>
      <c r="R471">
        <f t="shared" si="92"/>
        <v>7.2727366067207783E-6</v>
      </c>
      <c r="S471">
        <f t="shared" si="93"/>
        <v>0.72727366067207788</v>
      </c>
      <c r="T471">
        <v>43</v>
      </c>
      <c r="U471">
        <f t="shared" si="94"/>
        <v>4.5989363836616688E-6</v>
      </c>
      <c r="V471">
        <f t="shared" si="95"/>
        <v>0.45989363836616687</v>
      </c>
      <c r="W471">
        <v>0.64872359999999996</v>
      </c>
      <c r="X471">
        <v>0.28989870000000001</v>
      </c>
      <c r="Y471">
        <v>6.1377800000000003E-2</v>
      </c>
      <c r="Z471">
        <v>0.26773419999999998</v>
      </c>
      <c r="AA471">
        <v>0.26257209999999997</v>
      </c>
      <c r="AB471">
        <v>0.37325079999999999</v>
      </c>
      <c r="AC471">
        <v>9.6442899999999998E-2</v>
      </c>
    </row>
    <row r="472" spans="1:29" x14ac:dyDescent="0.25">
      <c r="A472" t="s">
        <v>27</v>
      </c>
      <c r="B472">
        <v>2007</v>
      </c>
      <c r="C472">
        <v>15</v>
      </c>
      <c r="D472">
        <v>1315675</v>
      </c>
      <c r="E472">
        <v>82</v>
      </c>
      <c r="F472">
        <f t="shared" si="84"/>
        <v>6.2325422311741116E-5</v>
      </c>
      <c r="G472">
        <f t="shared" si="85"/>
        <v>6.2325422311741114</v>
      </c>
      <c r="H472">
        <v>6</v>
      </c>
      <c r="I472">
        <f t="shared" si="86"/>
        <v>4.5603967545176433E-6</v>
      </c>
      <c r="J472">
        <f t="shared" si="87"/>
        <v>0.45603967545176433</v>
      </c>
      <c r="K472">
        <v>51</v>
      </c>
      <c r="L472">
        <f t="shared" si="88"/>
        <v>3.8763372413399965E-5</v>
      </c>
      <c r="M472">
        <f t="shared" si="89"/>
        <v>3.8763372413399964</v>
      </c>
      <c r="N472">
        <v>21</v>
      </c>
      <c r="O472">
        <f t="shared" si="90"/>
        <v>1.5961388640811751E-5</v>
      </c>
      <c r="P472">
        <f t="shared" si="91"/>
        <v>1.5961388640811751</v>
      </c>
      <c r="Q472">
        <v>3</v>
      </c>
      <c r="R472">
        <f t="shared" si="92"/>
        <v>2.2801983772588216E-6</v>
      </c>
      <c r="S472">
        <f t="shared" si="93"/>
        <v>0.22801983772588216</v>
      </c>
      <c r="T472">
        <v>7</v>
      </c>
      <c r="U472">
        <f t="shared" si="94"/>
        <v>5.3204628802705831E-6</v>
      </c>
      <c r="V472">
        <f t="shared" si="95"/>
        <v>0.53204628802705833</v>
      </c>
      <c r="W472">
        <v>0.30267620000000001</v>
      </c>
      <c r="X472">
        <v>3.3091200000000001E-2</v>
      </c>
      <c r="Y472">
        <v>0.66423259999999995</v>
      </c>
      <c r="Z472">
        <v>0.22277330000000001</v>
      </c>
      <c r="AA472">
        <v>0.25158419999999998</v>
      </c>
      <c r="AB472">
        <v>0.38288749999999999</v>
      </c>
      <c r="AC472">
        <v>0.14275499999999999</v>
      </c>
    </row>
    <row r="473" spans="1:29" x14ac:dyDescent="0.25">
      <c r="A473" t="s">
        <v>28</v>
      </c>
      <c r="B473">
        <v>2007</v>
      </c>
      <c r="C473">
        <v>16</v>
      </c>
      <c r="D473">
        <v>1505105</v>
      </c>
      <c r="E473">
        <v>64</v>
      </c>
      <c r="F473">
        <f t="shared" si="84"/>
        <v>4.2521950295826535E-5</v>
      </c>
      <c r="G473">
        <f t="shared" si="85"/>
        <v>4.2521950295826532</v>
      </c>
      <c r="H473">
        <v>4</v>
      </c>
      <c r="I473">
        <f t="shared" si="86"/>
        <v>2.6576218934891584E-6</v>
      </c>
      <c r="J473">
        <f t="shared" si="87"/>
        <v>0.26576218934891582</v>
      </c>
      <c r="K473">
        <v>34</v>
      </c>
      <c r="L473">
        <f t="shared" si="88"/>
        <v>2.2589786094657846E-5</v>
      </c>
      <c r="M473">
        <f t="shared" si="89"/>
        <v>2.2589786094657844</v>
      </c>
      <c r="N473">
        <v>23</v>
      </c>
      <c r="O473">
        <f t="shared" si="90"/>
        <v>1.5281325887562661E-5</v>
      </c>
      <c r="P473">
        <f t="shared" si="91"/>
        <v>1.5281325887562662</v>
      </c>
      <c r="Q473">
        <v>10</v>
      </c>
      <c r="R473">
        <f t="shared" si="92"/>
        <v>6.6440547337228965E-6</v>
      </c>
      <c r="S473">
        <f t="shared" si="93"/>
        <v>0.66440547337228961</v>
      </c>
      <c r="T473">
        <v>4</v>
      </c>
      <c r="U473">
        <f t="shared" si="94"/>
        <v>2.6576218934891584E-6</v>
      </c>
      <c r="V473">
        <f t="shared" si="95"/>
        <v>0.26576218934891582</v>
      </c>
      <c r="W473">
        <v>0.94151090000000004</v>
      </c>
      <c r="X473">
        <v>9.3159000000000002E-3</v>
      </c>
      <c r="Y473">
        <v>4.91732E-2</v>
      </c>
      <c r="Z473">
        <v>0.2653412</v>
      </c>
      <c r="AA473">
        <v>0.25575690000000001</v>
      </c>
      <c r="AB473">
        <v>0.36533759999999998</v>
      </c>
      <c r="AC473">
        <v>0.11356430000000001</v>
      </c>
    </row>
    <row r="474" spans="1:29" x14ac:dyDescent="0.25">
      <c r="A474" t="s">
        <v>29</v>
      </c>
      <c r="B474">
        <v>2007</v>
      </c>
      <c r="C474">
        <v>17</v>
      </c>
      <c r="D474">
        <v>12695866</v>
      </c>
      <c r="E474">
        <v>739</v>
      </c>
      <c r="F474">
        <f t="shared" si="84"/>
        <v>5.8207923744626791E-5</v>
      </c>
      <c r="G474">
        <f t="shared" si="85"/>
        <v>5.8207923744626795</v>
      </c>
      <c r="H474">
        <v>65</v>
      </c>
      <c r="I474">
        <f t="shared" si="86"/>
        <v>5.11977678403348E-6</v>
      </c>
      <c r="J474">
        <f t="shared" si="87"/>
        <v>0.51197767840334796</v>
      </c>
      <c r="K474">
        <v>151</v>
      </c>
      <c r="L474">
        <f t="shared" si="88"/>
        <v>1.1893635298293161E-5</v>
      </c>
      <c r="M474">
        <f t="shared" si="89"/>
        <v>1.1893635298293161</v>
      </c>
      <c r="N474">
        <v>106</v>
      </c>
      <c r="O474">
        <f t="shared" si="90"/>
        <v>8.3491744478084436E-6</v>
      </c>
      <c r="P474">
        <f t="shared" si="91"/>
        <v>0.8349174447808444</v>
      </c>
      <c r="Q474">
        <v>104</v>
      </c>
      <c r="R474">
        <f t="shared" si="92"/>
        <v>8.1916428544535686E-6</v>
      </c>
      <c r="S474">
        <f t="shared" si="93"/>
        <v>0.81916428544535691</v>
      </c>
      <c r="T474">
        <v>366</v>
      </c>
      <c r="U474">
        <f t="shared" si="94"/>
        <v>2.8828281583942364E-5</v>
      </c>
      <c r="V474">
        <f t="shared" si="95"/>
        <v>2.8828281583942363</v>
      </c>
      <c r="W474">
        <v>0.73045979999999999</v>
      </c>
      <c r="X474">
        <v>0.14342759999999999</v>
      </c>
      <c r="Y474">
        <v>0.12611259999999999</v>
      </c>
      <c r="Z474">
        <v>0.2487741</v>
      </c>
      <c r="AA474">
        <v>0.2562352</v>
      </c>
      <c r="AB474">
        <v>0.37438569999999999</v>
      </c>
      <c r="AC474">
        <v>0.120605</v>
      </c>
    </row>
    <row r="475" spans="1:29" x14ac:dyDescent="0.25">
      <c r="A475" t="s">
        <v>30</v>
      </c>
      <c r="B475">
        <v>2007</v>
      </c>
      <c r="C475">
        <v>18</v>
      </c>
      <c r="D475">
        <v>6379599</v>
      </c>
      <c r="E475">
        <v>251</v>
      </c>
      <c r="F475">
        <f t="shared" si="84"/>
        <v>3.9344165675616917E-5</v>
      </c>
      <c r="G475">
        <f t="shared" si="85"/>
        <v>3.9344165675616916</v>
      </c>
      <c r="H475">
        <v>18</v>
      </c>
      <c r="I475">
        <f t="shared" si="86"/>
        <v>2.8214939528330858E-6</v>
      </c>
      <c r="J475">
        <f t="shared" si="87"/>
        <v>0.28214939528330857</v>
      </c>
      <c r="K475">
        <v>86</v>
      </c>
      <c r="L475">
        <f t="shared" si="88"/>
        <v>1.3480471107980299E-5</v>
      </c>
      <c r="M475">
        <f t="shared" si="89"/>
        <v>1.3480471107980299</v>
      </c>
      <c r="N475">
        <v>80</v>
      </c>
      <c r="O475">
        <f t="shared" si="90"/>
        <v>1.2539973123702602E-5</v>
      </c>
      <c r="P475">
        <f t="shared" si="91"/>
        <v>1.2539973123702601</v>
      </c>
      <c r="Q475">
        <v>52</v>
      </c>
      <c r="R475">
        <f t="shared" si="92"/>
        <v>8.1509825304066913E-6</v>
      </c>
      <c r="S475">
        <f t="shared" si="93"/>
        <v>0.81509825304066919</v>
      </c>
      <c r="T475">
        <v>38</v>
      </c>
      <c r="U475">
        <f t="shared" si="94"/>
        <v>5.9564872337587359E-6</v>
      </c>
      <c r="V475">
        <f t="shared" si="95"/>
        <v>0.5956487233758736</v>
      </c>
      <c r="W475">
        <v>0.87390610000000002</v>
      </c>
      <c r="X475">
        <v>8.8990899999999998E-2</v>
      </c>
      <c r="Y475">
        <v>3.7102999999999997E-2</v>
      </c>
      <c r="Z475">
        <v>0.2422356</v>
      </c>
      <c r="AA475">
        <v>0.25627939999999999</v>
      </c>
      <c r="AB475">
        <v>0.38383349999999999</v>
      </c>
      <c r="AC475">
        <v>0.11765150000000001</v>
      </c>
    </row>
    <row r="476" spans="1:29" x14ac:dyDescent="0.25">
      <c r="A476" t="s">
        <v>31</v>
      </c>
      <c r="B476">
        <v>2007</v>
      </c>
      <c r="C476">
        <v>19</v>
      </c>
      <c r="D476">
        <v>2999212</v>
      </c>
      <c r="E476">
        <v>112</v>
      </c>
      <c r="F476">
        <f t="shared" si="84"/>
        <v>3.7343142132000008E-5</v>
      </c>
      <c r="G476">
        <f t="shared" si="85"/>
        <v>3.7343142132000007</v>
      </c>
      <c r="H476">
        <v>3</v>
      </c>
      <c r="I476">
        <f t="shared" si="86"/>
        <v>1.0002627356785717E-6</v>
      </c>
      <c r="J476">
        <f t="shared" si="87"/>
        <v>0.10002627356785716</v>
      </c>
      <c r="K476">
        <v>56</v>
      </c>
      <c r="L476">
        <f t="shared" si="88"/>
        <v>1.8671571066000004E-5</v>
      </c>
      <c r="M476">
        <f t="shared" si="89"/>
        <v>1.8671571066000003</v>
      </c>
      <c r="N476">
        <v>37</v>
      </c>
      <c r="O476">
        <f t="shared" si="90"/>
        <v>1.2336573740035716E-5</v>
      </c>
      <c r="P476">
        <f t="shared" si="91"/>
        <v>1.2336573740035717</v>
      </c>
      <c r="Q476">
        <v>20</v>
      </c>
      <c r="R476">
        <f t="shared" si="92"/>
        <v>6.6684182378571435E-6</v>
      </c>
      <c r="S476">
        <f t="shared" si="93"/>
        <v>0.66684182378571433</v>
      </c>
      <c r="T476">
        <v>12</v>
      </c>
      <c r="U476">
        <f t="shared" si="94"/>
        <v>4.0010509427142866E-6</v>
      </c>
      <c r="V476">
        <f t="shared" si="95"/>
        <v>0.40010509427142865</v>
      </c>
      <c r="W476">
        <v>0.93604010000000004</v>
      </c>
      <c r="X476">
        <v>3.0065600000000001E-2</v>
      </c>
      <c r="Y476">
        <v>3.3894199999999999E-2</v>
      </c>
      <c r="Z476">
        <v>0.2259901</v>
      </c>
      <c r="AA476">
        <v>0.2461506</v>
      </c>
      <c r="AB476">
        <v>0.38474229999999998</v>
      </c>
      <c r="AC476">
        <v>0.14311699999999999</v>
      </c>
    </row>
    <row r="477" spans="1:29" x14ac:dyDescent="0.25">
      <c r="A477" t="s">
        <v>32</v>
      </c>
      <c r="B477">
        <v>2007</v>
      </c>
      <c r="C477">
        <v>20</v>
      </c>
      <c r="D477">
        <v>2783785</v>
      </c>
      <c r="E477">
        <v>128</v>
      </c>
      <c r="F477">
        <f t="shared" si="84"/>
        <v>4.5980562435676608E-5</v>
      </c>
      <c r="G477">
        <f t="shared" si="85"/>
        <v>4.5980562435676609</v>
      </c>
      <c r="H477">
        <v>2</v>
      </c>
      <c r="I477">
        <f t="shared" si="86"/>
        <v>7.18446288057447E-7</v>
      </c>
      <c r="J477">
        <f t="shared" si="87"/>
        <v>7.1844628805744701E-2</v>
      </c>
      <c r="K477">
        <v>63</v>
      </c>
      <c r="L477">
        <f t="shared" si="88"/>
        <v>2.263105807380958E-5</v>
      </c>
      <c r="M477">
        <f t="shared" si="89"/>
        <v>2.263105807380958</v>
      </c>
      <c r="N477">
        <v>48</v>
      </c>
      <c r="O477">
        <f t="shared" si="90"/>
        <v>1.7242710913378728E-5</v>
      </c>
      <c r="P477">
        <f t="shared" si="91"/>
        <v>1.7242710913378727</v>
      </c>
      <c r="Q477">
        <v>19</v>
      </c>
      <c r="R477">
        <f t="shared" si="92"/>
        <v>6.8252397365457463E-6</v>
      </c>
      <c r="S477">
        <f t="shared" si="93"/>
        <v>0.68252397365457462</v>
      </c>
      <c r="T477">
        <v>5</v>
      </c>
      <c r="U477">
        <f t="shared" si="94"/>
        <v>1.7961157201436175E-6</v>
      </c>
      <c r="V477">
        <f t="shared" si="95"/>
        <v>0.17961157201436176</v>
      </c>
      <c r="W477">
        <v>0.87558820000000004</v>
      </c>
      <c r="X477">
        <v>6.2619499999999995E-2</v>
      </c>
      <c r="Y477">
        <v>6.1792300000000001E-2</v>
      </c>
      <c r="Z477">
        <v>0.2408641</v>
      </c>
      <c r="AA477">
        <v>0.25729669999999999</v>
      </c>
      <c r="AB477">
        <v>0.37826749999999998</v>
      </c>
      <c r="AC477">
        <v>0.12357170000000001</v>
      </c>
    </row>
    <row r="478" spans="1:29" x14ac:dyDescent="0.25">
      <c r="A478" t="s">
        <v>33</v>
      </c>
      <c r="B478">
        <v>2007</v>
      </c>
      <c r="C478">
        <v>21</v>
      </c>
      <c r="D478">
        <v>4256672</v>
      </c>
      <c r="E478">
        <v>356</v>
      </c>
      <c r="F478">
        <f t="shared" si="84"/>
        <v>8.3633411265890352E-5</v>
      </c>
      <c r="G478">
        <f t="shared" si="85"/>
        <v>8.3633411265890345</v>
      </c>
      <c r="H478">
        <v>3</v>
      </c>
      <c r="I478">
        <f t="shared" si="86"/>
        <v>7.0477593763390746E-7</v>
      </c>
      <c r="J478">
        <f t="shared" si="87"/>
        <v>7.0477593763390745E-2</v>
      </c>
      <c r="K478">
        <v>194</v>
      </c>
      <c r="L478">
        <f t="shared" si="88"/>
        <v>4.5575510633659349E-5</v>
      </c>
      <c r="M478">
        <f t="shared" si="89"/>
        <v>4.5575510633659349</v>
      </c>
      <c r="N478">
        <v>157</v>
      </c>
      <c r="O478">
        <f t="shared" si="90"/>
        <v>3.6883274069507824E-5</v>
      </c>
      <c r="P478">
        <f t="shared" si="91"/>
        <v>3.6883274069507825</v>
      </c>
      <c r="Q478">
        <v>39</v>
      </c>
      <c r="R478">
        <f t="shared" si="92"/>
        <v>9.162087189240797E-6</v>
      </c>
      <c r="S478">
        <f t="shared" si="93"/>
        <v>0.91620871892407973</v>
      </c>
      <c r="T478">
        <v>33</v>
      </c>
      <c r="U478">
        <f t="shared" si="94"/>
        <v>7.7525353139729821E-6</v>
      </c>
      <c r="V478">
        <f t="shared" si="95"/>
        <v>0.77525353139729825</v>
      </c>
      <c r="W478">
        <v>0.91112939999999998</v>
      </c>
      <c r="X478">
        <v>7.2705099999999995E-2</v>
      </c>
      <c r="Y478">
        <v>1.6165499999999999E-2</v>
      </c>
      <c r="Z478">
        <v>0.23163729999999999</v>
      </c>
      <c r="AA478">
        <v>0.25252580000000002</v>
      </c>
      <c r="AB478">
        <v>0.39297520000000002</v>
      </c>
      <c r="AC478">
        <v>0.1228617</v>
      </c>
    </row>
    <row r="479" spans="1:29" x14ac:dyDescent="0.25">
      <c r="A479" t="s">
        <v>34</v>
      </c>
      <c r="B479">
        <v>2007</v>
      </c>
      <c r="C479">
        <v>22</v>
      </c>
      <c r="D479">
        <v>4375581</v>
      </c>
      <c r="E479">
        <v>228</v>
      </c>
      <c r="F479">
        <f t="shared" si="84"/>
        <v>5.2107365856100021E-5</v>
      </c>
      <c r="G479">
        <f t="shared" si="85"/>
        <v>5.2107365856100021</v>
      </c>
      <c r="H479">
        <v>5</v>
      </c>
      <c r="I479">
        <f t="shared" si="86"/>
        <v>1.1427053915811409E-6</v>
      </c>
      <c r="J479">
        <f t="shared" si="87"/>
        <v>0.1142705391581141</v>
      </c>
      <c r="K479">
        <v>93</v>
      </c>
      <c r="L479">
        <f t="shared" si="88"/>
        <v>2.125432028340922E-5</v>
      </c>
      <c r="M479">
        <f t="shared" si="89"/>
        <v>2.125432028340922</v>
      </c>
      <c r="N479">
        <v>115</v>
      </c>
      <c r="O479">
        <f t="shared" si="90"/>
        <v>2.6282224006366242E-5</v>
      </c>
      <c r="P479">
        <f t="shared" si="91"/>
        <v>2.6282224006366239</v>
      </c>
      <c r="Q479">
        <v>22</v>
      </c>
      <c r="R479">
        <f t="shared" si="92"/>
        <v>5.0279037229570197E-6</v>
      </c>
      <c r="S479">
        <f t="shared" si="93"/>
        <v>0.502790372295702</v>
      </c>
      <c r="T479">
        <v>22</v>
      </c>
      <c r="U479">
        <f t="shared" si="94"/>
        <v>5.0279037229570197E-6</v>
      </c>
      <c r="V479">
        <f t="shared" si="95"/>
        <v>0.502790372295702</v>
      </c>
      <c r="W479">
        <v>0.66511779999999998</v>
      </c>
      <c r="X479">
        <v>0.30784440000000002</v>
      </c>
      <c r="Y479">
        <v>2.7037800000000001E-2</v>
      </c>
      <c r="Z479">
        <v>0.25104310000000002</v>
      </c>
      <c r="AA479">
        <v>0.26216919999999999</v>
      </c>
      <c r="AB479">
        <v>0.3664597</v>
      </c>
      <c r="AC479">
        <v>0.120328</v>
      </c>
    </row>
    <row r="480" spans="1:29" x14ac:dyDescent="0.25">
      <c r="A480" t="s">
        <v>35</v>
      </c>
      <c r="B480">
        <v>2007</v>
      </c>
      <c r="C480">
        <v>23</v>
      </c>
      <c r="D480">
        <v>1327040</v>
      </c>
      <c r="E480">
        <v>108</v>
      </c>
      <c r="F480">
        <f t="shared" si="84"/>
        <v>8.1384133108271034E-5</v>
      </c>
      <c r="G480">
        <f t="shared" si="85"/>
        <v>8.1384133108271026</v>
      </c>
      <c r="H480">
        <v>5</v>
      </c>
      <c r="I480">
        <f t="shared" si="86"/>
        <v>3.7677839401977334E-6</v>
      </c>
      <c r="J480">
        <f t="shared" si="87"/>
        <v>0.37677839401977337</v>
      </c>
      <c r="K480">
        <v>56</v>
      </c>
      <c r="L480">
        <f t="shared" si="88"/>
        <v>4.2199180130214612E-5</v>
      </c>
      <c r="M480">
        <f t="shared" si="89"/>
        <v>4.2199180130214611</v>
      </c>
      <c r="N480">
        <v>48</v>
      </c>
      <c r="O480">
        <f t="shared" si="90"/>
        <v>3.6170725825898239E-5</v>
      </c>
      <c r="P480">
        <f t="shared" si="91"/>
        <v>3.6170725825898238</v>
      </c>
      <c r="Q480">
        <v>7</v>
      </c>
      <c r="R480">
        <f t="shared" si="92"/>
        <v>5.2748975162768264E-6</v>
      </c>
      <c r="S480">
        <f t="shared" si="93"/>
        <v>0.52748975162768263</v>
      </c>
      <c r="T480">
        <v>12</v>
      </c>
      <c r="U480">
        <f t="shared" si="94"/>
        <v>9.0426814564745599E-6</v>
      </c>
      <c r="V480">
        <f t="shared" si="95"/>
        <v>0.90426814564745595</v>
      </c>
      <c r="W480">
        <v>0.96935839999999995</v>
      </c>
      <c r="X480">
        <v>1.25048E-2</v>
      </c>
      <c r="Y480">
        <v>1.8136699999999999E-2</v>
      </c>
      <c r="Z480">
        <v>0.2006289</v>
      </c>
      <c r="AA480">
        <v>0.222631</v>
      </c>
      <c r="AB480">
        <v>0.4364055</v>
      </c>
      <c r="AC480">
        <v>0.14033470000000001</v>
      </c>
    </row>
    <row r="481" spans="1:29" x14ac:dyDescent="0.25">
      <c r="A481" t="s">
        <v>36</v>
      </c>
      <c r="B481">
        <v>2007</v>
      </c>
      <c r="C481">
        <v>24</v>
      </c>
      <c r="D481">
        <v>5653408</v>
      </c>
      <c r="E481">
        <v>620</v>
      </c>
      <c r="F481">
        <f t="shared" si="84"/>
        <v>1.0966836287067907E-4</v>
      </c>
      <c r="G481">
        <f t="shared" si="85"/>
        <v>10.966836287067906</v>
      </c>
      <c r="H481">
        <v>131</v>
      </c>
      <c r="I481">
        <f t="shared" si="86"/>
        <v>2.317186376783703E-5</v>
      </c>
      <c r="J481">
        <f t="shared" si="87"/>
        <v>2.3171863767837029</v>
      </c>
      <c r="K481">
        <v>136</v>
      </c>
      <c r="L481">
        <f t="shared" si="88"/>
        <v>2.4056286049052183E-5</v>
      </c>
      <c r="M481">
        <f t="shared" si="89"/>
        <v>2.4056286049052185</v>
      </c>
      <c r="N481">
        <v>209</v>
      </c>
      <c r="O481">
        <f t="shared" si="90"/>
        <v>3.6968851354793428E-5</v>
      </c>
      <c r="P481">
        <f t="shared" si="91"/>
        <v>3.6968851354793428</v>
      </c>
      <c r="Q481">
        <v>36</v>
      </c>
      <c r="R481">
        <f t="shared" si="92"/>
        <v>6.367840424749107E-6</v>
      </c>
      <c r="S481">
        <f t="shared" si="93"/>
        <v>0.63678404247491072</v>
      </c>
      <c r="T481">
        <v>199</v>
      </c>
      <c r="U481">
        <f t="shared" si="94"/>
        <v>3.5200006792363122E-5</v>
      </c>
      <c r="V481">
        <f t="shared" si="95"/>
        <v>3.5200006792363121</v>
      </c>
      <c r="W481">
        <v>0.63763820000000004</v>
      </c>
      <c r="X481">
        <v>0.27900160000000002</v>
      </c>
      <c r="Y481">
        <v>8.3360199999999995E-2</v>
      </c>
      <c r="Z481">
        <v>0.23695330000000001</v>
      </c>
      <c r="AA481">
        <v>0.24680530000000001</v>
      </c>
      <c r="AB481">
        <v>0.4022636</v>
      </c>
      <c r="AC481">
        <v>0.1139777</v>
      </c>
    </row>
    <row r="482" spans="1:29" x14ac:dyDescent="0.25">
      <c r="A482" t="s">
        <v>37</v>
      </c>
      <c r="B482">
        <v>2007</v>
      </c>
      <c r="C482">
        <v>25</v>
      </c>
      <c r="D482">
        <v>6431559</v>
      </c>
      <c r="E482">
        <v>660</v>
      </c>
      <c r="F482">
        <f t="shared" si="84"/>
        <v>1.0261897620779037E-4</v>
      </c>
      <c r="G482">
        <f t="shared" si="85"/>
        <v>10.261897620779036</v>
      </c>
      <c r="H482">
        <v>69</v>
      </c>
      <c r="I482">
        <f t="shared" si="86"/>
        <v>1.0728347512632629E-5</v>
      </c>
      <c r="J482">
        <f t="shared" si="87"/>
        <v>1.072834751263263</v>
      </c>
      <c r="K482">
        <v>173</v>
      </c>
      <c r="L482">
        <f t="shared" si="88"/>
        <v>2.6898610430223837E-5</v>
      </c>
      <c r="M482">
        <f t="shared" si="89"/>
        <v>2.6898610430223835</v>
      </c>
      <c r="N482">
        <v>126</v>
      </c>
      <c r="O482">
        <f t="shared" si="90"/>
        <v>1.9590895457850888E-5</v>
      </c>
      <c r="P482">
        <f t="shared" si="91"/>
        <v>1.9590895457850888</v>
      </c>
      <c r="Q482">
        <v>74</v>
      </c>
      <c r="R482">
        <f t="shared" si="92"/>
        <v>1.1505763999055283E-5</v>
      </c>
      <c r="S482">
        <f t="shared" si="93"/>
        <v>1.1505763999055283</v>
      </c>
      <c r="T482">
        <v>287</v>
      </c>
      <c r="U482">
        <f t="shared" si="94"/>
        <v>4.4623706320660356E-5</v>
      </c>
      <c r="V482">
        <f t="shared" si="95"/>
        <v>4.4623706320660359</v>
      </c>
      <c r="W482">
        <v>0.85266410000000004</v>
      </c>
      <c r="X482">
        <v>5.9816399999999999E-2</v>
      </c>
      <c r="Y482">
        <v>8.75195E-2</v>
      </c>
      <c r="Z482">
        <v>0.2232198</v>
      </c>
      <c r="AA482">
        <v>0.2365022</v>
      </c>
      <c r="AB482">
        <v>0.40494989999999997</v>
      </c>
      <c r="AC482">
        <v>0.13532820000000001</v>
      </c>
    </row>
    <row r="483" spans="1:29" x14ac:dyDescent="0.25">
      <c r="A483" t="s">
        <v>38</v>
      </c>
      <c r="B483">
        <v>2007</v>
      </c>
      <c r="C483">
        <v>26</v>
      </c>
      <c r="D483">
        <v>10001284</v>
      </c>
      <c r="E483">
        <v>523</v>
      </c>
      <c r="F483">
        <f t="shared" si="84"/>
        <v>5.2293285542136392E-5</v>
      </c>
      <c r="G483">
        <f t="shared" si="85"/>
        <v>5.2293285542136392</v>
      </c>
      <c r="H483">
        <v>115</v>
      </c>
      <c r="I483">
        <f t="shared" si="86"/>
        <v>1.1498523589571099E-5</v>
      </c>
      <c r="J483">
        <f t="shared" si="87"/>
        <v>1.1498523589571099</v>
      </c>
      <c r="K483">
        <v>189</v>
      </c>
      <c r="L483">
        <f t="shared" si="88"/>
        <v>1.8897573551555979E-5</v>
      </c>
      <c r="M483">
        <f t="shared" si="89"/>
        <v>1.889757355155598</v>
      </c>
      <c r="N483">
        <v>159</v>
      </c>
      <c r="O483">
        <f t="shared" si="90"/>
        <v>1.589795870210265E-5</v>
      </c>
      <c r="P483">
        <f t="shared" si="91"/>
        <v>1.589795870210265</v>
      </c>
      <c r="Q483">
        <v>72</v>
      </c>
      <c r="R483">
        <f t="shared" si="92"/>
        <v>7.1990756386879925E-6</v>
      </c>
      <c r="S483">
        <f t="shared" si="93"/>
        <v>0.71990756386879928</v>
      </c>
      <c r="T483">
        <v>36</v>
      </c>
      <c r="U483">
        <f t="shared" si="94"/>
        <v>3.5995378193439963E-6</v>
      </c>
      <c r="V483">
        <f t="shared" si="95"/>
        <v>0.35995378193439964</v>
      </c>
      <c r="W483">
        <v>0.81668059999999998</v>
      </c>
      <c r="X483">
        <v>0.13827149999999999</v>
      </c>
      <c r="Y483">
        <v>4.5047900000000002E-2</v>
      </c>
      <c r="Z483">
        <v>0.2341529</v>
      </c>
      <c r="AA483">
        <v>0.24447240000000001</v>
      </c>
      <c r="AB483">
        <v>0.39602290000000001</v>
      </c>
      <c r="AC483">
        <v>0.12535170000000001</v>
      </c>
    </row>
    <row r="484" spans="1:29" x14ac:dyDescent="0.25">
      <c r="A484" t="s">
        <v>39</v>
      </c>
      <c r="B484">
        <v>2007</v>
      </c>
      <c r="C484">
        <v>27</v>
      </c>
      <c r="D484">
        <v>5207203</v>
      </c>
      <c r="E484">
        <v>185</v>
      </c>
      <c r="F484">
        <f t="shared" si="84"/>
        <v>3.552771036581443E-5</v>
      </c>
      <c r="G484">
        <f t="shared" si="85"/>
        <v>3.5527710365814431</v>
      </c>
      <c r="H484">
        <v>8</v>
      </c>
      <c r="I484">
        <f t="shared" si="86"/>
        <v>1.5363334212244078E-6</v>
      </c>
      <c r="J484">
        <f t="shared" si="87"/>
        <v>0.15363334212244079</v>
      </c>
      <c r="K484">
        <v>82</v>
      </c>
      <c r="L484">
        <f t="shared" si="88"/>
        <v>1.5747417567550178E-5</v>
      </c>
      <c r="M484">
        <f t="shared" si="89"/>
        <v>1.5747417567550179</v>
      </c>
      <c r="N484">
        <v>58</v>
      </c>
      <c r="O484">
        <f t="shared" si="90"/>
        <v>1.1138417303876956E-5</v>
      </c>
      <c r="P484">
        <f t="shared" si="91"/>
        <v>1.1138417303876955</v>
      </c>
      <c r="Q484">
        <v>26</v>
      </c>
      <c r="R484">
        <f t="shared" si="92"/>
        <v>4.9930836189793253E-6</v>
      </c>
      <c r="S484">
        <f t="shared" si="93"/>
        <v>0.49930836189793254</v>
      </c>
      <c r="T484">
        <v>31</v>
      </c>
      <c r="U484">
        <f t="shared" si="94"/>
        <v>5.9532920072445805E-6</v>
      </c>
      <c r="V484">
        <f t="shared" si="95"/>
        <v>0.59532920072445805</v>
      </c>
      <c r="W484">
        <v>0.89649219999999996</v>
      </c>
      <c r="X484">
        <v>4.9484E-2</v>
      </c>
      <c r="Y484">
        <v>5.4023799999999997E-2</v>
      </c>
      <c r="Z484">
        <v>0.23130909999999999</v>
      </c>
      <c r="AA484">
        <v>0.25350909999999999</v>
      </c>
      <c r="AB484">
        <v>0.39676420000000001</v>
      </c>
      <c r="AC484">
        <v>0.1184177</v>
      </c>
    </row>
    <row r="485" spans="1:29" x14ac:dyDescent="0.25">
      <c r="A485" t="s">
        <v>40</v>
      </c>
      <c r="B485">
        <v>2007</v>
      </c>
      <c r="C485">
        <v>28</v>
      </c>
      <c r="D485">
        <v>2928350</v>
      </c>
      <c r="E485">
        <v>98</v>
      </c>
      <c r="F485">
        <f t="shared" si="84"/>
        <v>3.3465944986084317E-5</v>
      </c>
      <c r="G485">
        <f t="shared" si="85"/>
        <v>3.3465944986084315</v>
      </c>
      <c r="H485">
        <v>3</v>
      </c>
      <c r="I485">
        <f t="shared" si="86"/>
        <v>1.0244677036556422E-6</v>
      </c>
      <c r="J485">
        <f t="shared" si="87"/>
        <v>0.10244677036556422</v>
      </c>
      <c r="K485">
        <v>47</v>
      </c>
      <c r="L485">
        <f t="shared" si="88"/>
        <v>1.6049994023938395E-5</v>
      </c>
      <c r="M485">
        <f t="shared" si="89"/>
        <v>1.6049994023938394</v>
      </c>
      <c r="N485">
        <v>31</v>
      </c>
      <c r="O485">
        <f t="shared" si="90"/>
        <v>1.0586166271108303E-5</v>
      </c>
      <c r="P485">
        <f t="shared" si="91"/>
        <v>1.0586166271108304</v>
      </c>
      <c r="Q485">
        <v>23</v>
      </c>
      <c r="R485">
        <f t="shared" si="92"/>
        <v>7.8542523946932577E-6</v>
      </c>
      <c r="S485">
        <f t="shared" si="93"/>
        <v>0.78542523946932574</v>
      </c>
      <c r="T485">
        <v>6</v>
      </c>
      <c r="U485">
        <f t="shared" si="94"/>
        <v>2.0489354073112844E-6</v>
      </c>
      <c r="V485">
        <f t="shared" si="95"/>
        <v>0.20489354073112845</v>
      </c>
      <c r="W485">
        <v>0.61678390000000005</v>
      </c>
      <c r="X485">
        <v>0.3651374</v>
      </c>
      <c r="Y485">
        <v>1.80787E-2</v>
      </c>
      <c r="Z485">
        <v>0.25432120000000003</v>
      </c>
      <c r="AA485">
        <v>0.26023810000000003</v>
      </c>
      <c r="AB485">
        <v>0.36557460000000003</v>
      </c>
      <c r="AC485">
        <v>0.1198661</v>
      </c>
    </row>
    <row r="486" spans="1:29" x14ac:dyDescent="0.25">
      <c r="A486" t="s">
        <v>41</v>
      </c>
      <c r="B486">
        <v>2007</v>
      </c>
      <c r="C486">
        <v>29</v>
      </c>
      <c r="D486">
        <v>5887612</v>
      </c>
      <c r="E486">
        <v>406</v>
      </c>
      <c r="F486">
        <f t="shared" si="84"/>
        <v>6.8958348478126617E-5</v>
      </c>
      <c r="G486">
        <f t="shared" si="85"/>
        <v>6.8958348478126616</v>
      </c>
      <c r="H486">
        <v>70</v>
      </c>
      <c r="I486">
        <f t="shared" si="86"/>
        <v>1.188937042726321E-5</v>
      </c>
      <c r="J486">
        <f t="shared" si="87"/>
        <v>1.1889370427263211</v>
      </c>
      <c r="K486">
        <v>179</v>
      </c>
      <c r="L486">
        <f t="shared" si="88"/>
        <v>3.0402818664001635E-5</v>
      </c>
      <c r="M486">
        <f t="shared" si="89"/>
        <v>3.0402818664001634</v>
      </c>
      <c r="N486">
        <v>91</v>
      </c>
      <c r="O486">
        <f t="shared" si="90"/>
        <v>1.5456181555442171E-5</v>
      </c>
      <c r="P486">
        <f t="shared" si="91"/>
        <v>1.5456181555442172</v>
      </c>
      <c r="Q486">
        <v>72</v>
      </c>
      <c r="R486">
        <f t="shared" si="92"/>
        <v>1.2229066725185016E-5</v>
      </c>
      <c r="S486">
        <f t="shared" si="93"/>
        <v>1.2229066725185016</v>
      </c>
      <c r="T486">
        <v>39</v>
      </c>
      <c r="U486">
        <f t="shared" si="94"/>
        <v>6.6240778094752169E-6</v>
      </c>
      <c r="V486">
        <f t="shared" si="95"/>
        <v>0.66240778094752173</v>
      </c>
      <c r="W486">
        <v>0.86280999999999997</v>
      </c>
      <c r="X486">
        <v>0.1087823</v>
      </c>
      <c r="Y486">
        <v>2.84078E-2</v>
      </c>
      <c r="Z486">
        <v>0.2341839</v>
      </c>
      <c r="AA486">
        <v>0.2491353</v>
      </c>
      <c r="AB486">
        <v>0.3849244</v>
      </c>
      <c r="AC486">
        <v>0.1317565</v>
      </c>
    </row>
    <row r="487" spans="1:29" x14ac:dyDescent="0.25">
      <c r="A487" t="s">
        <v>42</v>
      </c>
      <c r="B487">
        <v>2007</v>
      </c>
      <c r="C487">
        <v>30</v>
      </c>
      <c r="D487">
        <v>964706</v>
      </c>
      <c r="E487">
        <v>62</v>
      </c>
      <c r="F487">
        <f t="shared" si="84"/>
        <v>6.4268284845331121E-5</v>
      </c>
      <c r="G487">
        <f t="shared" si="85"/>
        <v>6.4268284845331118</v>
      </c>
      <c r="H487">
        <v>2</v>
      </c>
      <c r="I487">
        <f t="shared" si="86"/>
        <v>2.0731704788816488E-6</v>
      </c>
      <c r="J487">
        <f t="shared" si="87"/>
        <v>0.20731704788816488</v>
      </c>
      <c r="K487">
        <v>25</v>
      </c>
      <c r="L487">
        <f t="shared" si="88"/>
        <v>2.5914630986020611E-5</v>
      </c>
      <c r="M487">
        <f t="shared" si="89"/>
        <v>2.5914630986020613</v>
      </c>
      <c r="N487">
        <v>27</v>
      </c>
      <c r="O487">
        <f t="shared" si="90"/>
        <v>2.7987801464902259E-5</v>
      </c>
      <c r="P487">
        <f t="shared" si="91"/>
        <v>2.798780146490226</v>
      </c>
      <c r="Q487">
        <v>9</v>
      </c>
      <c r="R487">
        <f t="shared" si="92"/>
        <v>9.3292671549674207E-6</v>
      </c>
      <c r="S487">
        <f t="shared" si="93"/>
        <v>0.93292671549674211</v>
      </c>
      <c r="T487">
        <v>2</v>
      </c>
      <c r="U487">
        <f t="shared" si="94"/>
        <v>2.0731704788816488E-6</v>
      </c>
      <c r="V487">
        <f t="shared" si="95"/>
        <v>0.20731704788816488</v>
      </c>
      <c r="W487">
        <v>0.91650100000000001</v>
      </c>
      <c r="X487">
        <v>9.6115000000000003E-3</v>
      </c>
      <c r="Y487">
        <v>7.3887499999999995E-2</v>
      </c>
      <c r="Z487">
        <v>0.229686</v>
      </c>
      <c r="AA487">
        <v>0.2390147</v>
      </c>
      <c r="AB487">
        <v>0.39566620000000002</v>
      </c>
      <c r="AC487">
        <v>0.135633</v>
      </c>
    </row>
    <row r="488" spans="1:29" x14ac:dyDescent="0.25">
      <c r="A488" t="s">
        <v>43</v>
      </c>
      <c r="B488">
        <v>2007</v>
      </c>
      <c r="C488">
        <v>31</v>
      </c>
      <c r="D488">
        <v>1783440</v>
      </c>
      <c r="E488">
        <v>41</v>
      </c>
      <c r="F488">
        <f t="shared" si="84"/>
        <v>2.2989279145920242E-5</v>
      </c>
      <c r="G488">
        <f t="shared" si="85"/>
        <v>2.2989279145920243</v>
      </c>
      <c r="H488">
        <v>0</v>
      </c>
      <c r="I488">
        <f t="shared" si="86"/>
        <v>0</v>
      </c>
      <c r="J488">
        <f t="shared" si="87"/>
        <v>0</v>
      </c>
      <c r="K488">
        <v>23</v>
      </c>
      <c r="L488">
        <f t="shared" si="88"/>
        <v>1.2896424886735746E-5</v>
      </c>
      <c r="M488">
        <f t="shared" si="89"/>
        <v>1.2896424886735747</v>
      </c>
      <c r="N488">
        <v>14</v>
      </c>
      <c r="O488">
        <f t="shared" si="90"/>
        <v>7.849997757143498E-6</v>
      </c>
      <c r="P488">
        <f t="shared" si="91"/>
        <v>0.78499977571434976</v>
      </c>
      <c r="Q488">
        <v>5</v>
      </c>
      <c r="R488">
        <f t="shared" si="92"/>
        <v>2.8035706275512495E-6</v>
      </c>
      <c r="S488">
        <f t="shared" si="93"/>
        <v>0.28035706275512495</v>
      </c>
      <c r="T488">
        <v>3</v>
      </c>
      <c r="U488">
        <f t="shared" si="94"/>
        <v>1.6821423765307495E-6</v>
      </c>
      <c r="V488">
        <f t="shared" si="95"/>
        <v>0.16821423765307494</v>
      </c>
      <c r="W488">
        <v>0.91116090000000005</v>
      </c>
      <c r="X488">
        <v>4.4246300000000002E-2</v>
      </c>
      <c r="Y488">
        <v>4.4592800000000002E-2</v>
      </c>
      <c r="Z488">
        <v>0.24730489999999999</v>
      </c>
      <c r="AA488">
        <v>0.2569321</v>
      </c>
      <c r="AB488">
        <v>0.36915399999999998</v>
      </c>
      <c r="AC488">
        <v>0.1266091</v>
      </c>
    </row>
    <row r="489" spans="1:29" x14ac:dyDescent="0.25">
      <c r="A489" t="s">
        <v>44</v>
      </c>
      <c r="B489">
        <v>2007</v>
      </c>
      <c r="C489">
        <v>32</v>
      </c>
      <c r="D489">
        <v>2601072</v>
      </c>
      <c r="E489">
        <v>414</v>
      </c>
      <c r="F489">
        <f t="shared" si="84"/>
        <v>1.5916514421746112E-4</v>
      </c>
      <c r="G489">
        <f t="shared" si="85"/>
        <v>15.916514421746111</v>
      </c>
      <c r="H489">
        <v>44</v>
      </c>
      <c r="I489">
        <f t="shared" si="86"/>
        <v>1.6916102283981373E-5</v>
      </c>
      <c r="J489">
        <f t="shared" si="87"/>
        <v>1.6916102283981373</v>
      </c>
      <c r="K489">
        <v>200</v>
      </c>
      <c r="L489">
        <f t="shared" si="88"/>
        <v>7.6891374018097153E-5</v>
      </c>
      <c r="M489">
        <f t="shared" si="89"/>
        <v>7.6891374018097149</v>
      </c>
      <c r="N489">
        <v>127</v>
      </c>
      <c r="O489">
        <f t="shared" si="90"/>
        <v>4.8826022501491694E-5</v>
      </c>
      <c r="P489">
        <f t="shared" si="91"/>
        <v>4.8826022501491693</v>
      </c>
      <c r="Q489">
        <v>28</v>
      </c>
      <c r="R489">
        <f t="shared" si="92"/>
        <v>1.0764792362533602E-5</v>
      </c>
      <c r="S489">
        <f t="shared" si="93"/>
        <v>1.0764792362533602</v>
      </c>
      <c r="T489">
        <v>56</v>
      </c>
      <c r="U489">
        <f t="shared" si="94"/>
        <v>2.1529584725067204E-5</v>
      </c>
      <c r="V489">
        <f t="shared" si="95"/>
        <v>2.1529584725067203</v>
      </c>
      <c r="W489">
        <v>0.76773999999999998</v>
      </c>
      <c r="X489">
        <v>8.1283499999999995E-2</v>
      </c>
      <c r="Y489">
        <v>0.15097659999999999</v>
      </c>
      <c r="Z489">
        <v>0.2559806</v>
      </c>
      <c r="AA489">
        <v>0.2533453</v>
      </c>
      <c r="AB489">
        <v>0.38372139999999999</v>
      </c>
      <c r="AC489">
        <v>0.1069527</v>
      </c>
    </row>
    <row r="490" spans="1:29" x14ac:dyDescent="0.25">
      <c r="A490" t="s">
        <v>45</v>
      </c>
      <c r="B490">
        <v>2007</v>
      </c>
      <c r="C490">
        <v>33</v>
      </c>
      <c r="D490">
        <v>1312540</v>
      </c>
      <c r="E490">
        <v>148</v>
      </c>
      <c r="F490">
        <f t="shared" si="84"/>
        <v>1.1275846831334665E-4</v>
      </c>
      <c r="G490">
        <f t="shared" si="85"/>
        <v>11.275846831334665</v>
      </c>
      <c r="H490">
        <v>9</v>
      </c>
      <c r="I490">
        <f t="shared" si="86"/>
        <v>6.8569338839197284E-6</v>
      </c>
      <c r="J490">
        <f t="shared" si="87"/>
        <v>0.6856933883919728</v>
      </c>
      <c r="K490">
        <v>57</v>
      </c>
      <c r="L490">
        <f t="shared" si="88"/>
        <v>4.3427247931491611E-5</v>
      </c>
      <c r="M490">
        <f t="shared" si="89"/>
        <v>4.342724793149161</v>
      </c>
      <c r="N490">
        <v>65</v>
      </c>
      <c r="O490">
        <f t="shared" si="90"/>
        <v>4.9522300272753593E-5</v>
      </c>
      <c r="P490">
        <f t="shared" si="91"/>
        <v>4.952230027275359</v>
      </c>
      <c r="Q490">
        <v>16</v>
      </c>
      <c r="R490">
        <f t="shared" si="92"/>
        <v>1.2190104682523961E-5</v>
      </c>
      <c r="S490">
        <f t="shared" si="93"/>
        <v>1.2190104682523961</v>
      </c>
      <c r="T490">
        <v>22</v>
      </c>
      <c r="U490">
        <f t="shared" si="94"/>
        <v>1.6761393938470448E-5</v>
      </c>
      <c r="V490">
        <f t="shared" si="95"/>
        <v>1.6761393938470448</v>
      </c>
      <c r="W490">
        <v>0.95685140000000002</v>
      </c>
      <c r="X490">
        <v>1.27721E-2</v>
      </c>
      <c r="Y490">
        <v>3.0376500000000001E-2</v>
      </c>
      <c r="Z490">
        <v>0.2187431</v>
      </c>
      <c r="AA490">
        <v>0.22939019999999999</v>
      </c>
      <c r="AB490">
        <v>0.43119360000000001</v>
      </c>
      <c r="AC490">
        <v>0.12067310000000001</v>
      </c>
    </row>
    <row r="491" spans="1:29" x14ac:dyDescent="0.25">
      <c r="A491" t="s">
        <v>46</v>
      </c>
      <c r="B491">
        <v>2007</v>
      </c>
      <c r="C491">
        <v>34</v>
      </c>
      <c r="D491">
        <v>8677885</v>
      </c>
      <c r="E491">
        <v>348</v>
      </c>
      <c r="F491">
        <f t="shared" si="84"/>
        <v>4.0101937280800561E-5</v>
      </c>
      <c r="G491">
        <f t="shared" si="85"/>
        <v>4.0101937280800559</v>
      </c>
      <c r="H491">
        <v>105</v>
      </c>
      <c r="I491">
        <f t="shared" si="86"/>
        <v>1.2099722455413963E-5</v>
      </c>
      <c r="J491">
        <f t="shared" si="87"/>
        <v>1.2099722455413964</v>
      </c>
      <c r="K491">
        <v>139</v>
      </c>
      <c r="L491">
        <f t="shared" si="88"/>
        <v>1.6017727821928962E-5</v>
      </c>
      <c r="M491">
        <f t="shared" si="89"/>
        <v>1.6017727821928962</v>
      </c>
      <c r="N491">
        <v>81</v>
      </c>
      <c r="O491">
        <f t="shared" si="90"/>
        <v>9.3340716084622009E-6</v>
      </c>
      <c r="P491">
        <f t="shared" si="91"/>
        <v>0.93340716084622011</v>
      </c>
      <c r="Q491">
        <v>34</v>
      </c>
      <c r="R491">
        <f t="shared" si="92"/>
        <v>3.9180053665149975E-6</v>
      </c>
      <c r="S491">
        <f t="shared" si="93"/>
        <v>0.39180053665149978</v>
      </c>
      <c r="T491">
        <v>49</v>
      </c>
      <c r="U491">
        <f t="shared" si="94"/>
        <v>5.6465371458598498E-6</v>
      </c>
      <c r="V491">
        <f t="shared" si="95"/>
        <v>0.56465371458598501</v>
      </c>
      <c r="W491">
        <v>0.72198770000000001</v>
      </c>
      <c r="X491">
        <v>0.1293194</v>
      </c>
      <c r="Y491">
        <v>0.14869289999999999</v>
      </c>
      <c r="Z491">
        <v>0.23494950000000001</v>
      </c>
      <c r="AA491">
        <v>0.2288287</v>
      </c>
      <c r="AB491">
        <v>0.40669549999999999</v>
      </c>
      <c r="AC491">
        <v>0.12952620000000001</v>
      </c>
    </row>
    <row r="492" spans="1:29" x14ac:dyDescent="0.25">
      <c r="A492" t="s">
        <v>47</v>
      </c>
      <c r="B492">
        <v>2007</v>
      </c>
      <c r="C492">
        <v>35</v>
      </c>
      <c r="D492">
        <v>1990070</v>
      </c>
      <c r="E492">
        <v>272</v>
      </c>
      <c r="F492">
        <f t="shared" si="84"/>
        <v>1.3667860929515043E-4</v>
      </c>
      <c r="G492">
        <f t="shared" si="85"/>
        <v>13.667860929515044</v>
      </c>
      <c r="H492">
        <v>30</v>
      </c>
      <c r="I492">
        <f t="shared" si="86"/>
        <v>1.5074846613435708E-5</v>
      </c>
      <c r="J492">
        <f t="shared" si="87"/>
        <v>1.5074846613435708</v>
      </c>
      <c r="K492">
        <v>177</v>
      </c>
      <c r="L492">
        <f t="shared" si="88"/>
        <v>8.8941595019270672E-5</v>
      </c>
      <c r="M492">
        <f t="shared" si="89"/>
        <v>8.8941595019270672</v>
      </c>
      <c r="N492">
        <v>53</v>
      </c>
      <c r="O492">
        <f t="shared" si="90"/>
        <v>2.6632229017069752E-5</v>
      </c>
      <c r="P492">
        <f t="shared" si="91"/>
        <v>2.6632229017069751</v>
      </c>
      <c r="Q492">
        <v>19</v>
      </c>
      <c r="R492">
        <f t="shared" si="92"/>
        <v>9.5474028551759492E-6</v>
      </c>
      <c r="S492">
        <f t="shared" si="93"/>
        <v>0.95474028551759493</v>
      </c>
      <c r="T492">
        <v>12</v>
      </c>
      <c r="U492">
        <f t="shared" si="94"/>
        <v>6.0299386453742835E-6</v>
      </c>
      <c r="V492">
        <f t="shared" si="95"/>
        <v>0.60299386453742831</v>
      </c>
      <c r="W492">
        <v>0.72260679999999999</v>
      </c>
      <c r="X492">
        <v>2.8218500000000001E-2</v>
      </c>
      <c r="Y492">
        <v>0.2491747</v>
      </c>
      <c r="Z492">
        <v>0.2418255</v>
      </c>
      <c r="AA492">
        <v>0.26392120000000002</v>
      </c>
      <c r="AB492">
        <v>0.3685851</v>
      </c>
      <c r="AC492">
        <v>0.1256681</v>
      </c>
    </row>
    <row r="493" spans="1:29" x14ac:dyDescent="0.25">
      <c r="A493" t="s">
        <v>48</v>
      </c>
      <c r="B493">
        <v>2007</v>
      </c>
      <c r="C493">
        <v>36</v>
      </c>
      <c r="D493">
        <v>19132335</v>
      </c>
      <c r="E493">
        <v>1064</v>
      </c>
      <c r="F493">
        <f t="shared" si="84"/>
        <v>5.5612657838157234E-5</v>
      </c>
      <c r="G493">
        <f t="shared" si="85"/>
        <v>5.5612657838157231</v>
      </c>
      <c r="H493">
        <v>195</v>
      </c>
      <c r="I493">
        <f t="shared" si="86"/>
        <v>1.0192169434624681E-5</v>
      </c>
      <c r="J493">
        <f t="shared" si="87"/>
        <v>1.0192169434624681</v>
      </c>
      <c r="K493">
        <v>412</v>
      </c>
      <c r="L493">
        <f t="shared" si="88"/>
        <v>2.1534224651617276E-5</v>
      </c>
      <c r="M493">
        <f t="shared" si="89"/>
        <v>2.1534224651617278</v>
      </c>
      <c r="N493">
        <v>303</v>
      </c>
      <c r="O493">
        <f t="shared" si="90"/>
        <v>1.5837063275339891E-5</v>
      </c>
      <c r="P493">
        <f t="shared" si="91"/>
        <v>1.5837063275339891</v>
      </c>
      <c r="Q493">
        <v>116</v>
      </c>
      <c r="R493">
        <f t="shared" si="92"/>
        <v>6.0630341252126309E-6</v>
      </c>
      <c r="S493">
        <f t="shared" si="93"/>
        <v>0.60630341252126307</v>
      </c>
      <c r="T493">
        <v>221</v>
      </c>
      <c r="U493">
        <f t="shared" si="94"/>
        <v>1.1551125359241305E-5</v>
      </c>
      <c r="V493">
        <f t="shared" si="95"/>
        <v>1.1551125359241305</v>
      </c>
      <c r="W493">
        <v>0.6865175</v>
      </c>
      <c r="X493">
        <v>0.1522984</v>
      </c>
      <c r="Y493">
        <v>0.16118399999999999</v>
      </c>
      <c r="Z493">
        <v>0.23063620000000001</v>
      </c>
      <c r="AA493">
        <v>0.24673410000000001</v>
      </c>
      <c r="AB493">
        <v>0.39078279999999999</v>
      </c>
      <c r="AC493">
        <v>0.13184679999999999</v>
      </c>
    </row>
    <row r="494" spans="1:29" x14ac:dyDescent="0.25">
      <c r="A494" t="s">
        <v>49</v>
      </c>
      <c r="B494">
        <v>2007</v>
      </c>
      <c r="C494">
        <v>37</v>
      </c>
      <c r="D494">
        <v>9118037</v>
      </c>
      <c r="E494">
        <v>758</v>
      </c>
      <c r="F494">
        <f t="shared" si="84"/>
        <v>8.3131928506102788E-5</v>
      </c>
      <c r="G494">
        <f t="shared" si="85"/>
        <v>8.3131928506102781</v>
      </c>
      <c r="H494">
        <v>50</v>
      </c>
      <c r="I494">
        <f t="shared" si="86"/>
        <v>5.4836364449935882E-6</v>
      </c>
      <c r="J494">
        <f t="shared" si="87"/>
        <v>0.54836364449935882</v>
      </c>
      <c r="K494">
        <v>307</v>
      </c>
      <c r="L494">
        <f t="shared" si="88"/>
        <v>3.3669527772260633E-5</v>
      </c>
      <c r="M494">
        <f t="shared" si="89"/>
        <v>3.3669527772260635</v>
      </c>
      <c r="N494">
        <v>336</v>
      </c>
      <c r="O494">
        <f t="shared" si="90"/>
        <v>3.6850036910356913E-5</v>
      </c>
      <c r="P494">
        <f t="shared" si="91"/>
        <v>3.6850036910356914</v>
      </c>
      <c r="Q494">
        <v>114</v>
      </c>
      <c r="R494">
        <f t="shared" si="92"/>
        <v>1.2502691094585381E-5</v>
      </c>
      <c r="S494">
        <f t="shared" si="93"/>
        <v>1.2502691094585381</v>
      </c>
      <c r="T494">
        <v>7</v>
      </c>
      <c r="U494">
        <f t="shared" si="94"/>
        <v>7.6770910229910232E-7</v>
      </c>
      <c r="V494">
        <f t="shared" si="95"/>
        <v>7.6770910229910228E-2</v>
      </c>
      <c r="W494">
        <v>0.7240318</v>
      </c>
      <c r="X494">
        <v>0.20731930000000001</v>
      </c>
      <c r="Y494">
        <v>6.8648899999999999E-2</v>
      </c>
      <c r="Z494">
        <v>0.23984639999999999</v>
      </c>
      <c r="AA494">
        <v>0.25277850000000002</v>
      </c>
      <c r="AB494">
        <v>0.38852140000000002</v>
      </c>
      <c r="AC494">
        <v>0.11885370000000001</v>
      </c>
    </row>
    <row r="495" spans="1:29" x14ac:dyDescent="0.25">
      <c r="A495" t="s">
        <v>50</v>
      </c>
      <c r="B495">
        <v>2007</v>
      </c>
      <c r="C495">
        <v>38</v>
      </c>
      <c r="D495">
        <v>652822</v>
      </c>
      <c r="E495">
        <v>17</v>
      </c>
      <c r="F495">
        <f t="shared" si="84"/>
        <v>2.6040789066544938E-5</v>
      </c>
      <c r="G495">
        <f t="shared" si="85"/>
        <v>2.6040789066544936</v>
      </c>
      <c r="H495">
        <v>0</v>
      </c>
      <c r="I495">
        <f t="shared" si="86"/>
        <v>0</v>
      </c>
      <c r="J495">
        <f t="shared" si="87"/>
        <v>0</v>
      </c>
      <c r="K495">
        <v>9</v>
      </c>
      <c r="L495">
        <f t="shared" si="88"/>
        <v>1.3786300094053202E-5</v>
      </c>
      <c r="M495">
        <f t="shared" si="89"/>
        <v>1.3786300094053203</v>
      </c>
      <c r="N495">
        <v>4</v>
      </c>
      <c r="O495">
        <f t="shared" si="90"/>
        <v>6.1272444862458676E-6</v>
      </c>
      <c r="P495">
        <f t="shared" si="91"/>
        <v>0.61272444862458675</v>
      </c>
      <c r="Q495">
        <v>2</v>
      </c>
      <c r="R495">
        <f t="shared" si="92"/>
        <v>3.0636222431229338E-6</v>
      </c>
      <c r="S495">
        <f t="shared" si="93"/>
        <v>0.30636222431229337</v>
      </c>
      <c r="T495">
        <v>4</v>
      </c>
      <c r="U495">
        <f t="shared" si="94"/>
        <v>6.1272444862458676E-6</v>
      </c>
      <c r="V495">
        <f t="shared" si="95"/>
        <v>0.61272444862458675</v>
      </c>
      <c r="W495">
        <v>0.91934499999999997</v>
      </c>
      <c r="X495">
        <v>8.8217E-3</v>
      </c>
      <c r="Y495">
        <v>7.1833400000000006E-2</v>
      </c>
      <c r="Z495">
        <v>0.2117262</v>
      </c>
      <c r="AA495">
        <v>0.28644560000000002</v>
      </c>
      <c r="AB495">
        <v>0.37088700000000002</v>
      </c>
      <c r="AC495">
        <v>0.13094130000000001</v>
      </c>
    </row>
    <row r="496" spans="1:29" x14ac:dyDescent="0.25">
      <c r="A496" t="s">
        <v>51</v>
      </c>
      <c r="B496">
        <v>2007</v>
      </c>
      <c r="C496">
        <v>39</v>
      </c>
      <c r="D496">
        <v>11500468</v>
      </c>
      <c r="E496">
        <v>755</v>
      </c>
      <c r="F496">
        <f t="shared" si="84"/>
        <v>6.5649502263733962E-5</v>
      </c>
      <c r="G496">
        <f t="shared" si="85"/>
        <v>6.5649502263733961</v>
      </c>
      <c r="H496">
        <v>162</v>
      </c>
      <c r="I496">
        <f t="shared" si="86"/>
        <v>1.4086383267185301E-5</v>
      </c>
      <c r="J496">
        <f t="shared" si="87"/>
        <v>1.4086383267185301</v>
      </c>
      <c r="K496">
        <v>308</v>
      </c>
      <c r="L496">
        <f t="shared" si="88"/>
        <v>2.6781518804278224E-5</v>
      </c>
      <c r="M496">
        <f t="shared" si="89"/>
        <v>2.6781518804278224</v>
      </c>
      <c r="N496">
        <v>200</v>
      </c>
      <c r="O496">
        <f t="shared" si="90"/>
        <v>1.7390596626154691E-5</v>
      </c>
      <c r="P496">
        <f t="shared" si="91"/>
        <v>1.7390596626154691</v>
      </c>
      <c r="Q496">
        <v>118</v>
      </c>
      <c r="R496">
        <f t="shared" si="92"/>
        <v>1.0260452009431268E-5</v>
      </c>
      <c r="S496">
        <f t="shared" si="93"/>
        <v>1.0260452009431267</v>
      </c>
      <c r="T496">
        <v>58</v>
      </c>
      <c r="U496">
        <f t="shared" si="94"/>
        <v>5.0432730215848609E-6</v>
      </c>
      <c r="V496">
        <f t="shared" si="95"/>
        <v>0.50432730215848609</v>
      </c>
      <c r="W496">
        <v>0.85530209999999995</v>
      </c>
      <c r="X496">
        <v>0.1183888</v>
      </c>
      <c r="Y496">
        <v>2.6309200000000001E-2</v>
      </c>
      <c r="Z496">
        <v>0.22826969999999999</v>
      </c>
      <c r="AA496">
        <v>0.248111</v>
      </c>
      <c r="AB496">
        <v>0.39355250000000003</v>
      </c>
      <c r="AC496">
        <v>0.13006680000000001</v>
      </c>
    </row>
    <row r="497" spans="1:29" x14ac:dyDescent="0.25">
      <c r="A497" t="s">
        <v>52</v>
      </c>
      <c r="B497">
        <v>2007</v>
      </c>
      <c r="C497">
        <v>40</v>
      </c>
      <c r="D497">
        <v>3634349</v>
      </c>
      <c r="E497">
        <v>500</v>
      </c>
      <c r="F497">
        <f t="shared" si="84"/>
        <v>1.375762206656543E-4</v>
      </c>
      <c r="G497">
        <f t="shared" si="85"/>
        <v>13.75762206656543</v>
      </c>
      <c r="H497">
        <v>4</v>
      </c>
      <c r="I497">
        <f t="shared" si="86"/>
        <v>1.1006097653252342E-6</v>
      </c>
      <c r="J497">
        <f t="shared" si="87"/>
        <v>0.11006097653252342</v>
      </c>
      <c r="K497">
        <v>290</v>
      </c>
      <c r="L497">
        <f t="shared" si="88"/>
        <v>7.9794207986079492E-5</v>
      </c>
      <c r="M497">
        <f t="shared" si="89"/>
        <v>7.9794207986079488</v>
      </c>
      <c r="N497">
        <v>182</v>
      </c>
      <c r="O497">
        <f t="shared" si="90"/>
        <v>5.0077744322298161E-5</v>
      </c>
      <c r="P497">
        <f t="shared" si="91"/>
        <v>5.0077744322298159</v>
      </c>
      <c r="Q497">
        <v>67</v>
      </c>
      <c r="R497">
        <f t="shared" si="92"/>
        <v>1.8435213569197675E-5</v>
      </c>
      <c r="S497">
        <f t="shared" si="93"/>
        <v>1.8435213569197675</v>
      </c>
      <c r="T497">
        <v>6</v>
      </c>
      <c r="U497">
        <f t="shared" si="94"/>
        <v>1.6509146479878516E-6</v>
      </c>
      <c r="V497">
        <f t="shared" si="95"/>
        <v>0.16509146479878517</v>
      </c>
      <c r="W497">
        <v>0.80583450000000001</v>
      </c>
      <c r="X497">
        <v>7.9847100000000004E-2</v>
      </c>
      <c r="Y497">
        <v>0.1143184</v>
      </c>
      <c r="Z497">
        <v>0.24416080000000001</v>
      </c>
      <c r="AA497">
        <v>0.26499980000000001</v>
      </c>
      <c r="AB497">
        <v>0.36304799999999998</v>
      </c>
      <c r="AC497">
        <v>0.1277914</v>
      </c>
    </row>
    <row r="498" spans="1:29" x14ac:dyDescent="0.25">
      <c r="A498" t="s">
        <v>53</v>
      </c>
      <c r="B498">
        <v>2007</v>
      </c>
      <c r="C498">
        <v>41</v>
      </c>
      <c r="D498">
        <v>3722417</v>
      </c>
      <c r="E498">
        <v>362</v>
      </c>
      <c r="F498">
        <f t="shared" si="84"/>
        <v>9.7248642481484479E-5</v>
      </c>
      <c r="G498">
        <f t="shared" si="85"/>
        <v>9.7248642481484477</v>
      </c>
      <c r="H498">
        <v>110</v>
      </c>
      <c r="I498">
        <f t="shared" si="86"/>
        <v>2.9550692466749428E-5</v>
      </c>
      <c r="J498">
        <f t="shared" si="87"/>
        <v>2.9550692466749426</v>
      </c>
      <c r="K498">
        <v>95</v>
      </c>
      <c r="L498">
        <f t="shared" si="88"/>
        <v>2.5521052584919958E-5</v>
      </c>
      <c r="M498">
        <f t="shared" si="89"/>
        <v>2.5521052584919959</v>
      </c>
      <c r="N498">
        <v>139</v>
      </c>
      <c r="O498">
        <f t="shared" si="90"/>
        <v>3.7341329571619731E-5</v>
      </c>
      <c r="P498">
        <f t="shared" si="91"/>
        <v>3.734132957161973</v>
      </c>
      <c r="Q498">
        <v>19</v>
      </c>
      <c r="R498">
        <f t="shared" si="92"/>
        <v>5.104210516983992E-6</v>
      </c>
      <c r="S498">
        <f t="shared" si="93"/>
        <v>0.51042105169839924</v>
      </c>
      <c r="T498">
        <v>31</v>
      </c>
      <c r="U498">
        <f t="shared" si="94"/>
        <v>8.327922422447566E-6</v>
      </c>
      <c r="V498">
        <f t="shared" si="95"/>
        <v>0.83279224224475656</v>
      </c>
      <c r="W498">
        <v>0.88628839999999998</v>
      </c>
      <c r="X498">
        <v>2.3763599999999999E-2</v>
      </c>
      <c r="Y498">
        <v>8.9947899999999997E-2</v>
      </c>
      <c r="Z498">
        <v>0.21922900000000001</v>
      </c>
      <c r="AA498">
        <v>0.25420710000000002</v>
      </c>
      <c r="AB498">
        <v>0.39784649999999999</v>
      </c>
      <c r="AC498">
        <v>0.12871740000000001</v>
      </c>
    </row>
    <row r="499" spans="1:29" x14ac:dyDescent="0.25">
      <c r="A499" t="s">
        <v>54</v>
      </c>
      <c r="B499">
        <v>2007</v>
      </c>
      <c r="C499">
        <v>42</v>
      </c>
      <c r="D499">
        <v>12563937</v>
      </c>
      <c r="E499">
        <v>501</v>
      </c>
      <c r="F499">
        <f t="shared" si="84"/>
        <v>3.9876035672576196E-5</v>
      </c>
      <c r="G499">
        <f t="shared" si="85"/>
        <v>3.9876035672576196</v>
      </c>
      <c r="H499">
        <v>86</v>
      </c>
      <c r="I499">
        <f t="shared" si="86"/>
        <v>6.8449881593643779E-6</v>
      </c>
      <c r="J499">
        <f t="shared" si="87"/>
        <v>0.6844988159364378</v>
      </c>
      <c r="K499">
        <v>218</v>
      </c>
      <c r="L499">
        <f t="shared" si="88"/>
        <v>1.7351249055132956E-5</v>
      </c>
      <c r="M499">
        <f t="shared" si="89"/>
        <v>1.7351249055132956</v>
      </c>
      <c r="N499">
        <v>125</v>
      </c>
      <c r="O499">
        <f t="shared" si="90"/>
        <v>9.9491106967505491E-6</v>
      </c>
      <c r="P499">
        <f t="shared" si="91"/>
        <v>0.99491106967505494</v>
      </c>
      <c r="Q499">
        <v>87</v>
      </c>
      <c r="R499">
        <f t="shared" si="92"/>
        <v>6.9245810449383821E-6</v>
      </c>
      <c r="S499">
        <f t="shared" si="93"/>
        <v>0.69245810449383816</v>
      </c>
      <c r="T499">
        <v>63</v>
      </c>
      <c r="U499">
        <f t="shared" si="94"/>
        <v>5.0143517911622762E-6</v>
      </c>
      <c r="V499">
        <f t="shared" si="95"/>
        <v>0.50143517911622759</v>
      </c>
      <c r="W499">
        <v>0.86212279999999997</v>
      </c>
      <c r="X499">
        <v>9.4877199999999995E-2</v>
      </c>
      <c r="Y499">
        <v>4.2999999999999997E-2</v>
      </c>
      <c r="Z499">
        <v>0.2181806</v>
      </c>
      <c r="AA499">
        <v>0.23480680000000001</v>
      </c>
      <c r="AB499">
        <v>0.39561730000000001</v>
      </c>
      <c r="AC499">
        <v>0.15139540000000001</v>
      </c>
    </row>
    <row r="500" spans="1:29" x14ac:dyDescent="0.25">
      <c r="A500" t="s">
        <v>55</v>
      </c>
      <c r="B500">
        <v>2007</v>
      </c>
      <c r="C500">
        <v>44</v>
      </c>
      <c r="D500">
        <v>1057315</v>
      </c>
      <c r="E500">
        <v>89</v>
      </c>
      <c r="F500">
        <f t="shared" si="84"/>
        <v>8.4175482235662982E-5</v>
      </c>
      <c r="G500">
        <f t="shared" si="85"/>
        <v>8.4175482235662979</v>
      </c>
      <c r="H500">
        <v>1</v>
      </c>
      <c r="I500">
        <f t="shared" si="86"/>
        <v>9.4579193523216832E-7</v>
      </c>
      <c r="J500">
        <f t="shared" si="87"/>
        <v>9.4579193523216837E-2</v>
      </c>
      <c r="K500">
        <v>18</v>
      </c>
      <c r="L500">
        <f t="shared" si="88"/>
        <v>1.7024254834179029E-5</v>
      </c>
      <c r="M500">
        <f t="shared" si="89"/>
        <v>1.7024254834179029</v>
      </c>
      <c r="N500">
        <v>29</v>
      </c>
      <c r="O500">
        <f t="shared" si="90"/>
        <v>2.7427966121732881E-5</v>
      </c>
      <c r="P500">
        <f t="shared" si="91"/>
        <v>2.7427966121732883</v>
      </c>
      <c r="Q500">
        <v>5</v>
      </c>
      <c r="R500">
        <f t="shared" si="92"/>
        <v>4.7289596761608412E-6</v>
      </c>
      <c r="S500">
        <f t="shared" si="93"/>
        <v>0.4728959676160841</v>
      </c>
      <c r="T500">
        <v>40</v>
      </c>
      <c r="U500">
        <f t="shared" si="94"/>
        <v>3.7831677409286729E-5</v>
      </c>
      <c r="V500">
        <f t="shared" si="95"/>
        <v>3.7831677409286728</v>
      </c>
      <c r="W500">
        <v>0.85082939999999996</v>
      </c>
      <c r="X500">
        <v>6.0171299999999997E-2</v>
      </c>
      <c r="Y500">
        <v>8.8999300000000003E-2</v>
      </c>
      <c r="Z500">
        <v>0.22337290000000001</v>
      </c>
      <c r="AA500">
        <v>0.244259</v>
      </c>
      <c r="AB500">
        <v>0.39301589999999997</v>
      </c>
      <c r="AC500">
        <v>0.13935220000000001</v>
      </c>
    </row>
    <row r="501" spans="1:29" x14ac:dyDescent="0.25">
      <c r="A501" t="s">
        <v>56</v>
      </c>
      <c r="B501">
        <v>2007</v>
      </c>
      <c r="C501">
        <v>45</v>
      </c>
      <c r="D501">
        <v>4444110</v>
      </c>
      <c r="E501">
        <v>206</v>
      </c>
      <c r="F501">
        <f t="shared" si="84"/>
        <v>4.6353488099979524E-5</v>
      </c>
      <c r="G501">
        <f t="shared" si="85"/>
        <v>4.6353488099979527</v>
      </c>
      <c r="H501">
        <v>7</v>
      </c>
      <c r="I501">
        <f t="shared" si="86"/>
        <v>1.5751185276692072E-6</v>
      </c>
      <c r="J501">
        <f t="shared" si="87"/>
        <v>0.15751185276692073</v>
      </c>
      <c r="K501">
        <v>115</v>
      </c>
      <c r="L501">
        <f t="shared" si="88"/>
        <v>2.587694724027983E-5</v>
      </c>
      <c r="M501">
        <f t="shared" si="89"/>
        <v>2.5876947240279828</v>
      </c>
      <c r="N501">
        <v>62</v>
      </c>
      <c r="O501">
        <f t="shared" si="90"/>
        <v>1.3951049816498692E-5</v>
      </c>
      <c r="P501">
        <f t="shared" si="91"/>
        <v>1.3951049816498691</v>
      </c>
      <c r="Q501">
        <v>37</v>
      </c>
      <c r="R501">
        <f t="shared" si="92"/>
        <v>8.3256265033943807E-6</v>
      </c>
      <c r="S501">
        <f t="shared" si="93"/>
        <v>0.8325626503394381</v>
      </c>
      <c r="T501">
        <v>12</v>
      </c>
      <c r="U501">
        <f t="shared" si="94"/>
        <v>2.7002031902900693E-6</v>
      </c>
      <c r="V501">
        <f t="shared" si="95"/>
        <v>0.27002031902900692</v>
      </c>
      <c r="W501">
        <v>0.69912269999999999</v>
      </c>
      <c r="X501">
        <v>0.27405659999999998</v>
      </c>
      <c r="Y501">
        <v>2.6820699999999999E-2</v>
      </c>
      <c r="Z501">
        <v>0.24080989999999999</v>
      </c>
      <c r="AA501">
        <v>0.24699090000000001</v>
      </c>
      <c r="AB501">
        <v>0.38269619999999999</v>
      </c>
      <c r="AC501">
        <v>0.12950300000000001</v>
      </c>
    </row>
    <row r="502" spans="1:29" x14ac:dyDescent="0.25">
      <c r="A502" t="s">
        <v>57</v>
      </c>
      <c r="B502">
        <v>2007</v>
      </c>
      <c r="C502">
        <v>46</v>
      </c>
      <c r="D502">
        <v>791623</v>
      </c>
      <c r="E502">
        <v>21</v>
      </c>
      <c r="F502">
        <f t="shared" si="84"/>
        <v>2.6527779005915695E-5</v>
      </c>
      <c r="G502">
        <f t="shared" si="85"/>
        <v>2.6527779005915693</v>
      </c>
      <c r="H502">
        <v>0</v>
      </c>
      <c r="I502">
        <f t="shared" si="86"/>
        <v>0</v>
      </c>
      <c r="J502">
        <f t="shared" si="87"/>
        <v>0</v>
      </c>
      <c r="K502">
        <v>11</v>
      </c>
      <c r="L502">
        <f t="shared" si="88"/>
        <v>1.3895503288812982E-5</v>
      </c>
      <c r="M502">
        <f t="shared" si="89"/>
        <v>1.3895503288812983</v>
      </c>
      <c r="N502">
        <v>3</v>
      </c>
      <c r="O502">
        <f t="shared" si="90"/>
        <v>3.7896827151308136E-6</v>
      </c>
      <c r="P502">
        <f t="shared" si="91"/>
        <v>0.37896827151308138</v>
      </c>
      <c r="Q502">
        <v>7</v>
      </c>
      <c r="R502">
        <f t="shared" si="92"/>
        <v>8.8425930019718976E-6</v>
      </c>
      <c r="S502">
        <f t="shared" si="93"/>
        <v>0.88425930019718979</v>
      </c>
      <c r="T502">
        <v>2</v>
      </c>
      <c r="U502">
        <f t="shared" si="94"/>
        <v>2.5264551434205424E-6</v>
      </c>
      <c r="V502">
        <f t="shared" si="95"/>
        <v>0.25264551434205423</v>
      </c>
      <c r="W502">
        <v>0.88815339999999998</v>
      </c>
      <c r="X502">
        <v>8.9131000000000002E-3</v>
      </c>
      <c r="Y502">
        <v>0.1029335</v>
      </c>
      <c r="Z502">
        <v>0.2340479</v>
      </c>
      <c r="AA502">
        <v>0.25792110000000001</v>
      </c>
      <c r="AB502">
        <v>0.36509360000000002</v>
      </c>
      <c r="AC502">
        <v>0.14293729999999999</v>
      </c>
    </row>
    <row r="503" spans="1:29" x14ac:dyDescent="0.25">
      <c r="A503" t="s">
        <v>58</v>
      </c>
      <c r="B503">
        <v>2007</v>
      </c>
      <c r="C503">
        <v>47</v>
      </c>
      <c r="D503">
        <v>6175727</v>
      </c>
      <c r="E503">
        <v>494</v>
      </c>
      <c r="F503">
        <f t="shared" si="84"/>
        <v>7.999058248526854E-5</v>
      </c>
      <c r="G503">
        <f t="shared" si="85"/>
        <v>7.999058248526854</v>
      </c>
      <c r="H503">
        <v>8</v>
      </c>
      <c r="I503">
        <f t="shared" si="86"/>
        <v>1.2953940483444298E-6</v>
      </c>
      <c r="J503">
        <f t="shared" si="87"/>
        <v>0.12953940483444298</v>
      </c>
      <c r="K503">
        <v>247</v>
      </c>
      <c r="L503">
        <f t="shared" si="88"/>
        <v>3.999529124263427E-5</v>
      </c>
      <c r="M503">
        <f t="shared" si="89"/>
        <v>3.999529124263427</v>
      </c>
      <c r="N503">
        <v>161</v>
      </c>
      <c r="O503">
        <f t="shared" si="90"/>
        <v>2.6069805222931648E-5</v>
      </c>
      <c r="P503">
        <f t="shared" si="91"/>
        <v>2.6069805222931648</v>
      </c>
      <c r="Q503">
        <v>85</v>
      </c>
      <c r="R503">
        <f t="shared" si="92"/>
        <v>1.3763561763659565E-5</v>
      </c>
      <c r="S503">
        <f t="shared" si="93"/>
        <v>1.3763561763659564</v>
      </c>
      <c r="T503">
        <v>64</v>
      </c>
      <c r="U503">
        <f t="shared" si="94"/>
        <v>1.0363152386755438E-5</v>
      </c>
      <c r="V503">
        <f t="shared" si="95"/>
        <v>1.0363152386755439</v>
      </c>
      <c r="W503">
        <v>0.81254579999999998</v>
      </c>
      <c r="X503">
        <v>0.16041549999999999</v>
      </c>
      <c r="Y503">
        <v>2.7038699999999999E-2</v>
      </c>
      <c r="Z503">
        <v>0.23472080000000001</v>
      </c>
      <c r="AA503">
        <v>0.2482753</v>
      </c>
      <c r="AB503">
        <v>0.39192100000000002</v>
      </c>
      <c r="AC503">
        <v>0.1250829</v>
      </c>
    </row>
    <row r="504" spans="1:29" x14ac:dyDescent="0.25">
      <c r="A504" t="s">
        <v>59</v>
      </c>
      <c r="B504">
        <v>2007</v>
      </c>
      <c r="C504">
        <v>48</v>
      </c>
      <c r="D504">
        <v>23831983</v>
      </c>
      <c r="E504">
        <v>1064</v>
      </c>
      <c r="F504">
        <f t="shared" si="84"/>
        <v>4.4645886160627087E-5</v>
      </c>
      <c r="G504">
        <f t="shared" si="85"/>
        <v>4.4645886160627084</v>
      </c>
      <c r="H504">
        <v>219</v>
      </c>
      <c r="I504">
        <f t="shared" si="86"/>
        <v>9.1893318319335821E-6</v>
      </c>
      <c r="J504">
        <f t="shared" si="87"/>
        <v>0.91893318319335826</v>
      </c>
      <c r="K504">
        <v>533</v>
      </c>
      <c r="L504">
        <f t="shared" si="88"/>
        <v>2.2364903499637442E-5</v>
      </c>
      <c r="M504">
        <f t="shared" si="89"/>
        <v>2.2364903499637441</v>
      </c>
      <c r="N504">
        <v>204</v>
      </c>
      <c r="O504">
        <f t="shared" si="90"/>
        <v>8.5599255420751188E-6</v>
      </c>
      <c r="P504">
        <f t="shared" si="91"/>
        <v>0.85599255420751186</v>
      </c>
      <c r="Q504">
        <v>125</v>
      </c>
      <c r="R504">
        <f t="shared" si="92"/>
        <v>5.2450524154872047E-6</v>
      </c>
      <c r="S504">
        <f t="shared" si="93"/>
        <v>0.52450524154872047</v>
      </c>
      <c r="T504">
        <v>99</v>
      </c>
      <c r="U504">
        <f t="shared" si="94"/>
        <v>4.1540815130658661E-6</v>
      </c>
      <c r="V504">
        <f t="shared" si="95"/>
        <v>0.41540815130658659</v>
      </c>
      <c r="W504">
        <v>0.72976269999999999</v>
      </c>
      <c r="X504">
        <v>0.1114362</v>
      </c>
      <c r="Y504">
        <v>0.158801</v>
      </c>
      <c r="Z504">
        <v>0.2733795</v>
      </c>
      <c r="AA504">
        <v>0.27265499999999998</v>
      </c>
      <c r="AB504">
        <v>0.35583720000000002</v>
      </c>
      <c r="AC504">
        <v>9.8128300000000002E-2</v>
      </c>
    </row>
    <row r="505" spans="1:29" x14ac:dyDescent="0.25">
      <c r="A505" t="s">
        <v>60</v>
      </c>
      <c r="B505">
        <v>2007</v>
      </c>
      <c r="C505">
        <v>49</v>
      </c>
      <c r="D505">
        <v>2597746</v>
      </c>
      <c r="E505">
        <v>382</v>
      </c>
      <c r="F505">
        <f t="shared" si="84"/>
        <v>1.4705055844566791E-4</v>
      </c>
      <c r="G505">
        <f t="shared" si="85"/>
        <v>14.705055844566791</v>
      </c>
      <c r="H505">
        <v>51</v>
      </c>
      <c r="I505">
        <f t="shared" si="86"/>
        <v>1.9632404399814299E-5</v>
      </c>
      <c r="J505">
        <f t="shared" si="87"/>
        <v>1.9632404399814298</v>
      </c>
      <c r="K505">
        <v>254</v>
      </c>
      <c r="L505">
        <f t="shared" si="88"/>
        <v>9.7777072893192793E-5</v>
      </c>
      <c r="M505">
        <f t="shared" si="89"/>
        <v>9.7777072893192791</v>
      </c>
      <c r="N505">
        <v>96</v>
      </c>
      <c r="O505">
        <f t="shared" si="90"/>
        <v>3.6955114164356328E-5</v>
      </c>
      <c r="P505">
        <f t="shared" si="91"/>
        <v>3.6955114164356329</v>
      </c>
      <c r="Q505">
        <v>36</v>
      </c>
      <c r="R505">
        <f t="shared" si="92"/>
        <v>1.3858167811633625E-5</v>
      </c>
      <c r="S505">
        <f t="shared" si="93"/>
        <v>1.3858167811633624</v>
      </c>
      <c r="T505">
        <v>51</v>
      </c>
      <c r="U505">
        <f t="shared" si="94"/>
        <v>1.9632404399814299E-5</v>
      </c>
      <c r="V505">
        <f t="shared" si="95"/>
        <v>1.9632404399814298</v>
      </c>
      <c r="W505">
        <v>0.91755750000000003</v>
      </c>
      <c r="X505">
        <v>1.47498E-2</v>
      </c>
      <c r="Y505">
        <v>6.7692600000000006E-2</v>
      </c>
      <c r="Z505">
        <v>0.30211349999999998</v>
      </c>
      <c r="AA505">
        <v>0.30748639999999999</v>
      </c>
      <c r="AB505">
        <v>0.30396299999999998</v>
      </c>
      <c r="AC505">
        <v>8.6437200000000006E-2</v>
      </c>
    </row>
    <row r="506" spans="1:29" x14ac:dyDescent="0.25">
      <c r="A506" t="s">
        <v>61</v>
      </c>
      <c r="B506">
        <v>2007</v>
      </c>
      <c r="C506">
        <v>50</v>
      </c>
      <c r="D506">
        <v>623481</v>
      </c>
      <c r="E506">
        <v>54</v>
      </c>
      <c r="F506">
        <f t="shared" si="84"/>
        <v>8.6610498154715218E-5</v>
      </c>
      <c r="G506">
        <f t="shared" si="85"/>
        <v>8.6610498154715216</v>
      </c>
      <c r="H506">
        <v>2</v>
      </c>
      <c r="I506">
        <f t="shared" si="86"/>
        <v>3.2077962279524157E-6</v>
      </c>
      <c r="J506">
        <f t="shared" si="87"/>
        <v>0.32077962279524158</v>
      </c>
      <c r="K506">
        <v>28</v>
      </c>
      <c r="L506">
        <f t="shared" si="88"/>
        <v>4.4909147191333815E-5</v>
      </c>
      <c r="M506">
        <f t="shared" si="89"/>
        <v>4.4909147191333814</v>
      </c>
      <c r="N506">
        <v>17</v>
      </c>
      <c r="O506">
        <f t="shared" si="90"/>
        <v>2.7266267937595531E-5</v>
      </c>
      <c r="P506">
        <f t="shared" si="91"/>
        <v>2.7266267937595532</v>
      </c>
      <c r="Q506">
        <v>17</v>
      </c>
      <c r="R506">
        <f t="shared" si="92"/>
        <v>2.7266267937595531E-5</v>
      </c>
      <c r="S506">
        <f t="shared" si="93"/>
        <v>2.7266267937595532</v>
      </c>
      <c r="T506">
        <v>6</v>
      </c>
      <c r="U506">
        <f t="shared" si="94"/>
        <v>9.6233886838572462E-6</v>
      </c>
      <c r="V506">
        <f t="shared" si="95"/>
        <v>0.96233886838572458</v>
      </c>
      <c r="W506">
        <v>0.97319540000000004</v>
      </c>
      <c r="X506">
        <v>1.0999399999999999E-2</v>
      </c>
      <c r="Y506">
        <v>1.5805300000000001E-2</v>
      </c>
      <c r="Z506">
        <v>0.203872</v>
      </c>
      <c r="AA506">
        <v>0.25239020000000001</v>
      </c>
      <c r="AB506">
        <v>0.41427160000000002</v>
      </c>
      <c r="AC506">
        <v>0.1294662</v>
      </c>
    </row>
    <row r="507" spans="1:29" x14ac:dyDescent="0.25">
      <c r="A507" t="s">
        <v>62</v>
      </c>
      <c r="B507">
        <v>2007</v>
      </c>
      <c r="C507">
        <v>51</v>
      </c>
      <c r="D507">
        <v>7751000</v>
      </c>
      <c r="E507">
        <v>520</v>
      </c>
      <c r="F507">
        <f t="shared" si="84"/>
        <v>6.7088117662237137E-5</v>
      </c>
      <c r="G507">
        <f t="shared" si="85"/>
        <v>6.7088117662237137</v>
      </c>
      <c r="H507">
        <v>96</v>
      </c>
      <c r="I507">
        <f t="shared" si="86"/>
        <v>1.2385498645336086E-5</v>
      </c>
      <c r="J507">
        <f t="shared" si="87"/>
        <v>1.2385498645336086</v>
      </c>
      <c r="K507">
        <v>227</v>
      </c>
      <c r="L507">
        <f t="shared" si="88"/>
        <v>2.9286543671784286E-5</v>
      </c>
      <c r="M507">
        <f t="shared" si="89"/>
        <v>2.9286543671784284</v>
      </c>
      <c r="N507">
        <v>150</v>
      </c>
      <c r="O507">
        <f t="shared" si="90"/>
        <v>1.9352341633337634E-5</v>
      </c>
      <c r="P507">
        <f t="shared" si="91"/>
        <v>1.9352341633337633</v>
      </c>
      <c r="Q507">
        <v>68</v>
      </c>
      <c r="R507">
        <f t="shared" si="92"/>
        <v>8.7730615404463946E-6</v>
      </c>
      <c r="S507">
        <f t="shared" si="93"/>
        <v>0.87730615404463941</v>
      </c>
      <c r="T507">
        <v>59</v>
      </c>
      <c r="U507">
        <f t="shared" si="94"/>
        <v>7.6119210424461363E-6</v>
      </c>
      <c r="V507">
        <f t="shared" si="95"/>
        <v>0.76119210424461359</v>
      </c>
      <c r="W507">
        <v>0.7349542</v>
      </c>
      <c r="X507">
        <v>0.1909931</v>
      </c>
      <c r="Y507">
        <v>7.4052699999999999E-2</v>
      </c>
      <c r="Z507">
        <v>0.23228409999999999</v>
      </c>
      <c r="AA507">
        <v>0.25504389999999999</v>
      </c>
      <c r="AB507">
        <v>0.39651910000000001</v>
      </c>
      <c r="AC507">
        <v>0.11615300000000001</v>
      </c>
    </row>
    <row r="508" spans="1:29" x14ac:dyDescent="0.25">
      <c r="A508" t="s">
        <v>63</v>
      </c>
      <c r="B508">
        <v>2007</v>
      </c>
      <c r="C508">
        <v>53</v>
      </c>
      <c r="D508">
        <v>6461587</v>
      </c>
      <c r="E508">
        <v>675</v>
      </c>
      <c r="F508">
        <f t="shared" si="84"/>
        <v>1.0446350099441515E-4</v>
      </c>
      <c r="G508">
        <f t="shared" si="85"/>
        <v>10.446350099441515</v>
      </c>
      <c r="H508">
        <v>76</v>
      </c>
      <c r="I508">
        <f t="shared" si="86"/>
        <v>1.1761816408260076E-5</v>
      </c>
      <c r="J508">
        <f t="shared" si="87"/>
        <v>1.1761816408260075</v>
      </c>
      <c r="K508">
        <v>288</v>
      </c>
      <c r="L508">
        <f t="shared" si="88"/>
        <v>4.4571093757617132E-5</v>
      </c>
      <c r="M508">
        <f t="shared" si="89"/>
        <v>4.4571093757617133</v>
      </c>
      <c r="N508">
        <v>284</v>
      </c>
      <c r="O508">
        <f t="shared" si="90"/>
        <v>4.3952050788761335E-5</v>
      </c>
      <c r="P508">
        <f t="shared" si="91"/>
        <v>4.3952050788761339</v>
      </c>
      <c r="Q508">
        <v>44</v>
      </c>
      <c r="R508">
        <f t="shared" si="92"/>
        <v>6.8094726574137282E-6</v>
      </c>
      <c r="S508">
        <f t="shared" si="93"/>
        <v>0.68094726574137276</v>
      </c>
      <c r="T508">
        <v>170</v>
      </c>
      <c r="U508">
        <f t="shared" si="94"/>
        <v>2.6309326176371223E-5</v>
      </c>
      <c r="V508">
        <f t="shared" si="95"/>
        <v>2.6309326176371224</v>
      </c>
      <c r="W508">
        <v>0.83605949999999996</v>
      </c>
      <c r="X508">
        <v>4.1927699999999998E-2</v>
      </c>
      <c r="Y508">
        <v>0.1220128</v>
      </c>
      <c r="Z508">
        <v>0.22800110000000001</v>
      </c>
      <c r="AA508">
        <v>0.25854919999999998</v>
      </c>
      <c r="AB508">
        <v>0.4003351</v>
      </c>
      <c r="AC508">
        <v>0.1131146</v>
      </c>
    </row>
    <row r="509" spans="1:29" x14ac:dyDescent="0.25">
      <c r="A509" t="s">
        <v>64</v>
      </c>
      <c r="B509">
        <v>2007</v>
      </c>
      <c r="C509">
        <v>54</v>
      </c>
      <c r="D509">
        <v>1834052</v>
      </c>
      <c r="E509">
        <v>347</v>
      </c>
      <c r="F509">
        <f t="shared" si="84"/>
        <v>1.891985614366441E-4</v>
      </c>
      <c r="G509">
        <f t="shared" si="85"/>
        <v>18.919856143664411</v>
      </c>
      <c r="H509">
        <v>21</v>
      </c>
      <c r="I509">
        <f t="shared" si="86"/>
        <v>1.1450057032188836E-5</v>
      </c>
      <c r="J509">
        <f t="shared" si="87"/>
        <v>1.1450057032188836</v>
      </c>
      <c r="K509">
        <v>188</v>
      </c>
      <c r="L509">
        <f t="shared" si="88"/>
        <v>1.0250527247864292E-4</v>
      </c>
      <c r="M509">
        <f t="shared" si="89"/>
        <v>10.250527247864291</v>
      </c>
      <c r="N509">
        <v>98</v>
      </c>
      <c r="O509">
        <f t="shared" si="90"/>
        <v>5.3433599483547901E-5</v>
      </c>
      <c r="P509">
        <f t="shared" si="91"/>
        <v>5.3433599483547898</v>
      </c>
      <c r="Q509">
        <v>80</v>
      </c>
      <c r="R509">
        <f t="shared" si="92"/>
        <v>4.3619264884528899E-5</v>
      </c>
      <c r="S509">
        <f t="shared" si="93"/>
        <v>4.3619264884528901</v>
      </c>
      <c r="T509">
        <v>26</v>
      </c>
      <c r="U509">
        <f t="shared" si="94"/>
        <v>1.4176261087471893E-5</v>
      </c>
      <c r="V509">
        <f t="shared" si="95"/>
        <v>1.4176261087471893</v>
      </c>
      <c r="W509">
        <v>0.95597180000000004</v>
      </c>
      <c r="X509">
        <v>3.4918100000000001E-2</v>
      </c>
      <c r="Y509">
        <v>9.1100999999999994E-3</v>
      </c>
      <c r="Z509">
        <v>0.20869499999999999</v>
      </c>
      <c r="AA509">
        <v>0.23826900000000001</v>
      </c>
      <c r="AB509">
        <v>0.39979490000000001</v>
      </c>
      <c r="AC509">
        <v>0.15324109999999999</v>
      </c>
    </row>
    <row r="510" spans="1:29" x14ac:dyDescent="0.25">
      <c r="A510" t="s">
        <v>65</v>
      </c>
      <c r="B510">
        <v>2007</v>
      </c>
      <c r="C510">
        <v>55</v>
      </c>
      <c r="D510">
        <v>5610775</v>
      </c>
      <c r="E510">
        <v>390</v>
      </c>
      <c r="F510">
        <f t="shared" si="84"/>
        <v>6.9509114159808588E-5</v>
      </c>
      <c r="G510">
        <f t="shared" si="85"/>
        <v>6.9509114159808592</v>
      </c>
      <c r="H510">
        <v>37</v>
      </c>
      <c r="I510">
        <f t="shared" si="86"/>
        <v>6.5944544202895323E-6</v>
      </c>
      <c r="J510">
        <f t="shared" si="87"/>
        <v>0.65944544202895328</v>
      </c>
      <c r="K510">
        <v>190</v>
      </c>
      <c r="L510">
        <f t="shared" si="88"/>
        <v>3.3863414590675976E-5</v>
      </c>
      <c r="M510">
        <f t="shared" si="89"/>
        <v>3.3863414590675975</v>
      </c>
      <c r="N510">
        <v>144</v>
      </c>
      <c r="O510">
        <f t="shared" si="90"/>
        <v>2.5664903689775477E-5</v>
      </c>
      <c r="P510">
        <f t="shared" si="91"/>
        <v>2.5664903689775476</v>
      </c>
      <c r="Q510">
        <v>56</v>
      </c>
      <c r="R510">
        <f t="shared" si="92"/>
        <v>9.9807958793571296E-6</v>
      </c>
      <c r="S510">
        <f t="shared" si="93"/>
        <v>0.99807958793571294</v>
      </c>
      <c r="T510">
        <v>16</v>
      </c>
      <c r="U510">
        <f t="shared" si="94"/>
        <v>2.8516559655306085E-6</v>
      </c>
      <c r="V510">
        <f t="shared" si="95"/>
        <v>0.28516559655306084</v>
      </c>
      <c r="W510">
        <v>0.89275780000000005</v>
      </c>
      <c r="X510">
        <v>5.99255E-2</v>
      </c>
      <c r="Y510">
        <v>4.7316700000000003E-2</v>
      </c>
      <c r="Z510">
        <v>0.22593260000000001</v>
      </c>
      <c r="AA510">
        <v>0.2447628</v>
      </c>
      <c r="AB510">
        <v>0.39848889999999998</v>
      </c>
      <c r="AC510">
        <v>0.13081570000000001</v>
      </c>
    </row>
    <row r="511" spans="1:29" x14ac:dyDescent="0.25">
      <c r="A511" t="s">
        <v>66</v>
      </c>
      <c r="B511">
        <v>2007</v>
      </c>
      <c r="C511">
        <v>56</v>
      </c>
      <c r="D511">
        <v>534876</v>
      </c>
      <c r="E511">
        <v>25</v>
      </c>
      <c r="F511">
        <f t="shared" si="84"/>
        <v>4.6739805113708599E-5</v>
      </c>
      <c r="G511">
        <f t="shared" si="85"/>
        <v>4.6739805113708597</v>
      </c>
      <c r="H511">
        <v>1</v>
      </c>
      <c r="I511">
        <f t="shared" si="86"/>
        <v>1.8695922045483439E-6</v>
      </c>
      <c r="J511">
        <f t="shared" si="87"/>
        <v>0.1869592204548344</v>
      </c>
      <c r="K511">
        <v>9</v>
      </c>
      <c r="L511">
        <f t="shared" si="88"/>
        <v>1.6826329840935094E-5</v>
      </c>
      <c r="M511">
        <f t="shared" si="89"/>
        <v>1.6826329840935095</v>
      </c>
      <c r="N511">
        <v>7</v>
      </c>
      <c r="O511">
        <f t="shared" si="90"/>
        <v>1.3087145431838408E-5</v>
      </c>
      <c r="P511">
        <f t="shared" si="91"/>
        <v>1.3087145431838407</v>
      </c>
      <c r="Q511">
        <v>5</v>
      </c>
      <c r="R511">
        <f t="shared" si="92"/>
        <v>9.3479610227417192E-6</v>
      </c>
      <c r="S511">
        <f t="shared" si="93"/>
        <v>0.93479610227417187</v>
      </c>
      <c r="T511">
        <v>5</v>
      </c>
      <c r="U511">
        <f t="shared" si="94"/>
        <v>9.3479610227417192E-6</v>
      </c>
      <c r="V511">
        <f t="shared" si="95"/>
        <v>0.93479610227417187</v>
      </c>
      <c r="W511">
        <v>0.9373726</v>
      </c>
      <c r="X511">
        <v>1.7232399999999998E-2</v>
      </c>
      <c r="Y511">
        <v>4.5395100000000001E-2</v>
      </c>
      <c r="Z511">
        <v>0.2342658</v>
      </c>
      <c r="AA511">
        <v>0.26227470000000003</v>
      </c>
      <c r="AB511">
        <v>0.38772810000000002</v>
      </c>
      <c r="AC511">
        <v>0.1157314</v>
      </c>
    </row>
    <row r="512" spans="1:29" x14ac:dyDescent="0.25">
      <c r="A512" t="s">
        <v>16</v>
      </c>
      <c r="B512">
        <v>2006</v>
      </c>
      <c r="C512">
        <v>1</v>
      </c>
      <c r="D512">
        <v>4628981</v>
      </c>
      <c r="E512">
        <v>134</v>
      </c>
      <c r="F512">
        <f t="shared" si="84"/>
        <v>2.8948055738401173E-5</v>
      </c>
      <c r="G512">
        <f t="shared" si="85"/>
        <v>2.8948055738401175</v>
      </c>
      <c r="H512">
        <v>2</v>
      </c>
      <c r="I512">
        <f t="shared" si="86"/>
        <v>4.3206053340897275E-7</v>
      </c>
      <c r="J512">
        <f t="shared" si="87"/>
        <v>4.3206053340897277E-2</v>
      </c>
      <c r="K512">
        <v>53</v>
      </c>
      <c r="L512">
        <f t="shared" si="88"/>
        <v>1.1449604135337778E-5</v>
      </c>
      <c r="M512">
        <f t="shared" si="89"/>
        <v>1.1449604135337779</v>
      </c>
      <c r="N512">
        <v>69</v>
      </c>
      <c r="O512">
        <f t="shared" si="90"/>
        <v>1.4906088402609559E-5</v>
      </c>
      <c r="P512">
        <f t="shared" si="91"/>
        <v>1.4906088402609559</v>
      </c>
      <c r="Q512">
        <v>25</v>
      </c>
      <c r="R512">
        <f t="shared" si="92"/>
        <v>5.4007566676121588E-6</v>
      </c>
      <c r="S512">
        <f t="shared" si="93"/>
        <v>0.54007566676121588</v>
      </c>
      <c r="T512">
        <v>5</v>
      </c>
      <c r="U512">
        <f t="shared" si="94"/>
        <v>1.0801513335224317E-6</v>
      </c>
      <c r="V512">
        <f t="shared" si="95"/>
        <v>0.10801513335224318</v>
      </c>
      <c r="W512">
        <v>0.72262820000000005</v>
      </c>
      <c r="X512">
        <v>0.25683699999999998</v>
      </c>
      <c r="Y512">
        <v>2.0534799999999999E-2</v>
      </c>
      <c r="Z512">
        <v>0.2373885</v>
      </c>
      <c r="AA512">
        <v>0.25066500000000003</v>
      </c>
      <c r="AB512">
        <v>0.38313049999999998</v>
      </c>
      <c r="AC512">
        <v>0.12881600000000001</v>
      </c>
    </row>
    <row r="513" spans="1:29" x14ac:dyDescent="0.25">
      <c r="A513" t="s">
        <v>17</v>
      </c>
      <c r="B513">
        <v>2006</v>
      </c>
      <c r="C513">
        <v>2</v>
      </c>
      <c r="D513">
        <v>675302</v>
      </c>
      <c r="E513">
        <v>29</v>
      </c>
      <c r="F513">
        <f t="shared" si="84"/>
        <v>4.2943749611285024E-5</v>
      </c>
      <c r="G513">
        <f t="shared" si="85"/>
        <v>4.2943749611285025</v>
      </c>
      <c r="H513">
        <v>0</v>
      </c>
      <c r="I513">
        <f t="shared" si="86"/>
        <v>0</v>
      </c>
      <c r="J513">
        <f t="shared" si="87"/>
        <v>0</v>
      </c>
      <c r="K513">
        <v>14</v>
      </c>
      <c r="L513">
        <f t="shared" si="88"/>
        <v>2.0731465329585874E-5</v>
      </c>
      <c r="M513">
        <f t="shared" si="89"/>
        <v>2.0731465329585874</v>
      </c>
      <c r="N513">
        <v>11</v>
      </c>
      <c r="O513">
        <f t="shared" si="90"/>
        <v>1.6289008473246044E-5</v>
      </c>
      <c r="P513">
        <f t="shared" si="91"/>
        <v>1.6289008473246043</v>
      </c>
      <c r="Q513">
        <v>1</v>
      </c>
      <c r="R513">
        <f t="shared" si="92"/>
        <v>1.4808189521132767E-6</v>
      </c>
      <c r="S513">
        <f t="shared" si="93"/>
        <v>0.14808189521132767</v>
      </c>
      <c r="T513">
        <v>5</v>
      </c>
      <c r="U513">
        <f t="shared" si="94"/>
        <v>7.4040947605663834E-6</v>
      </c>
      <c r="V513">
        <f t="shared" si="95"/>
        <v>0.74040947605663832</v>
      </c>
      <c r="W513">
        <v>0.75245390000000001</v>
      </c>
      <c r="X513">
        <v>5.37324E-2</v>
      </c>
      <c r="Y513">
        <v>0.19381380000000001</v>
      </c>
      <c r="Z513">
        <v>0.25268089999999999</v>
      </c>
      <c r="AA513">
        <v>0.27662680000000001</v>
      </c>
      <c r="AB513">
        <v>0.4063774</v>
      </c>
      <c r="AC513">
        <v>6.4314899999999994E-2</v>
      </c>
    </row>
    <row r="514" spans="1:29" x14ac:dyDescent="0.25">
      <c r="A514" t="s">
        <v>18</v>
      </c>
      <c r="B514">
        <v>2006</v>
      </c>
      <c r="C514">
        <v>4</v>
      </c>
      <c r="D514">
        <v>6029141</v>
      </c>
      <c r="E514">
        <v>479</v>
      </c>
      <c r="F514">
        <f t="shared" si="84"/>
        <v>7.9447470211759855E-5</v>
      </c>
      <c r="G514">
        <f t="shared" si="85"/>
        <v>7.9447470211759859</v>
      </c>
      <c r="H514">
        <v>52</v>
      </c>
      <c r="I514">
        <f t="shared" si="86"/>
        <v>8.6247775595229899E-6</v>
      </c>
      <c r="J514">
        <f t="shared" si="87"/>
        <v>0.86247775595229903</v>
      </c>
      <c r="K514">
        <v>196</v>
      </c>
      <c r="L514">
        <f t="shared" si="88"/>
        <v>3.2508776955125116E-5</v>
      </c>
      <c r="M514">
        <f t="shared" si="89"/>
        <v>3.2508776955125116</v>
      </c>
      <c r="N514">
        <v>94</v>
      </c>
      <c r="O514">
        <f t="shared" si="90"/>
        <v>1.5590944049906945E-5</v>
      </c>
      <c r="P514">
        <f t="shared" si="91"/>
        <v>1.5590944049906945</v>
      </c>
      <c r="Q514">
        <v>56</v>
      </c>
      <c r="R514">
        <f t="shared" si="92"/>
        <v>9.288221987178605E-6</v>
      </c>
      <c r="S514">
        <f t="shared" si="93"/>
        <v>0.92882219871786054</v>
      </c>
      <c r="T514">
        <v>122</v>
      </c>
      <c r="U514">
        <f t="shared" si="94"/>
        <v>2.0235055043496245E-5</v>
      </c>
      <c r="V514">
        <f t="shared" si="95"/>
        <v>2.0235055043496244</v>
      </c>
      <c r="W514">
        <v>0.79289270000000001</v>
      </c>
      <c r="X514">
        <v>3.8272500000000001E-2</v>
      </c>
      <c r="Y514">
        <v>0.16883480000000001</v>
      </c>
      <c r="Z514">
        <v>0.2616038</v>
      </c>
      <c r="AA514">
        <v>0.2585036</v>
      </c>
      <c r="AB514">
        <v>0.34780630000000001</v>
      </c>
      <c r="AC514">
        <v>0.13208629999999999</v>
      </c>
    </row>
    <row r="515" spans="1:29" x14ac:dyDescent="0.25">
      <c r="A515" t="s">
        <v>19</v>
      </c>
      <c r="B515">
        <v>2006</v>
      </c>
      <c r="C515">
        <v>5</v>
      </c>
      <c r="D515">
        <v>2821761</v>
      </c>
      <c r="E515">
        <v>149</v>
      </c>
      <c r="F515">
        <f t="shared" ref="F515:F578" si="96">E515/D515</f>
        <v>5.2803905079133211E-5</v>
      </c>
      <c r="G515">
        <f t="shared" ref="G515:G578" si="97">(E515/D515)*100000</f>
        <v>5.2803905079133209</v>
      </c>
      <c r="H515">
        <v>0</v>
      </c>
      <c r="I515">
        <f t="shared" ref="I515:I578" si="98">H515/D515</f>
        <v>0</v>
      </c>
      <c r="J515">
        <f t="shared" ref="J515:J578" si="99">(H515/D515)*100000</f>
        <v>0</v>
      </c>
      <c r="K515">
        <v>72</v>
      </c>
      <c r="L515">
        <f t="shared" ref="L515:L578" si="100">K515/D515</f>
        <v>2.5515980977836183E-5</v>
      </c>
      <c r="M515">
        <f t="shared" ref="M515:M578" si="101">(K515/D515)*100000</f>
        <v>2.5515980977836183</v>
      </c>
      <c r="N515">
        <v>73</v>
      </c>
      <c r="O515">
        <f t="shared" ref="O515:O578" si="102">N515/D515</f>
        <v>2.587036960252835E-5</v>
      </c>
      <c r="P515">
        <f t="shared" ref="P515:P578" si="103">(N515/D515)*100000</f>
        <v>2.5870369602528349</v>
      </c>
      <c r="Q515">
        <v>33</v>
      </c>
      <c r="R515">
        <f t="shared" ref="R515:R578" si="104">Q515/D515</f>
        <v>1.1694824614841583E-5</v>
      </c>
      <c r="S515">
        <f t="shared" ref="S515:S578" si="105">(Q515/D515)*100000</f>
        <v>1.1694824614841584</v>
      </c>
      <c r="T515">
        <v>13</v>
      </c>
      <c r="U515">
        <f t="shared" ref="U515:U578" si="106">T515/D515</f>
        <v>4.607052120998199E-6</v>
      </c>
      <c r="V515">
        <f t="shared" ref="V515:V578" si="107">(T515/D515)*100000</f>
        <v>0.46070521209981991</v>
      </c>
      <c r="W515">
        <v>0.8065814</v>
      </c>
      <c r="X515">
        <v>0.15106030000000001</v>
      </c>
      <c r="Y515">
        <v>4.2358300000000002E-2</v>
      </c>
      <c r="Z515">
        <v>0.23961399999999999</v>
      </c>
      <c r="AA515">
        <v>0.25048589999999998</v>
      </c>
      <c r="AB515">
        <v>0.37246069999999998</v>
      </c>
      <c r="AC515">
        <v>0.13743939999999999</v>
      </c>
    </row>
    <row r="516" spans="1:29" x14ac:dyDescent="0.25">
      <c r="A516" t="s">
        <v>20</v>
      </c>
      <c r="B516">
        <v>2006</v>
      </c>
      <c r="C516">
        <v>6</v>
      </c>
      <c r="D516">
        <v>36021202</v>
      </c>
      <c r="E516">
        <v>1602</v>
      </c>
      <c r="F516">
        <f t="shared" si="96"/>
        <v>4.4473807398209535E-5</v>
      </c>
      <c r="G516">
        <f t="shared" si="97"/>
        <v>4.4473807398209537</v>
      </c>
      <c r="H516">
        <v>289</v>
      </c>
      <c r="I516">
        <f t="shared" si="98"/>
        <v>8.0230526454947286E-6</v>
      </c>
      <c r="J516">
        <f t="shared" si="99"/>
        <v>0.80230526454947282</v>
      </c>
      <c r="K516">
        <v>873</v>
      </c>
      <c r="L516">
        <f t="shared" si="100"/>
        <v>2.4235726503518678E-5</v>
      </c>
      <c r="M516">
        <f t="shared" si="101"/>
        <v>2.423572650351868</v>
      </c>
      <c r="N516">
        <v>286</v>
      </c>
      <c r="O516">
        <f t="shared" si="102"/>
        <v>7.9397683619774825E-6</v>
      </c>
      <c r="P516">
        <f t="shared" si="103"/>
        <v>0.79397683619774828</v>
      </c>
      <c r="Q516">
        <v>170</v>
      </c>
      <c r="R516">
        <f t="shared" si="104"/>
        <v>4.7194427326439582E-6</v>
      </c>
      <c r="S516">
        <f t="shared" si="105"/>
        <v>0.47194427326439581</v>
      </c>
      <c r="T516">
        <v>273</v>
      </c>
      <c r="U516">
        <f t="shared" si="106"/>
        <v>7.5788698000694145E-6</v>
      </c>
      <c r="V516">
        <f t="shared" si="107"/>
        <v>0.75788698000694144</v>
      </c>
      <c r="W516">
        <v>0.62976370000000004</v>
      </c>
      <c r="X516">
        <v>6.6759799999999994E-2</v>
      </c>
      <c r="Y516">
        <v>0.30347639999999998</v>
      </c>
      <c r="Z516">
        <v>0.25997029999999999</v>
      </c>
      <c r="AA516">
        <v>0.27030409999999999</v>
      </c>
      <c r="AB516">
        <v>0.36364849999999999</v>
      </c>
      <c r="AC516">
        <v>0.10607709999999999</v>
      </c>
    </row>
    <row r="517" spans="1:29" x14ac:dyDescent="0.25">
      <c r="A517" t="s">
        <v>21</v>
      </c>
      <c r="B517">
        <v>2006</v>
      </c>
      <c r="C517">
        <v>8</v>
      </c>
      <c r="D517">
        <v>4720423</v>
      </c>
      <c r="E517">
        <v>337</v>
      </c>
      <c r="F517">
        <f t="shared" si="96"/>
        <v>7.1391907038839526E-5</v>
      </c>
      <c r="G517">
        <f t="shared" si="97"/>
        <v>7.1391907038839522</v>
      </c>
      <c r="H517">
        <v>39</v>
      </c>
      <c r="I517">
        <f t="shared" si="98"/>
        <v>8.2619714377292042E-6</v>
      </c>
      <c r="J517">
        <f t="shared" si="99"/>
        <v>0.82619714377292042</v>
      </c>
      <c r="K517">
        <v>131</v>
      </c>
      <c r="L517">
        <f t="shared" si="100"/>
        <v>2.7751750213910914E-5</v>
      </c>
      <c r="M517">
        <f t="shared" si="101"/>
        <v>2.7751750213910915</v>
      </c>
      <c r="N517">
        <v>63</v>
      </c>
      <c r="O517">
        <f t="shared" si="102"/>
        <v>1.3346261553254866E-5</v>
      </c>
      <c r="P517">
        <f t="shared" si="103"/>
        <v>1.3346261553254866</v>
      </c>
      <c r="Q517">
        <v>28</v>
      </c>
      <c r="R517">
        <f t="shared" si="104"/>
        <v>5.9316718014466074E-6</v>
      </c>
      <c r="S517">
        <f t="shared" si="105"/>
        <v>0.59316718014466074</v>
      </c>
      <c r="T517">
        <v>92</v>
      </c>
      <c r="U517">
        <f t="shared" si="106"/>
        <v>1.9489778776181712E-5</v>
      </c>
      <c r="V517">
        <f t="shared" si="107"/>
        <v>1.9489778776181712</v>
      </c>
      <c r="W517">
        <v>0.85360179999999997</v>
      </c>
      <c r="X517">
        <v>4.3665099999999998E-2</v>
      </c>
      <c r="Y517">
        <v>0.10273309999999999</v>
      </c>
      <c r="Z517">
        <v>0.23586260000000001</v>
      </c>
      <c r="AA517">
        <v>0.2752</v>
      </c>
      <c r="AB517">
        <v>0.39198519999999998</v>
      </c>
      <c r="AC517">
        <v>9.6952200000000002E-2</v>
      </c>
    </row>
    <row r="518" spans="1:29" x14ac:dyDescent="0.25">
      <c r="A518" t="s">
        <v>22</v>
      </c>
      <c r="B518">
        <v>2006</v>
      </c>
      <c r="C518">
        <v>9</v>
      </c>
      <c r="D518">
        <v>3517460</v>
      </c>
      <c r="E518">
        <v>238</v>
      </c>
      <c r="F518">
        <f t="shared" si="96"/>
        <v>6.7662460980366513E-5</v>
      </c>
      <c r="G518">
        <f t="shared" si="97"/>
        <v>6.7662460980366514</v>
      </c>
      <c r="H518">
        <v>93</v>
      </c>
      <c r="I518">
        <f t="shared" si="98"/>
        <v>2.6439533072160024E-5</v>
      </c>
      <c r="J518">
        <f t="shared" si="99"/>
        <v>2.6439533072160026</v>
      </c>
      <c r="K518">
        <v>39</v>
      </c>
      <c r="L518">
        <f t="shared" si="100"/>
        <v>1.108754612703485E-5</v>
      </c>
      <c r="M518">
        <f t="shared" si="101"/>
        <v>1.1087546127034851</v>
      </c>
      <c r="N518">
        <v>62</v>
      </c>
      <c r="O518">
        <f t="shared" si="102"/>
        <v>1.7626355381440015E-5</v>
      </c>
      <c r="P518">
        <f t="shared" si="103"/>
        <v>1.7626355381440015</v>
      </c>
      <c r="Q518">
        <v>13</v>
      </c>
      <c r="R518">
        <f t="shared" si="104"/>
        <v>3.6958487090116164E-6</v>
      </c>
      <c r="S518">
        <f t="shared" si="105"/>
        <v>0.36958487090116166</v>
      </c>
      <c r="T518">
        <v>46</v>
      </c>
      <c r="U518">
        <f t="shared" si="106"/>
        <v>1.3077618508810334E-5</v>
      </c>
      <c r="V518">
        <f t="shared" si="107"/>
        <v>1.3077618508810334</v>
      </c>
      <c r="W518">
        <v>0.824411</v>
      </c>
      <c r="X518">
        <v>9.3209600000000004E-2</v>
      </c>
      <c r="Y518">
        <v>8.2379300000000003E-2</v>
      </c>
      <c r="Z518">
        <v>0.22699279999999999</v>
      </c>
      <c r="AA518">
        <v>0.22876769999999999</v>
      </c>
      <c r="AB518">
        <v>0.4122209</v>
      </c>
      <c r="AC518">
        <v>0.13201869999999999</v>
      </c>
    </row>
    <row r="519" spans="1:29" x14ac:dyDescent="0.25">
      <c r="A519" t="s">
        <v>23</v>
      </c>
      <c r="B519">
        <v>2006</v>
      </c>
      <c r="C519">
        <v>10</v>
      </c>
      <c r="D519">
        <v>859268</v>
      </c>
      <c r="E519">
        <v>42</v>
      </c>
      <c r="F519">
        <f t="shared" si="96"/>
        <v>4.8878813129314717E-5</v>
      </c>
      <c r="G519">
        <f t="shared" si="97"/>
        <v>4.887881312931472</v>
      </c>
      <c r="H519">
        <v>8</v>
      </c>
      <c r="I519">
        <f t="shared" si="98"/>
        <v>9.3102501198694696E-6</v>
      </c>
      <c r="J519">
        <f t="shared" si="99"/>
        <v>0.93102501198694698</v>
      </c>
      <c r="K519">
        <v>16</v>
      </c>
      <c r="L519">
        <f t="shared" si="100"/>
        <v>1.8620500239738939E-5</v>
      </c>
      <c r="M519">
        <f t="shared" si="101"/>
        <v>1.862050023973894</v>
      </c>
      <c r="N519">
        <v>16</v>
      </c>
      <c r="O519">
        <f t="shared" si="102"/>
        <v>1.8620500239738939E-5</v>
      </c>
      <c r="P519">
        <f t="shared" si="103"/>
        <v>1.862050023973894</v>
      </c>
      <c r="Q519">
        <v>14</v>
      </c>
      <c r="R519">
        <f t="shared" si="104"/>
        <v>1.6292937709771572E-5</v>
      </c>
      <c r="S519">
        <f t="shared" si="105"/>
        <v>1.6292937709771573</v>
      </c>
      <c r="T519">
        <v>3</v>
      </c>
      <c r="U519">
        <f t="shared" si="106"/>
        <v>3.4913437949510513E-6</v>
      </c>
      <c r="V519">
        <f t="shared" si="107"/>
        <v>0.34913437949510512</v>
      </c>
      <c r="W519">
        <v>0.7367013</v>
      </c>
      <c r="X519">
        <v>0.2071115</v>
      </c>
      <c r="Y519">
        <v>5.61872E-2</v>
      </c>
      <c r="Z519">
        <v>0.2462618</v>
      </c>
      <c r="AA519">
        <v>0.2368191</v>
      </c>
      <c r="AB519">
        <v>0.37504090000000001</v>
      </c>
      <c r="AC519">
        <v>0.14187820000000001</v>
      </c>
    </row>
    <row r="520" spans="1:29" x14ac:dyDescent="0.25">
      <c r="A520" t="s">
        <v>24</v>
      </c>
      <c r="B520">
        <v>2006</v>
      </c>
      <c r="C520">
        <v>11</v>
      </c>
      <c r="D520">
        <v>570681</v>
      </c>
      <c r="E520">
        <v>62</v>
      </c>
      <c r="F520">
        <f t="shared" si="96"/>
        <v>1.0864213106796968E-4</v>
      </c>
      <c r="G520">
        <f t="shared" si="97"/>
        <v>10.864213106796967</v>
      </c>
      <c r="H520">
        <v>5</v>
      </c>
      <c r="I520">
        <f t="shared" si="98"/>
        <v>8.7614621829007799E-6</v>
      </c>
      <c r="J520">
        <f t="shared" si="99"/>
        <v>0.87614621829007799</v>
      </c>
      <c r="K520">
        <v>17</v>
      </c>
      <c r="L520">
        <f t="shared" si="100"/>
        <v>2.9788971421862652E-5</v>
      </c>
      <c r="M520">
        <f t="shared" si="101"/>
        <v>2.9788971421862653</v>
      </c>
      <c r="N520">
        <v>13</v>
      </c>
      <c r="O520">
        <f t="shared" si="102"/>
        <v>2.2779801675542028E-5</v>
      </c>
      <c r="P520">
        <f t="shared" si="103"/>
        <v>2.2779801675542029</v>
      </c>
      <c r="Q520">
        <v>4</v>
      </c>
      <c r="R520">
        <f t="shared" si="104"/>
        <v>7.0091697463206239E-6</v>
      </c>
      <c r="S520">
        <f t="shared" si="105"/>
        <v>0.70091697463206237</v>
      </c>
      <c r="T520">
        <v>33</v>
      </c>
      <c r="U520">
        <f t="shared" si="106"/>
        <v>5.782565040714515E-5</v>
      </c>
      <c r="V520">
        <f t="shared" si="107"/>
        <v>5.7825650407145153</v>
      </c>
      <c r="W520">
        <v>0.37177250000000001</v>
      </c>
      <c r="X520">
        <v>0.55621399999999999</v>
      </c>
      <c r="Y520">
        <v>7.2013499999999994E-2</v>
      </c>
      <c r="Z520">
        <v>0.19898179999999999</v>
      </c>
      <c r="AA520">
        <v>0.32183289999999998</v>
      </c>
      <c r="AB520">
        <v>0.35365089999999999</v>
      </c>
      <c r="AC520">
        <v>0.12553439999999999</v>
      </c>
    </row>
    <row r="521" spans="1:29" x14ac:dyDescent="0.25">
      <c r="A521" t="s">
        <v>25</v>
      </c>
      <c r="B521">
        <v>2006</v>
      </c>
      <c r="C521">
        <v>12</v>
      </c>
      <c r="D521">
        <v>18166990</v>
      </c>
      <c r="E521">
        <v>1323</v>
      </c>
      <c r="F521">
        <f t="shared" si="96"/>
        <v>7.2824391932840829E-5</v>
      </c>
      <c r="G521">
        <f t="shared" si="97"/>
        <v>7.2824391932840831</v>
      </c>
      <c r="H521">
        <v>90</v>
      </c>
      <c r="I521">
        <f t="shared" si="98"/>
        <v>4.9540402675401927E-6</v>
      </c>
      <c r="J521">
        <f t="shared" si="99"/>
        <v>0.49540402675401929</v>
      </c>
      <c r="K521">
        <v>635</v>
      </c>
      <c r="L521">
        <f t="shared" si="100"/>
        <v>3.4953506332089133E-5</v>
      </c>
      <c r="M521">
        <f t="shared" si="101"/>
        <v>3.4953506332089135</v>
      </c>
      <c r="N521">
        <v>552</v>
      </c>
      <c r="O521">
        <f t="shared" si="102"/>
        <v>3.0384780307579848E-5</v>
      </c>
      <c r="P521">
        <f t="shared" si="103"/>
        <v>3.0384780307579846</v>
      </c>
      <c r="Q521">
        <v>145</v>
      </c>
      <c r="R521">
        <f t="shared" si="104"/>
        <v>7.9815093199258648E-6</v>
      </c>
      <c r="S521">
        <f t="shared" si="105"/>
        <v>0.79815093199258647</v>
      </c>
      <c r="T521">
        <v>52</v>
      </c>
      <c r="U521">
        <f t="shared" si="106"/>
        <v>2.862334376801E-6</v>
      </c>
      <c r="V521">
        <f t="shared" si="107"/>
        <v>0.28623343768010001</v>
      </c>
      <c r="W521">
        <v>0.78755790000000003</v>
      </c>
      <c r="X521">
        <v>0.14797170000000001</v>
      </c>
      <c r="Y521">
        <v>6.4470399999999997E-2</v>
      </c>
      <c r="Z521">
        <v>0.21771589999999999</v>
      </c>
      <c r="AA521">
        <v>0.23307919999999999</v>
      </c>
      <c r="AB521">
        <v>0.38021100000000002</v>
      </c>
      <c r="AC521">
        <v>0.1689939</v>
      </c>
    </row>
    <row r="522" spans="1:29" x14ac:dyDescent="0.25">
      <c r="A522" t="s">
        <v>26</v>
      </c>
      <c r="B522">
        <v>2006</v>
      </c>
      <c r="C522">
        <v>13</v>
      </c>
      <c r="D522">
        <v>9155813</v>
      </c>
      <c r="E522">
        <v>344</v>
      </c>
      <c r="F522">
        <f t="shared" si="96"/>
        <v>3.7571759056241103E-5</v>
      </c>
      <c r="G522">
        <f t="shared" si="97"/>
        <v>3.7571759056241105</v>
      </c>
      <c r="H522">
        <v>5</v>
      </c>
      <c r="I522">
        <f t="shared" si="98"/>
        <v>5.4610114907327183E-7</v>
      </c>
      <c r="J522">
        <f t="shared" si="99"/>
        <v>5.461011490732718E-2</v>
      </c>
      <c r="K522">
        <v>136</v>
      </c>
      <c r="L522">
        <f t="shared" si="100"/>
        <v>1.4853951254792994E-5</v>
      </c>
      <c r="M522">
        <f t="shared" si="101"/>
        <v>1.4853951254792994</v>
      </c>
      <c r="N522">
        <v>143</v>
      </c>
      <c r="O522">
        <f t="shared" si="102"/>
        <v>1.5618492863495572E-5</v>
      </c>
      <c r="P522">
        <f t="shared" si="103"/>
        <v>1.5618492863495572</v>
      </c>
      <c r="Q522">
        <v>57</v>
      </c>
      <c r="R522">
        <f t="shared" si="104"/>
        <v>6.2255530994352982E-6</v>
      </c>
      <c r="S522">
        <f t="shared" si="105"/>
        <v>0.62255530994352981</v>
      </c>
      <c r="T522">
        <v>25</v>
      </c>
      <c r="U522">
        <f t="shared" si="106"/>
        <v>2.730505745366359E-6</v>
      </c>
      <c r="V522">
        <f t="shared" si="107"/>
        <v>0.27305057453663589</v>
      </c>
      <c r="W522">
        <v>0.64755819999999997</v>
      </c>
      <c r="X522">
        <v>0.2902981</v>
      </c>
      <c r="Y522">
        <v>6.2143700000000003E-2</v>
      </c>
      <c r="Z522">
        <v>0.2628297</v>
      </c>
      <c r="AA522">
        <v>0.26932400000000001</v>
      </c>
      <c r="AB522">
        <v>0.37251410000000001</v>
      </c>
      <c r="AC522">
        <v>9.5332200000000006E-2</v>
      </c>
    </row>
    <row r="523" spans="1:29" x14ac:dyDescent="0.25">
      <c r="A523" t="s">
        <v>27</v>
      </c>
      <c r="B523">
        <v>2006</v>
      </c>
      <c r="C523">
        <v>15</v>
      </c>
      <c r="D523">
        <v>1309731</v>
      </c>
      <c r="E523">
        <v>67</v>
      </c>
      <c r="F523">
        <f t="shared" si="96"/>
        <v>5.1155542626692047E-5</v>
      </c>
      <c r="G523">
        <f t="shared" si="97"/>
        <v>5.115554262669205</v>
      </c>
      <c r="H523">
        <v>5</v>
      </c>
      <c r="I523">
        <f t="shared" si="98"/>
        <v>3.8175778079620932E-6</v>
      </c>
      <c r="J523">
        <f t="shared" si="99"/>
        <v>0.38175778079620931</v>
      </c>
      <c r="K523">
        <v>34</v>
      </c>
      <c r="L523">
        <f t="shared" si="100"/>
        <v>2.5959529094142234E-5</v>
      </c>
      <c r="M523">
        <f t="shared" si="101"/>
        <v>2.5959529094142235</v>
      </c>
      <c r="N523">
        <v>22</v>
      </c>
      <c r="O523">
        <f t="shared" si="102"/>
        <v>1.679734235503321E-5</v>
      </c>
      <c r="P523">
        <f t="shared" si="103"/>
        <v>1.6797342355033209</v>
      </c>
      <c r="Q523">
        <v>2</v>
      </c>
      <c r="R523">
        <f t="shared" si="104"/>
        <v>1.5270311231848373E-6</v>
      </c>
      <c r="S523">
        <f t="shared" si="105"/>
        <v>0.15270311231848374</v>
      </c>
      <c r="T523">
        <v>13</v>
      </c>
      <c r="U523">
        <f t="shared" si="106"/>
        <v>9.9257023007014424E-6</v>
      </c>
      <c r="V523">
        <f t="shared" si="107"/>
        <v>0.99257023007014422</v>
      </c>
      <c r="W523">
        <v>0.2855337</v>
      </c>
      <c r="X523">
        <v>3.01926E-2</v>
      </c>
      <c r="Y523">
        <v>0.68427369999999998</v>
      </c>
      <c r="Z523">
        <v>0.232484</v>
      </c>
      <c r="AA523">
        <v>0.24590100000000001</v>
      </c>
      <c r="AB523">
        <v>0.38218020000000003</v>
      </c>
      <c r="AC523">
        <v>0.1394348</v>
      </c>
    </row>
    <row r="524" spans="1:29" x14ac:dyDescent="0.25">
      <c r="A524" t="s">
        <v>28</v>
      </c>
      <c r="B524">
        <v>2006</v>
      </c>
      <c r="C524">
        <v>16</v>
      </c>
      <c r="D524">
        <v>1468669</v>
      </c>
      <c r="E524">
        <v>71</v>
      </c>
      <c r="F524">
        <f t="shared" si="96"/>
        <v>4.8343091601987925E-5</v>
      </c>
      <c r="G524">
        <f t="shared" si="97"/>
        <v>4.8343091601987922</v>
      </c>
      <c r="H524">
        <v>7</v>
      </c>
      <c r="I524">
        <f t="shared" si="98"/>
        <v>4.7662202987875415E-6</v>
      </c>
      <c r="J524">
        <f t="shared" si="99"/>
        <v>0.47662202987875413</v>
      </c>
      <c r="K524">
        <v>30</v>
      </c>
      <c r="L524">
        <f t="shared" si="100"/>
        <v>2.0426658423375179E-5</v>
      </c>
      <c r="M524">
        <f t="shared" si="101"/>
        <v>2.0426658423375179</v>
      </c>
      <c r="N524">
        <v>35</v>
      </c>
      <c r="O524">
        <f t="shared" si="102"/>
        <v>2.3831101493937708E-5</v>
      </c>
      <c r="P524">
        <f t="shared" si="103"/>
        <v>2.383110149393771</v>
      </c>
      <c r="Q524">
        <v>8</v>
      </c>
      <c r="R524">
        <f t="shared" si="104"/>
        <v>5.4471089129000479E-6</v>
      </c>
      <c r="S524">
        <f t="shared" si="105"/>
        <v>0.54471089129000483</v>
      </c>
      <c r="T524">
        <v>4</v>
      </c>
      <c r="U524">
        <f t="shared" si="106"/>
        <v>2.723554456450024E-6</v>
      </c>
      <c r="V524">
        <f t="shared" si="107"/>
        <v>0.27235544564500241</v>
      </c>
      <c r="W524">
        <v>0.9443973</v>
      </c>
      <c r="X524">
        <v>6.4716000000000001E-3</v>
      </c>
      <c r="Y524">
        <v>4.9131099999999997E-2</v>
      </c>
      <c r="Z524">
        <v>0.25562000000000001</v>
      </c>
      <c r="AA524">
        <v>0.27001730000000002</v>
      </c>
      <c r="AB524">
        <v>0.36306319999999997</v>
      </c>
      <c r="AC524">
        <v>0.1112995</v>
      </c>
    </row>
    <row r="525" spans="1:29" x14ac:dyDescent="0.25">
      <c r="A525" t="s">
        <v>29</v>
      </c>
      <c r="B525">
        <v>2006</v>
      </c>
      <c r="C525">
        <v>17</v>
      </c>
      <c r="D525">
        <v>12643955</v>
      </c>
      <c r="E525">
        <v>929</v>
      </c>
      <c r="F525">
        <f t="shared" si="96"/>
        <v>7.3473845802203509E-5</v>
      </c>
      <c r="G525">
        <f t="shared" si="97"/>
        <v>7.3473845802203508</v>
      </c>
      <c r="H525">
        <v>66</v>
      </c>
      <c r="I525">
        <f t="shared" si="98"/>
        <v>5.2198857082297433E-6</v>
      </c>
      <c r="J525">
        <f t="shared" si="99"/>
        <v>0.52198857082297434</v>
      </c>
      <c r="K525">
        <v>111</v>
      </c>
      <c r="L525">
        <f t="shared" si="100"/>
        <v>8.7788986911136595E-6</v>
      </c>
      <c r="M525">
        <f t="shared" si="101"/>
        <v>0.87788986911136591</v>
      </c>
      <c r="N525">
        <v>98</v>
      </c>
      <c r="O525">
        <f t="shared" si="102"/>
        <v>7.7507393849471945E-6</v>
      </c>
      <c r="P525">
        <f t="shared" si="103"/>
        <v>0.77507393849471939</v>
      </c>
      <c r="Q525">
        <v>390</v>
      </c>
      <c r="R525">
        <f t="shared" si="104"/>
        <v>3.0844779184993936E-5</v>
      </c>
      <c r="S525">
        <f t="shared" si="105"/>
        <v>3.0844779184993936</v>
      </c>
      <c r="T525">
        <v>379</v>
      </c>
      <c r="U525">
        <f t="shared" si="106"/>
        <v>2.9974798233622313E-5</v>
      </c>
      <c r="V525">
        <f t="shared" si="107"/>
        <v>2.9974798233622315</v>
      </c>
      <c r="W525">
        <v>0.73452419999999996</v>
      </c>
      <c r="X525">
        <v>0.14294789999999999</v>
      </c>
      <c r="Y525">
        <v>0.1225279</v>
      </c>
      <c r="Z525">
        <v>0.25203110000000001</v>
      </c>
      <c r="AA525">
        <v>0.25703779999999998</v>
      </c>
      <c r="AB525">
        <v>0.37213220000000002</v>
      </c>
      <c r="AC525">
        <v>0.1187989</v>
      </c>
    </row>
    <row r="526" spans="1:29" x14ac:dyDescent="0.25">
      <c r="A526" t="s">
        <v>30</v>
      </c>
      <c r="B526">
        <v>2006</v>
      </c>
      <c r="C526">
        <v>18</v>
      </c>
      <c r="D526">
        <v>6332669</v>
      </c>
      <c r="E526">
        <v>188</v>
      </c>
      <c r="F526">
        <f t="shared" si="96"/>
        <v>2.968732457041415E-5</v>
      </c>
      <c r="G526">
        <f t="shared" si="97"/>
        <v>2.9687324570414151</v>
      </c>
      <c r="H526">
        <v>10</v>
      </c>
      <c r="I526">
        <f t="shared" si="98"/>
        <v>1.5791130090645824E-6</v>
      </c>
      <c r="J526">
        <f t="shared" si="99"/>
        <v>0.15791130090645825</v>
      </c>
      <c r="K526">
        <v>51</v>
      </c>
      <c r="L526">
        <f t="shared" si="100"/>
        <v>8.0534763462293702E-6</v>
      </c>
      <c r="M526">
        <f t="shared" si="101"/>
        <v>0.80534763462293701</v>
      </c>
      <c r="N526">
        <v>53</v>
      </c>
      <c r="O526">
        <f t="shared" si="102"/>
        <v>8.3692989480422861E-6</v>
      </c>
      <c r="P526">
        <f t="shared" si="103"/>
        <v>0.83692989480422864</v>
      </c>
      <c r="Q526">
        <v>52</v>
      </c>
      <c r="R526">
        <f t="shared" si="104"/>
        <v>8.2113876471358281E-6</v>
      </c>
      <c r="S526">
        <f t="shared" si="105"/>
        <v>0.82113876471358282</v>
      </c>
      <c r="T526">
        <v>39</v>
      </c>
      <c r="U526">
        <f t="shared" si="106"/>
        <v>6.1585407353518715E-6</v>
      </c>
      <c r="V526">
        <f t="shared" si="107"/>
        <v>0.61585407353518717</v>
      </c>
      <c r="W526">
        <v>0.87592449999999999</v>
      </c>
      <c r="X526">
        <v>8.6905200000000002E-2</v>
      </c>
      <c r="Y526">
        <v>3.7170300000000003E-2</v>
      </c>
      <c r="Z526">
        <v>0.24210880000000001</v>
      </c>
      <c r="AA526">
        <v>0.26124249999999999</v>
      </c>
      <c r="AB526">
        <v>0.37790190000000001</v>
      </c>
      <c r="AC526">
        <v>0.1187468</v>
      </c>
    </row>
    <row r="527" spans="1:29" x14ac:dyDescent="0.25">
      <c r="A527" t="s">
        <v>31</v>
      </c>
      <c r="B527">
        <v>2006</v>
      </c>
      <c r="C527">
        <v>19</v>
      </c>
      <c r="D527">
        <v>2982644</v>
      </c>
      <c r="E527">
        <v>101</v>
      </c>
      <c r="F527">
        <f t="shared" si="96"/>
        <v>3.3862572938641017E-5</v>
      </c>
      <c r="G527">
        <f t="shared" si="97"/>
        <v>3.3862572938641016</v>
      </c>
      <c r="H527">
        <v>3</v>
      </c>
      <c r="I527">
        <f t="shared" si="98"/>
        <v>1.005818998177456E-6</v>
      </c>
      <c r="J527">
        <f t="shared" si="99"/>
        <v>0.1005818998177456</v>
      </c>
      <c r="K527">
        <v>54</v>
      </c>
      <c r="L527">
        <f t="shared" si="100"/>
        <v>1.8104741967194208E-5</v>
      </c>
      <c r="M527">
        <f t="shared" si="101"/>
        <v>1.8104741967194209</v>
      </c>
      <c r="N527">
        <v>24</v>
      </c>
      <c r="O527">
        <f t="shared" si="102"/>
        <v>8.046551985419648E-6</v>
      </c>
      <c r="P527">
        <f t="shared" si="103"/>
        <v>0.80465519854196477</v>
      </c>
      <c r="Q527">
        <v>17</v>
      </c>
      <c r="R527">
        <f t="shared" si="104"/>
        <v>5.6996409896722502E-6</v>
      </c>
      <c r="S527">
        <f t="shared" si="105"/>
        <v>0.569964098967225</v>
      </c>
      <c r="T527">
        <v>11</v>
      </c>
      <c r="U527">
        <f t="shared" si="106"/>
        <v>3.6880029933173386E-6</v>
      </c>
      <c r="V527">
        <f t="shared" si="107"/>
        <v>0.36880029933173386</v>
      </c>
      <c r="W527">
        <v>0.93618670000000004</v>
      </c>
      <c r="X527">
        <v>2.89657E-2</v>
      </c>
      <c r="Y527">
        <v>3.4847499999999997E-2</v>
      </c>
      <c r="Z527">
        <v>0.2268887</v>
      </c>
      <c r="AA527">
        <v>0.25193339999999997</v>
      </c>
      <c r="AB527">
        <v>0.38409450000000001</v>
      </c>
      <c r="AC527">
        <v>0.13708339999999999</v>
      </c>
    </row>
    <row r="528" spans="1:29" x14ac:dyDescent="0.25">
      <c r="A528" t="s">
        <v>32</v>
      </c>
      <c r="B528">
        <v>2006</v>
      </c>
      <c r="C528">
        <v>20</v>
      </c>
      <c r="D528">
        <v>2762931</v>
      </c>
      <c r="E528">
        <v>127</v>
      </c>
      <c r="F528">
        <f t="shared" si="96"/>
        <v>4.596567920081971E-5</v>
      </c>
      <c r="G528">
        <f t="shared" si="97"/>
        <v>4.5965679200819709</v>
      </c>
      <c r="H528">
        <v>1</v>
      </c>
      <c r="I528">
        <f t="shared" si="98"/>
        <v>3.6193448189621821E-7</v>
      </c>
      <c r="J528">
        <f t="shared" si="99"/>
        <v>3.6193448189621821E-2</v>
      </c>
      <c r="K528">
        <v>65</v>
      </c>
      <c r="L528">
        <f t="shared" si="100"/>
        <v>2.3525741323254183E-5</v>
      </c>
      <c r="M528">
        <f t="shared" si="101"/>
        <v>2.3525741323254183</v>
      </c>
      <c r="N528">
        <v>46</v>
      </c>
      <c r="O528">
        <f t="shared" si="102"/>
        <v>1.6648986167226036E-5</v>
      </c>
      <c r="P528">
        <f t="shared" si="103"/>
        <v>1.6648986167226036</v>
      </c>
      <c r="Q528">
        <v>21</v>
      </c>
      <c r="R528">
        <f t="shared" si="104"/>
        <v>7.6006241198205814E-6</v>
      </c>
      <c r="S528">
        <f t="shared" si="105"/>
        <v>0.76006241198205815</v>
      </c>
      <c r="T528">
        <v>7</v>
      </c>
      <c r="U528">
        <f t="shared" si="106"/>
        <v>2.5335413732735273E-6</v>
      </c>
      <c r="V528">
        <f t="shared" si="107"/>
        <v>0.25335413732735274</v>
      </c>
      <c r="W528">
        <v>0.87782570000000004</v>
      </c>
      <c r="X528">
        <v>6.3244700000000001E-2</v>
      </c>
      <c r="Y528">
        <v>5.8929599999999999E-2</v>
      </c>
      <c r="Z528">
        <v>0.23818339999999999</v>
      </c>
      <c r="AA528">
        <v>0.26120959999999999</v>
      </c>
      <c r="AB528">
        <v>0.37621490000000002</v>
      </c>
      <c r="AC528">
        <v>0.124392</v>
      </c>
    </row>
    <row r="529" spans="1:29" x14ac:dyDescent="0.25">
      <c r="A529" t="s">
        <v>33</v>
      </c>
      <c r="B529">
        <v>2006</v>
      </c>
      <c r="C529">
        <v>21</v>
      </c>
      <c r="D529">
        <v>4219239</v>
      </c>
      <c r="E529">
        <v>343</v>
      </c>
      <c r="F529">
        <f t="shared" si="96"/>
        <v>8.1294280793289971E-5</v>
      </c>
      <c r="G529">
        <f t="shared" si="97"/>
        <v>8.1294280793289975</v>
      </c>
      <c r="H529">
        <v>3</v>
      </c>
      <c r="I529">
        <f t="shared" si="98"/>
        <v>7.1102869498504348E-7</v>
      </c>
      <c r="J529">
        <f t="shared" si="99"/>
        <v>7.1102869498504348E-2</v>
      </c>
      <c r="K529">
        <v>175</v>
      </c>
      <c r="L529">
        <f t="shared" si="100"/>
        <v>4.1476673874127541E-5</v>
      </c>
      <c r="M529">
        <f t="shared" si="101"/>
        <v>4.1476673874127536</v>
      </c>
      <c r="N529">
        <v>173</v>
      </c>
      <c r="O529">
        <f t="shared" si="102"/>
        <v>4.1002654744137506E-5</v>
      </c>
      <c r="P529">
        <f t="shared" si="103"/>
        <v>4.1002654744137503</v>
      </c>
      <c r="Q529">
        <v>52</v>
      </c>
      <c r="R529">
        <f t="shared" si="104"/>
        <v>1.2324497379740754E-5</v>
      </c>
      <c r="S529">
        <f t="shared" si="105"/>
        <v>1.2324497379740755</v>
      </c>
      <c r="T529">
        <v>30</v>
      </c>
      <c r="U529">
        <f t="shared" si="106"/>
        <v>7.110286949850435E-6</v>
      </c>
      <c r="V529">
        <f t="shared" si="107"/>
        <v>0.71102869498504351</v>
      </c>
      <c r="W529">
        <v>0.90929260000000001</v>
      </c>
      <c r="X529">
        <v>7.3005700000000007E-2</v>
      </c>
      <c r="Y529">
        <v>1.7701600000000001E-2</v>
      </c>
      <c r="Z529">
        <v>0.2290393</v>
      </c>
      <c r="AA529">
        <v>0.25431019999999999</v>
      </c>
      <c r="AB529">
        <v>0.39384580000000002</v>
      </c>
      <c r="AC529">
        <v>0.1228047</v>
      </c>
    </row>
    <row r="530" spans="1:29" x14ac:dyDescent="0.25">
      <c r="A530" t="s">
        <v>34</v>
      </c>
      <c r="B530">
        <v>2006</v>
      </c>
      <c r="C530">
        <v>22</v>
      </c>
      <c r="D530">
        <v>4302665</v>
      </c>
      <c r="E530">
        <v>203</v>
      </c>
      <c r="F530">
        <f t="shared" si="96"/>
        <v>4.7180061659459892E-5</v>
      </c>
      <c r="G530">
        <f t="shared" si="97"/>
        <v>4.7180061659459893</v>
      </c>
      <c r="H530">
        <v>15</v>
      </c>
      <c r="I530">
        <f t="shared" si="98"/>
        <v>3.4862114526694502E-6</v>
      </c>
      <c r="J530">
        <f t="shared" si="99"/>
        <v>0.34862114526694504</v>
      </c>
      <c r="K530">
        <v>66</v>
      </c>
      <c r="L530">
        <f t="shared" si="100"/>
        <v>1.5339330391745582E-5</v>
      </c>
      <c r="M530">
        <f t="shared" si="101"/>
        <v>1.5339330391745583</v>
      </c>
      <c r="N530">
        <v>122</v>
      </c>
      <c r="O530">
        <f t="shared" si="102"/>
        <v>2.8354519815044863E-5</v>
      </c>
      <c r="P530">
        <f t="shared" si="103"/>
        <v>2.8354519815044861</v>
      </c>
      <c r="Q530">
        <v>14</v>
      </c>
      <c r="R530">
        <f t="shared" si="104"/>
        <v>3.2537973558248203E-6</v>
      </c>
      <c r="S530">
        <f t="shared" si="105"/>
        <v>0.32537973558248201</v>
      </c>
      <c r="T530">
        <v>21</v>
      </c>
      <c r="U530">
        <f t="shared" si="106"/>
        <v>4.8806960337372304E-6</v>
      </c>
      <c r="V530">
        <f t="shared" si="107"/>
        <v>0.48806960337372302</v>
      </c>
      <c r="W530">
        <v>0.67149380000000003</v>
      </c>
      <c r="X530">
        <v>0.29941040000000002</v>
      </c>
      <c r="Y530">
        <v>2.9095800000000002E-2</v>
      </c>
      <c r="Z530">
        <v>0.25282130000000003</v>
      </c>
      <c r="AA530">
        <v>0.25554500000000002</v>
      </c>
      <c r="AB530">
        <v>0.36889630000000001</v>
      </c>
      <c r="AC530">
        <v>0.12273729999999999</v>
      </c>
    </row>
    <row r="531" spans="1:29" x14ac:dyDescent="0.25">
      <c r="A531" t="s">
        <v>35</v>
      </c>
      <c r="B531">
        <v>2006</v>
      </c>
      <c r="C531">
        <v>23</v>
      </c>
      <c r="D531">
        <v>1323619</v>
      </c>
      <c r="E531">
        <v>97</v>
      </c>
      <c r="F531">
        <f t="shared" si="96"/>
        <v>7.3283928381203358E-5</v>
      </c>
      <c r="G531">
        <f t="shared" si="97"/>
        <v>7.3283928381203358</v>
      </c>
      <c r="H531">
        <v>4</v>
      </c>
      <c r="I531">
        <f t="shared" si="98"/>
        <v>3.0220176652042621E-6</v>
      </c>
      <c r="J531">
        <f t="shared" si="99"/>
        <v>0.30220176652042618</v>
      </c>
      <c r="K531">
        <v>42</v>
      </c>
      <c r="L531">
        <f t="shared" si="100"/>
        <v>3.1731185484644752E-5</v>
      </c>
      <c r="M531">
        <f t="shared" si="101"/>
        <v>3.1731185484644753</v>
      </c>
      <c r="N531">
        <v>49</v>
      </c>
      <c r="O531">
        <f t="shared" si="102"/>
        <v>3.701971639875221E-5</v>
      </c>
      <c r="P531">
        <f t="shared" si="103"/>
        <v>3.7019716398752212</v>
      </c>
      <c r="Q531">
        <v>1</v>
      </c>
      <c r="R531">
        <f t="shared" si="104"/>
        <v>7.5550441630106551E-7</v>
      </c>
      <c r="S531">
        <f t="shared" si="105"/>
        <v>7.5550441630106546E-2</v>
      </c>
      <c r="T531">
        <v>9</v>
      </c>
      <c r="U531">
        <f t="shared" si="106"/>
        <v>6.799539746709589E-6</v>
      </c>
      <c r="V531">
        <f t="shared" si="107"/>
        <v>0.67995397467095886</v>
      </c>
      <c r="W531">
        <v>0.96986819999999996</v>
      </c>
      <c r="X531">
        <v>1.07397E-2</v>
      </c>
      <c r="Y531">
        <v>1.9392099999999999E-2</v>
      </c>
      <c r="Z531">
        <v>0.19502159999999999</v>
      </c>
      <c r="AA531">
        <v>0.23689779999999999</v>
      </c>
      <c r="AB531">
        <v>0.43193300000000001</v>
      </c>
      <c r="AC531">
        <v>0.1361475</v>
      </c>
    </row>
    <row r="532" spans="1:29" x14ac:dyDescent="0.25">
      <c r="A532" t="s">
        <v>36</v>
      </c>
      <c r="B532">
        <v>2006</v>
      </c>
      <c r="C532">
        <v>24</v>
      </c>
      <c r="D532">
        <v>5627367</v>
      </c>
      <c r="E532">
        <v>584</v>
      </c>
      <c r="F532">
        <f t="shared" si="96"/>
        <v>1.0377855220745333E-4</v>
      </c>
      <c r="G532">
        <f t="shared" si="97"/>
        <v>10.377855220745333</v>
      </c>
      <c r="H532">
        <v>112</v>
      </c>
      <c r="I532">
        <f t="shared" si="98"/>
        <v>1.9902736039785568E-5</v>
      </c>
      <c r="J532">
        <f t="shared" si="99"/>
        <v>1.9902736039785569</v>
      </c>
      <c r="K532">
        <v>117</v>
      </c>
      <c r="L532">
        <f t="shared" si="100"/>
        <v>2.0791251041561713E-5</v>
      </c>
      <c r="M532">
        <f t="shared" si="101"/>
        <v>2.0791251041561711</v>
      </c>
      <c r="N532">
        <v>183</v>
      </c>
      <c r="O532">
        <f t="shared" si="102"/>
        <v>3.2519649065006777E-5</v>
      </c>
      <c r="P532">
        <f t="shared" si="103"/>
        <v>3.2519649065006777</v>
      </c>
      <c r="Q532">
        <v>54</v>
      </c>
      <c r="R532">
        <f t="shared" si="104"/>
        <v>9.5959620191823286E-6</v>
      </c>
      <c r="S532">
        <f t="shared" si="105"/>
        <v>0.95959620191823281</v>
      </c>
      <c r="T532">
        <v>238</v>
      </c>
      <c r="U532">
        <f t="shared" si="106"/>
        <v>4.2293314084544332E-5</v>
      </c>
      <c r="V532">
        <f t="shared" si="107"/>
        <v>4.2293314084544331</v>
      </c>
      <c r="W532">
        <v>0.64160660000000003</v>
      </c>
      <c r="X532">
        <v>0.2824007</v>
      </c>
      <c r="Y532">
        <v>7.5992699999999996E-2</v>
      </c>
      <c r="Z532">
        <v>0.23591110000000001</v>
      </c>
      <c r="AA532">
        <v>0.25075219999999998</v>
      </c>
      <c r="AB532">
        <v>0.40161170000000002</v>
      </c>
      <c r="AC532">
        <v>0.11172509999999999</v>
      </c>
    </row>
    <row r="533" spans="1:29" x14ac:dyDescent="0.25">
      <c r="A533" t="s">
        <v>37</v>
      </c>
      <c r="B533">
        <v>2006</v>
      </c>
      <c r="C533">
        <v>25</v>
      </c>
      <c r="D533">
        <v>6410084</v>
      </c>
      <c r="E533">
        <v>670</v>
      </c>
      <c r="F533">
        <f t="shared" si="96"/>
        <v>1.0452281124553125E-4</v>
      </c>
      <c r="G533">
        <f t="shared" si="97"/>
        <v>10.452281124553126</v>
      </c>
      <c r="H533">
        <v>37</v>
      </c>
      <c r="I533">
        <f t="shared" si="98"/>
        <v>5.7721552478875469E-6</v>
      </c>
      <c r="J533">
        <f t="shared" si="99"/>
        <v>0.57721552478875471</v>
      </c>
      <c r="K533">
        <v>157</v>
      </c>
      <c r="L533">
        <f t="shared" si="100"/>
        <v>2.4492658754549864E-5</v>
      </c>
      <c r="M533">
        <f t="shared" si="101"/>
        <v>2.4492658754549863</v>
      </c>
      <c r="N533">
        <v>151</v>
      </c>
      <c r="O533">
        <f t="shared" si="102"/>
        <v>2.3556633579216746E-5</v>
      </c>
      <c r="P533">
        <f t="shared" si="103"/>
        <v>2.3556633579216748</v>
      </c>
      <c r="Q533">
        <v>88</v>
      </c>
      <c r="R533">
        <f t="shared" si="104"/>
        <v>1.3728369238219032E-5</v>
      </c>
      <c r="S533">
        <f t="shared" si="105"/>
        <v>1.3728369238219031</v>
      </c>
      <c r="T533">
        <v>315</v>
      </c>
      <c r="U533">
        <f t="shared" si="106"/>
        <v>4.9141321704988579E-5</v>
      </c>
      <c r="V533">
        <f t="shared" si="107"/>
        <v>4.9141321704988581</v>
      </c>
      <c r="W533">
        <v>0.84993169999999996</v>
      </c>
      <c r="X533">
        <v>6.2118199999999998E-2</v>
      </c>
      <c r="Y533">
        <v>8.7950100000000003E-2</v>
      </c>
      <c r="Z533">
        <v>0.225243</v>
      </c>
      <c r="AA533">
        <v>0.2420765</v>
      </c>
      <c r="AB533">
        <v>0.3989877</v>
      </c>
      <c r="AC533">
        <v>0.1336928</v>
      </c>
    </row>
    <row r="534" spans="1:29" x14ac:dyDescent="0.25">
      <c r="A534" t="s">
        <v>38</v>
      </c>
      <c r="B534">
        <v>2006</v>
      </c>
      <c r="C534">
        <v>26</v>
      </c>
      <c r="D534">
        <v>10036081</v>
      </c>
      <c r="E534">
        <v>641</v>
      </c>
      <c r="F534">
        <f t="shared" si="96"/>
        <v>6.3869552268460165E-5</v>
      </c>
      <c r="G534">
        <f t="shared" si="97"/>
        <v>6.3869552268460161</v>
      </c>
      <c r="H534">
        <v>166</v>
      </c>
      <c r="I534">
        <f t="shared" si="98"/>
        <v>1.6540320868275178E-5</v>
      </c>
      <c r="J534">
        <f t="shared" si="99"/>
        <v>1.6540320868275178</v>
      </c>
      <c r="K534">
        <v>178</v>
      </c>
      <c r="L534">
        <f t="shared" si="100"/>
        <v>1.7736006714174587E-5</v>
      </c>
      <c r="M534">
        <f t="shared" si="101"/>
        <v>1.7736006714174586</v>
      </c>
      <c r="N534">
        <v>156</v>
      </c>
      <c r="O534">
        <f t="shared" si="102"/>
        <v>1.5543915996692335E-5</v>
      </c>
      <c r="P534">
        <f t="shared" si="103"/>
        <v>1.5543915996692335</v>
      </c>
      <c r="Q534">
        <v>216</v>
      </c>
      <c r="R534">
        <f t="shared" si="104"/>
        <v>2.1522345226189387E-5</v>
      </c>
      <c r="S534">
        <f t="shared" si="105"/>
        <v>2.1522345226189388</v>
      </c>
      <c r="T534">
        <v>44</v>
      </c>
      <c r="U534">
        <f t="shared" si="106"/>
        <v>4.3841814349645042E-6</v>
      </c>
      <c r="V534">
        <f t="shared" si="107"/>
        <v>0.43841814349645042</v>
      </c>
      <c r="W534">
        <v>0.81674530000000001</v>
      </c>
      <c r="X534">
        <v>0.13572709999999999</v>
      </c>
      <c r="Y534">
        <v>4.7527600000000003E-2</v>
      </c>
      <c r="Z534">
        <v>0.2356415</v>
      </c>
      <c r="AA534">
        <v>0.2507316</v>
      </c>
      <c r="AB534">
        <v>0.39105050000000002</v>
      </c>
      <c r="AC534">
        <v>0.1225764</v>
      </c>
    </row>
    <row r="535" spans="1:29" x14ac:dyDescent="0.25">
      <c r="A535" t="s">
        <v>39</v>
      </c>
      <c r="B535">
        <v>2006</v>
      </c>
      <c r="C535">
        <v>27</v>
      </c>
      <c r="D535">
        <v>5163555</v>
      </c>
      <c r="E535">
        <v>188</v>
      </c>
      <c r="F535">
        <f t="shared" si="96"/>
        <v>3.6409024402761275E-5</v>
      </c>
      <c r="G535">
        <f t="shared" si="97"/>
        <v>3.6409024402761276</v>
      </c>
      <c r="H535">
        <v>2</v>
      </c>
      <c r="I535">
        <f t="shared" si="98"/>
        <v>3.8733004683788591E-7</v>
      </c>
      <c r="J535">
        <f t="shared" si="99"/>
        <v>3.873300468378859E-2</v>
      </c>
      <c r="K535">
        <v>64</v>
      </c>
      <c r="L535">
        <f t="shared" si="100"/>
        <v>1.2394561498812349E-5</v>
      </c>
      <c r="M535">
        <f t="shared" si="101"/>
        <v>1.2394561498812349</v>
      </c>
      <c r="N535">
        <v>63</v>
      </c>
      <c r="O535">
        <f t="shared" si="102"/>
        <v>1.2200896475393406E-5</v>
      </c>
      <c r="P535">
        <f t="shared" si="103"/>
        <v>1.2200896475393406</v>
      </c>
      <c r="Q535">
        <v>30</v>
      </c>
      <c r="R535">
        <f t="shared" si="104"/>
        <v>5.8099507025682883E-6</v>
      </c>
      <c r="S535">
        <f t="shared" si="105"/>
        <v>0.58099507025682884</v>
      </c>
      <c r="T535">
        <v>45</v>
      </c>
      <c r="U535">
        <f t="shared" si="106"/>
        <v>8.7149260538524334E-6</v>
      </c>
      <c r="V535">
        <f t="shared" si="107"/>
        <v>0.87149260538524331</v>
      </c>
      <c r="W535">
        <v>0.89313920000000002</v>
      </c>
      <c r="X535">
        <v>4.8843400000000002E-2</v>
      </c>
      <c r="Y535">
        <v>5.8017300000000001E-2</v>
      </c>
      <c r="Z535">
        <v>0.23300370000000001</v>
      </c>
      <c r="AA535">
        <v>0.25693310000000003</v>
      </c>
      <c r="AB535">
        <v>0.39255889999999999</v>
      </c>
      <c r="AC535">
        <v>0.11750430000000001</v>
      </c>
    </row>
    <row r="536" spans="1:29" x14ac:dyDescent="0.25">
      <c r="A536" t="s">
        <v>40</v>
      </c>
      <c r="B536">
        <v>2006</v>
      </c>
      <c r="C536">
        <v>28</v>
      </c>
      <c r="D536">
        <v>2904978</v>
      </c>
      <c r="E536">
        <v>69</v>
      </c>
      <c r="F536">
        <f t="shared" si="96"/>
        <v>2.3752331342956814E-5</v>
      </c>
      <c r="G536">
        <f t="shared" si="97"/>
        <v>2.3752331342956814</v>
      </c>
      <c r="H536">
        <v>2</v>
      </c>
      <c r="I536">
        <f t="shared" si="98"/>
        <v>6.8847337225961785E-7</v>
      </c>
      <c r="J536">
        <f t="shared" si="99"/>
        <v>6.8847337225961786E-2</v>
      </c>
      <c r="K536">
        <v>29</v>
      </c>
      <c r="L536">
        <f t="shared" si="100"/>
        <v>9.9828638977644586E-6</v>
      </c>
      <c r="M536">
        <f t="shared" si="101"/>
        <v>0.9982863897764459</v>
      </c>
      <c r="N536">
        <v>22</v>
      </c>
      <c r="O536">
        <f t="shared" si="102"/>
        <v>7.5732070948557958E-6</v>
      </c>
      <c r="P536">
        <f t="shared" si="103"/>
        <v>0.75732070948557961</v>
      </c>
      <c r="Q536">
        <v>12</v>
      </c>
      <c r="R536">
        <f t="shared" si="104"/>
        <v>4.1308402335577069E-6</v>
      </c>
      <c r="S536">
        <f t="shared" si="105"/>
        <v>0.41308402335577071</v>
      </c>
      <c r="T536">
        <v>5</v>
      </c>
      <c r="U536">
        <f t="shared" si="106"/>
        <v>1.7211834306490445E-6</v>
      </c>
      <c r="V536">
        <f t="shared" si="107"/>
        <v>0.17211834306490445</v>
      </c>
      <c r="W536">
        <v>0.6141742</v>
      </c>
      <c r="X536">
        <v>0.36751099999999998</v>
      </c>
      <c r="Y536">
        <v>1.8314799999999999E-2</v>
      </c>
      <c r="Z536">
        <v>0.2593413</v>
      </c>
      <c r="AA536">
        <v>0.25573099999999999</v>
      </c>
      <c r="AB536">
        <v>0.3615796</v>
      </c>
      <c r="AC536">
        <v>0.1233481</v>
      </c>
    </row>
    <row r="537" spans="1:29" x14ac:dyDescent="0.25">
      <c r="A537" t="s">
        <v>41</v>
      </c>
      <c r="B537">
        <v>2006</v>
      </c>
      <c r="C537">
        <v>29</v>
      </c>
      <c r="D537">
        <v>5842704</v>
      </c>
      <c r="E537">
        <v>418</v>
      </c>
      <c r="F537">
        <f t="shared" si="96"/>
        <v>7.1542217439048768E-5</v>
      </c>
      <c r="G537">
        <f t="shared" si="97"/>
        <v>7.154221743904877</v>
      </c>
      <c r="H537">
        <v>62</v>
      </c>
      <c r="I537">
        <f t="shared" si="98"/>
        <v>1.0611525074691445E-5</v>
      </c>
      <c r="J537">
        <f t="shared" si="99"/>
        <v>1.0611525074691446</v>
      </c>
      <c r="K537">
        <v>160</v>
      </c>
      <c r="L537">
        <f t="shared" si="100"/>
        <v>2.7384580837913405E-5</v>
      </c>
      <c r="M537">
        <f t="shared" si="101"/>
        <v>2.7384580837913406</v>
      </c>
      <c r="N537">
        <v>93</v>
      </c>
      <c r="O537">
        <f t="shared" si="102"/>
        <v>1.5917287612037167E-5</v>
      </c>
      <c r="P537">
        <f t="shared" si="103"/>
        <v>1.5917287612037168</v>
      </c>
      <c r="Q537">
        <v>142</v>
      </c>
      <c r="R537">
        <f t="shared" si="104"/>
        <v>2.4303815493648146E-5</v>
      </c>
      <c r="S537">
        <f t="shared" si="105"/>
        <v>2.4303815493648147</v>
      </c>
      <c r="T537">
        <v>21</v>
      </c>
      <c r="U537">
        <f t="shared" si="106"/>
        <v>3.5942262349761342E-6</v>
      </c>
      <c r="V537">
        <f t="shared" si="107"/>
        <v>0.35942262349761345</v>
      </c>
      <c r="W537">
        <v>0.86193410000000004</v>
      </c>
      <c r="X537">
        <v>0.1092905</v>
      </c>
      <c r="Y537">
        <v>2.8775499999999999E-2</v>
      </c>
      <c r="Z537">
        <v>0.23727899999999999</v>
      </c>
      <c r="AA537">
        <v>0.25465009999999999</v>
      </c>
      <c r="AB537">
        <v>0.37608720000000001</v>
      </c>
      <c r="AC537">
        <v>0.13198370000000001</v>
      </c>
    </row>
    <row r="538" spans="1:29" x14ac:dyDescent="0.25">
      <c r="A538" t="s">
        <v>42</v>
      </c>
      <c r="B538">
        <v>2006</v>
      </c>
      <c r="C538">
        <v>30</v>
      </c>
      <c r="D538">
        <v>952692</v>
      </c>
      <c r="E538">
        <v>52</v>
      </c>
      <c r="F538">
        <f t="shared" si="96"/>
        <v>5.4582173462147261E-5</v>
      </c>
      <c r="G538">
        <f t="shared" si="97"/>
        <v>5.4582173462147265</v>
      </c>
      <c r="H538">
        <v>0</v>
      </c>
      <c r="I538">
        <f t="shared" si="98"/>
        <v>0</v>
      </c>
      <c r="J538">
        <f t="shared" si="99"/>
        <v>0</v>
      </c>
      <c r="K538">
        <v>15</v>
      </c>
      <c r="L538">
        <f t="shared" si="100"/>
        <v>1.5744857729465558E-5</v>
      </c>
      <c r="M538">
        <f t="shared" si="101"/>
        <v>1.5744857729465558</v>
      </c>
      <c r="N538">
        <v>29</v>
      </c>
      <c r="O538">
        <f t="shared" si="102"/>
        <v>3.0440058276966742E-5</v>
      </c>
      <c r="P538">
        <f t="shared" si="103"/>
        <v>3.0440058276966742</v>
      </c>
      <c r="Q538">
        <v>7</v>
      </c>
      <c r="R538">
        <f t="shared" si="104"/>
        <v>7.3476002737505934E-6</v>
      </c>
      <c r="S538">
        <f t="shared" si="105"/>
        <v>0.7347600273750593</v>
      </c>
      <c r="T538">
        <v>5</v>
      </c>
      <c r="U538">
        <f t="shared" si="106"/>
        <v>5.2482859098218522E-6</v>
      </c>
      <c r="V538">
        <f t="shared" si="107"/>
        <v>0.52482859098218526</v>
      </c>
      <c r="W538">
        <v>0.90648099999999998</v>
      </c>
      <c r="X538">
        <v>5.5009999999999998E-3</v>
      </c>
      <c r="Y538">
        <v>8.8017999999999999E-2</v>
      </c>
      <c r="Z538">
        <v>0.2174143</v>
      </c>
      <c r="AA538">
        <v>0.25516549999999999</v>
      </c>
      <c r="AB538">
        <v>0.39153890000000002</v>
      </c>
      <c r="AC538">
        <v>0.13588130000000001</v>
      </c>
    </row>
    <row r="539" spans="1:29" x14ac:dyDescent="0.25">
      <c r="A539" t="s">
        <v>43</v>
      </c>
      <c r="B539">
        <v>2006</v>
      </c>
      <c r="C539">
        <v>31</v>
      </c>
      <c r="D539">
        <v>1772693</v>
      </c>
      <c r="E539">
        <v>34</v>
      </c>
      <c r="F539">
        <f t="shared" si="96"/>
        <v>1.9179857990074987E-5</v>
      </c>
      <c r="G539">
        <f t="shared" si="97"/>
        <v>1.9179857990074987</v>
      </c>
      <c r="H539">
        <v>2</v>
      </c>
      <c r="I539">
        <f t="shared" si="98"/>
        <v>1.1282269405926462E-6</v>
      </c>
      <c r="J539">
        <f t="shared" si="99"/>
        <v>0.11282269405926462</v>
      </c>
      <c r="K539">
        <v>18</v>
      </c>
      <c r="L539">
        <f t="shared" si="100"/>
        <v>1.0154042465333817E-5</v>
      </c>
      <c r="M539">
        <f t="shared" si="101"/>
        <v>1.0154042465333817</v>
      </c>
      <c r="N539">
        <v>10</v>
      </c>
      <c r="O539">
        <f t="shared" si="102"/>
        <v>5.6411347029632314E-6</v>
      </c>
      <c r="P539">
        <f t="shared" si="103"/>
        <v>0.56411347029632319</v>
      </c>
      <c r="Q539">
        <v>7</v>
      </c>
      <c r="R539">
        <f t="shared" si="104"/>
        <v>3.9487942920742622E-6</v>
      </c>
      <c r="S539">
        <f t="shared" si="105"/>
        <v>0.39487942920742619</v>
      </c>
      <c r="T539">
        <v>1</v>
      </c>
      <c r="U539">
        <f t="shared" si="106"/>
        <v>5.6411347029632312E-7</v>
      </c>
      <c r="V539">
        <f t="shared" si="107"/>
        <v>5.6411347029632311E-2</v>
      </c>
      <c r="W539">
        <v>0.89774810000000005</v>
      </c>
      <c r="X539">
        <v>4.6164299999999998E-2</v>
      </c>
      <c r="Y539">
        <v>5.6087699999999997E-2</v>
      </c>
      <c r="Z539">
        <v>0.24133599999999999</v>
      </c>
      <c r="AA539">
        <v>0.26377909999999999</v>
      </c>
      <c r="AB539">
        <v>0.36731029999999998</v>
      </c>
      <c r="AC539">
        <v>0.12757450000000001</v>
      </c>
    </row>
    <row r="540" spans="1:29" x14ac:dyDescent="0.25">
      <c r="A540" t="s">
        <v>44</v>
      </c>
      <c r="B540">
        <v>2006</v>
      </c>
      <c r="C540">
        <v>32</v>
      </c>
      <c r="D540">
        <v>2522658</v>
      </c>
      <c r="E540">
        <v>378</v>
      </c>
      <c r="F540">
        <f t="shared" si="96"/>
        <v>1.4984195241685556E-4</v>
      </c>
      <c r="G540">
        <f t="shared" si="97"/>
        <v>14.984195241685557</v>
      </c>
      <c r="H540">
        <v>37</v>
      </c>
      <c r="I540">
        <f t="shared" si="98"/>
        <v>1.4667069416464696E-5</v>
      </c>
      <c r="J540">
        <f t="shared" si="99"/>
        <v>1.4667069416464695</v>
      </c>
      <c r="K540">
        <v>189</v>
      </c>
      <c r="L540">
        <f t="shared" si="100"/>
        <v>7.4920976208427782E-5</v>
      </c>
      <c r="M540">
        <f t="shared" si="101"/>
        <v>7.4920976208427783</v>
      </c>
      <c r="N540">
        <v>117</v>
      </c>
      <c r="O540">
        <f t="shared" si="102"/>
        <v>4.6379651938550526E-5</v>
      </c>
      <c r="P540">
        <f t="shared" si="103"/>
        <v>4.6379651938550523</v>
      </c>
      <c r="Q540">
        <v>27</v>
      </c>
      <c r="R540">
        <f t="shared" si="104"/>
        <v>1.0702996601203969E-5</v>
      </c>
      <c r="S540">
        <f t="shared" si="105"/>
        <v>1.0702996601203969</v>
      </c>
      <c r="T540">
        <v>63</v>
      </c>
      <c r="U540">
        <f t="shared" si="106"/>
        <v>2.4973658736142592E-5</v>
      </c>
      <c r="V540">
        <f t="shared" si="107"/>
        <v>2.497365873614259</v>
      </c>
      <c r="W540">
        <v>0.76023090000000004</v>
      </c>
      <c r="X540">
        <v>8.1938200000000003E-2</v>
      </c>
      <c r="Y540">
        <v>0.1578309</v>
      </c>
      <c r="Z540">
        <v>0.2510848</v>
      </c>
      <c r="AA540">
        <v>0.26432250000000002</v>
      </c>
      <c r="AB540">
        <v>0.3777797</v>
      </c>
      <c r="AC540">
        <v>0.10681300000000001</v>
      </c>
    </row>
    <row r="541" spans="1:29" x14ac:dyDescent="0.25">
      <c r="A541" t="s">
        <v>45</v>
      </c>
      <c r="B541">
        <v>2006</v>
      </c>
      <c r="C541">
        <v>33</v>
      </c>
      <c r="D541">
        <v>1308389</v>
      </c>
      <c r="E541">
        <v>108</v>
      </c>
      <c r="F541">
        <f t="shared" si="96"/>
        <v>8.2544258626448248E-5</v>
      </c>
      <c r="G541">
        <f t="shared" si="97"/>
        <v>8.2544258626448244</v>
      </c>
      <c r="H541">
        <v>4</v>
      </c>
      <c r="I541">
        <f t="shared" si="98"/>
        <v>3.0571947639425277E-6</v>
      </c>
      <c r="J541">
        <f t="shared" si="99"/>
        <v>0.30571947639425279</v>
      </c>
      <c r="K541">
        <v>37</v>
      </c>
      <c r="L541">
        <f t="shared" si="100"/>
        <v>2.8279051566468382E-5</v>
      </c>
      <c r="M541">
        <f t="shared" si="101"/>
        <v>2.8279051566468381</v>
      </c>
      <c r="N541">
        <v>45</v>
      </c>
      <c r="O541">
        <f t="shared" si="102"/>
        <v>3.439344109435344E-5</v>
      </c>
      <c r="P541">
        <f t="shared" si="103"/>
        <v>3.4393441094353441</v>
      </c>
      <c r="Q541">
        <v>15</v>
      </c>
      <c r="R541">
        <f t="shared" si="104"/>
        <v>1.146448036478448E-5</v>
      </c>
      <c r="S541">
        <f t="shared" si="105"/>
        <v>1.146448036478448</v>
      </c>
      <c r="T541">
        <v>26</v>
      </c>
      <c r="U541">
        <f t="shared" si="106"/>
        <v>1.9871765965626429E-5</v>
      </c>
      <c r="V541">
        <f t="shared" si="107"/>
        <v>1.9871765965626429</v>
      </c>
      <c r="W541">
        <v>0.95565270000000002</v>
      </c>
      <c r="X541">
        <v>1.27651E-2</v>
      </c>
      <c r="Y541">
        <v>3.1582199999999998E-2</v>
      </c>
      <c r="Z541">
        <v>0.2150917</v>
      </c>
      <c r="AA541">
        <v>0.23830270000000001</v>
      </c>
      <c r="AB541">
        <v>0.42533979999999999</v>
      </c>
      <c r="AC541">
        <v>0.1212659</v>
      </c>
    </row>
    <row r="542" spans="1:29" x14ac:dyDescent="0.25">
      <c r="A542" t="s">
        <v>46</v>
      </c>
      <c r="B542">
        <v>2006</v>
      </c>
      <c r="C542">
        <v>34</v>
      </c>
      <c r="D542">
        <v>8661679</v>
      </c>
      <c r="E542">
        <v>377</v>
      </c>
      <c r="F542">
        <f t="shared" si="96"/>
        <v>4.3525048665507002E-5</v>
      </c>
      <c r="G542">
        <f t="shared" si="97"/>
        <v>4.3525048665507002</v>
      </c>
      <c r="H542">
        <v>106</v>
      </c>
      <c r="I542">
        <f t="shared" si="98"/>
        <v>1.2237812091627963E-5</v>
      </c>
      <c r="J542">
        <f t="shared" si="99"/>
        <v>1.2237812091627962</v>
      </c>
      <c r="K542">
        <v>141</v>
      </c>
      <c r="L542">
        <f t="shared" si="100"/>
        <v>1.6278599103014556E-5</v>
      </c>
      <c r="M542">
        <f t="shared" si="101"/>
        <v>1.6278599103014555</v>
      </c>
      <c r="N542">
        <v>74</v>
      </c>
      <c r="O542">
        <f t="shared" si="102"/>
        <v>8.5433782526459368E-6</v>
      </c>
      <c r="P542">
        <f t="shared" si="103"/>
        <v>0.85433782526459368</v>
      </c>
      <c r="Q542">
        <v>39</v>
      </c>
      <c r="R542">
        <f t="shared" si="104"/>
        <v>4.5025912412593452E-6</v>
      </c>
      <c r="S542">
        <f t="shared" si="105"/>
        <v>0.4502591241259345</v>
      </c>
      <c r="T542">
        <v>78</v>
      </c>
      <c r="U542">
        <f t="shared" si="106"/>
        <v>9.0051824825186903E-6</v>
      </c>
      <c r="V542">
        <f t="shared" si="107"/>
        <v>0.90051824825186899</v>
      </c>
      <c r="W542">
        <v>0.721024</v>
      </c>
      <c r="X542">
        <v>0.13047990000000001</v>
      </c>
      <c r="Y542">
        <v>0.14849599999999999</v>
      </c>
      <c r="Z542">
        <v>0.23974580000000001</v>
      </c>
      <c r="AA542">
        <v>0.23003660000000001</v>
      </c>
      <c r="AB542">
        <v>0.40271800000000002</v>
      </c>
      <c r="AC542">
        <v>0.12749959999999999</v>
      </c>
    </row>
    <row r="543" spans="1:29" x14ac:dyDescent="0.25">
      <c r="A543" t="s">
        <v>47</v>
      </c>
      <c r="B543">
        <v>2006</v>
      </c>
      <c r="C543">
        <v>35</v>
      </c>
      <c r="D543">
        <v>1962137</v>
      </c>
      <c r="E543">
        <v>252</v>
      </c>
      <c r="F543">
        <f t="shared" si="96"/>
        <v>1.2843139903075067E-4</v>
      </c>
      <c r="G543">
        <f t="shared" si="97"/>
        <v>12.843139903075066</v>
      </c>
      <c r="H543">
        <v>21</v>
      </c>
      <c r="I543">
        <f t="shared" si="98"/>
        <v>1.0702616585895888E-5</v>
      </c>
      <c r="J543">
        <f t="shared" si="99"/>
        <v>1.0702616585895888</v>
      </c>
      <c r="K543">
        <v>169</v>
      </c>
      <c r="L543">
        <f t="shared" si="100"/>
        <v>8.6130581096019289E-5</v>
      </c>
      <c r="M543">
        <f t="shared" si="101"/>
        <v>8.6130581096019281</v>
      </c>
      <c r="N543">
        <v>58</v>
      </c>
      <c r="O543">
        <f t="shared" si="102"/>
        <v>2.9559607713426737E-5</v>
      </c>
      <c r="P543">
        <f t="shared" si="103"/>
        <v>2.9559607713426739</v>
      </c>
      <c r="Q543">
        <v>24</v>
      </c>
      <c r="R543">
        <f t="shared" si="104"/>
        <v>1.2231561812452444E-5</v>
      </c>
      <c r="S543">
        <f t="shared" si="105"/>
        <v>1.2231561812452445</v>
      </c>
      <c r="T543">
        <v>9</v>
      </c>
      <c r="U543">
        <f t="shared" si="106"/>
        <v>4.5868356796696662E-6</v>
      </c>
      <c r="V543">
        <f t="shared" si="107"/>
        <v>0.45868356796696663</v>
      </c>
      <c r="W543">
        <v>0.70988799999999996</v>
      </c>
      <c r="X543">
        <v>2.3859700000000001E-2</v>
      </c>
      <c r="Y543">
        <v>0.26625219999999999</v>
      </c>
      <c r="Z543">
        <v>0.2507277</v>
      </c>
      <c r="AA543">
        <v>0.264621</v>
      </c>
      <c r="AB543">
        <v>0.36516949999999998</v>
      </c>
      <c r="AC543">
        <v>0.1194818</v>
      </c>
    </row>
    <row r="544" spans="1:29" x14ac:dyDescent="0.25">
      <c r="A544" t="s">
        <v>48</v>
      </c>
      <c r="B544">
        <v>2006</v>
      </c>
      <c r="C544">
        <v>36</v>
      </c>
      <c r="D544">
        <v>19104631</v>
      </c>
      <c r="E544">
        <v>1056</v>
      </c>
      <c r="F544">
        <f t="shared" si="96"/>
        <v>5.5274556205770216E-5</v>
      </c>
      <c r="G544">
        <f t="shared" si="97"/>
        <v>5.5274556205770216</v>
      </c>
      <c r="H544">
        <v>116</v>
      </c>
      <c r="I544">
        <f t="shared" si="98"/>
        <v>6.0718262498762732E-6</v>
      </c>
      <c r="J544">
        <f t="shared" si="99"/>
        <v>0.60718262498762732</v>
      </c>
      <c r="K544">
        <v>298</v>
      </c>
      <c r="L544">
        <f t="shared" si="100"/>
        <v>1.5598312262613186E-5</v>
      </c>
      <c r="M544">
        <f t="shared" si="101"/>
        <v>1.5598312262613185</v>
      </c>
      <c r="N544">
        <v>320</v>
      </c>
      <c r="O544">
        <f t="shared" si="102"/>
        <v>1.6749865516900065E-5</v>
      </c>
      <c r="P544">
        <f t="shared" si="103"/>
        <v>1.6749865516900064</v>
      </c>
      <c r="Q544">
        <v>146</v>
      </c>
      <c r="R544">
        <f t="shared" si="104"/>
        <v>7.6421261420856539E-6</v>
      </c>
      <c r="S544">
        <f t="shared" si="105"/>
        <v>0.76421261420856534</v>
      </c>
      <c r="T544">
        <v>357</v>
      </c>
      <c r="U544">
        <f t="shared" si="106"/>
        <v>1.8686568717291634E-5</v>
      </c>
      <c r="V544">
        <f t="shared" si="107"/>
        <v>1.8686568717291634</v>
      </c>
      <c r="W544">
        <v>0.68771559999999998</v>
      </c>
      <c r="X544">
        <v>0.15088399999999999</v>
      </c>
      <c r="Y544">
        <v>0.1614004</v>
      </c>
      <c r="Z544">
        <v>0.234038</v>
      </c>
      <c r="AA544">
        <v>0.25096230000000003</v>
      </c>
      <c r="AB544">
        <v>0.38436480000000001</v>
      </c>
      <c r="AC544">
        <v>0.130635</v>
      </c>
    </row>
    <row r="545" spans="1:29" x14ac:dyDescent="0.25">
      <c r="A545" t="s">
        <v>49</v>
      </c>
      <c r="B545">
        <v>2006</v>
      </c>
      <c r="C545">
        <v>37</v>
      </c>
      <c r="D545">
        <v>8917270</v>
      </c>
      <c r="E545">
        <v>708</v>
      </c>
      <c r="F545">
        <f t="shared" si="96"/>
        <v>7.9396496909928715E-5</v>
      </c>
      <c r="G545">
        <f t="shared" si="97"/>
        <v>7.9396496909928711</v>
      </c>
      <c r="H545">
        <v>58</v>
      </c>
      <c r="I545">
        <f t="shared" si="98"/>
        <v>6.5042327977060246E-6</v>
      </c>
      <c r="J545">
        <f t="shared" si="99"/>
        <v>0.65042327977060244</v>
      </c>
      <c r="K545">
        <v>249</v>
      </c>
      <c r="L545">
        <f t="shared" si="100"/>
        <v>2.792334425222069E-5</v>
      </c>
      <c r="M545">
        <f t="shared" si="101"/>
        <v>2.792334425222069</v>
      </c>
      <c r="N545">
        <v>342</v>
      </c>
      <c r="O545">
        <f t="shared" si="102"/>
        <v>3.8352545117507938E-5</v>
      </c>
      <c r="P545">
        <f t="shared" si="103"/>
        <v>3.8352545117507937</v>
      </c>
      <c r="Q545">
        <v>107</v>
      </c>
      <c r="R545">
        <f t="shared" si="104"/>
        <v>1.1999188092319734E-5</v>
      </c>
      <c r="S545">
        <f t="shared" si="105"/>
        <v>1.1999188092319735</v>
      </c>
      <c r="T545">
        <v>12</v>
      </c>
      <c r="U545">
        <f t="shared" si="106"/>
        <v>1.3457033374564189E-6</v>
      </c>
      <c r="V545">
        <f t="shared" si="107"/>
        <v>0.1345703337456419</v>
      </c>
      <c r="W545">
        <v>0.72631029999999996</v>
      </c>
      <c r="X545">
        <v>0.20652290000000001</v>
      </c>
      <c r="Y545">
        <v>6.7166799999999999E-2</v>
      </c>
      <c r="Z545">
        <v>0.24109410000000001</v>
      </c>
      <c r="AA545">
        <v>0.25646859999999999</v>
      </c>
      <c r="AB545">
        <v>0.38312160000000001</v>
      </c>
      <c r="AC545">
        <v>0.1193157</v>
      </c>
    </row>
    <row r="546" spans="1:29" x14ac:dyDescent="0.25">
      <c r="A546" t="s">
        <v>50</v>
      </c>
      <c r="B546">
        <v>2006</v>
      </c>
      <c r="C546">
        <v>38</v>
      </c>
      <c r="D546">
        <v>649422</v>
      </c>
      <c r="E546">
        <v>4</v>
      </c>
      <c r="F546">
        <f t="shared" si="96"/>
        <v>6.1593232135652936E-6</v>
      </c>
      <c r="G546">
        <f t="shared" si="97"/>
        <v>0.61593232135652931</v>
      </c>
      <c r="H546">
        <v>0</v>
      </c>
      <c r="I546">
        <f t="shared" si="98"/>
        <v>0</v>
      </c>
      <c r="J546">
        <f t="shared" si="99"/>
        <v>0</v>
      </c>
      <c r="K546">
        <v>3</v>
      </c>
      <c r="L546">
        <f t="shared" si="100"/>
        <v>4.6194924101739702E-6</v>
      </c>
      <c r="M546">
        <f t="shared" si="101"/>
        <v>0.46194924101739704</v>
      </c>
      <c r="N546">
        <v>1</v>
      </c>
      <c r="O546">
        <f t="shared" si="102"/>
        <v>1.5398308033913234E-6</v>
      </c>
      <c r="P546">
        <f t="shared" si="103"/>
        <v>0.15398308033913233</v>
      </c>
      <c r="Q546">
        <v>3</v>
      </c>
      <c r="R546">
        <f t="shared" si="104"/>
        <v>4.6194924101739702E-6</v>
      </c>
      <c r="S546">
        <f t="shared" si="105"/>
        <v>0.46194924101739704</v>
      </c>
      <c r="T546">
        <v>0</v>
      </c>
      <c r="U546">
        <f t="shared" si="106"/>
        <v>0</v>
      </c>
      <c r="V546">
        <f t="shared" si="107"/>
        <v>0</v>
      </c>
      <c r="W546">
        <v>0.91502760000000005</v>
      </c>
      <c r="X546">
        <v>1.4297199999999999E-2</v>
      </c>
      <c r="Y546">
        <v>7.0675299999999996E-2</v>
      </c>
      <c r="Z546">
        <v>0.21498020000000001</v>
      </c>
      <c r="AA546">
        <v>0.26725599999999999</v>
      </c>
      <c r="AB546">
        <v>0.37306669999999997</v>
      </c>
      <c r="AC546">
        <v>0.14469699999999999</v>
      </c>
    </row>
    <row r="547" spans="1:29" x14ac:dyDescent="0.25">
      <c r="A547" t="s">
        <v>51</v>
      </c>
      <c r="B547">
        <v>2006</v>
      </c>
      <c r="C547">
        <v>39</v>
      </c>
      <c r="D547">
        <v>11481213</v>
      </c>
      <c r="E547">
        <v>675</v>
      </c>
      <c r="F547">
        <f t="shared" si="96"/>
        <v>5.8791697358110155E-5</v>
      </c>
      <c r="G547">
        <f t="shared" si="97"/>
        <v>5.8791697358110158</v>
      </c>
      <c r="H547">
        <v>128</v>
      </c>
      <c r="I547">
        <f t="shared" si="98"/>
        <v>1.1148647795315705E-5</v>
      </c>
      <c r="J547">
        <f t="shared" si="99"/>
        <v>1.1148647795315705</v>
      </c>
      <c r="K547">
        <v>270</v>
      </c>
      <c r="L547">
        <f t="shared" si="100"/>
        <v>2.3516678943244063E-5</v>
      </c>
      <c r="M547">
        <f t="shared" si="101"/>
        <v>2.3516678943244065</v>
      </c>
      <c r="N547">
        <v>184</v>
      </c>
      <c r="O547">
        <f t="shared" si="102"/>
        <v>1.6026181205766323E-5</v>
      </c>
      <c r="P547">
        <f t="shared" si="103"/>
        <v>1.6026181205766323</v>
      </c>
      <c r="Q547">
        <v>133</v>
      </c>
      <c r="R547">
        <f t="shared" si="104"/>
        <v>1.1584141849820223E-5</v>
      </c>
      <c r="S547">
        <f t="shared" si="105"/>
        <v>1.1584141849820222</v>
      </c>
      <c r="T547">
        <v>47</v>
      </c>
      <c r="U547">
        <f t="shared" si="106"/>
        <v>4.0936441123424851E-6</v>
      </c>
      <c r="V547">
        <f t="shared" si="107"/>
        <v>0.40936441123424849</v>
      </c>
      <c r="W547">
        <v>0.85718740000000004</v>
      </c>
      <c r="X547">
        <v>0.1163251</v>
      </c>
      <c r="Y547">
        <v>2.6487500000000001E-2</v>
      </c>
      <c r="Z547">
        <v>0.23373340000000001</v>
      </c>
      <c r="AA547">
        <v>0.24813740000000001</v>
      </c>
      <c r="AB547">
        <v>0.3886599</v>
      </c>
      <c r="AC547">
        <v>0.12946930000000001</v>
      </c>
    </row>
    <row r="548" spans="1:29" x14ac:dyDescent="0.25">
      <c r="A548" t="s">
        <v>52</v>
      </c>
      <c r="B548">
        <v>2006</v>
      </c>
      <c r="C548">
        <v>40</v>
      </c>
      <c r="D548">
        <v>3594090</v>
      </c>
      <c r="E548">
        <v>394</v>
      </c>
      <c r="F548">
        <f t="shared" si="96"/>
        <v>1.0962441118614169E-4</v>
      </c>
      <c r="G548">
        <f t="shared" si="97"/>
        <v>10.962441118614169</v>
      </c>
      <c r="H548">
        <v>7</v>
      </c>
      <c r="I548">
        <f t="shared" si="98"/>
        <v>1.9476418231040402E-6</v>
      </c>
      <c r="J548">
        <f t="shared" si="99"/>
        <v>0.19476418231040402</v>
      </c>
      <c r="K548">
        <v>214</v>
      </c>
      <c r="L548">
        <f t="shared" si="100"/>
        <v>5.9542192877752087E-5</v>
      </c>
      <c r="M548">
        <f t="shared" si="101"/>
        <v>5.9542192877752083</v>
      </c>
      <c r="N548">
        <v>154</v>
      </c>
      <c r="O548">
        <f t="shared" si="102"/>
        <v>4.2848120108288889E-5</v>
      </c>
      <c r="P548">
        <f t="shared" si="103"/>
        <v>4.2848120108288885</v>
      </c>
      <c r="Q548">
        <v>48</v>
      </c>
      <c r="R548">
        <f t="shared" si="104"/>
        <v>1.3355258215570562E-5</v>
      </c>
      <c r="S548">
        <f t="shared" si="105"/>
        <v>1.3355258215570562</v>
      </c>
      <c r="T548">
        <v>7</v>
      </c>
      <c r="U548">
        <f t="shared" si="106"/>
        <v>1.9476418231040402E-6</v>
      </c>
      <c r="V548">
        <f t="shared" si="107"/>
        <v>0.19476418231040402</v>
      </c>
      <c r="W548">
        <v>0.80362599999999995</v>
      </c>
      <c r="X548">
        <v>8.3358600000000005E-2</v>
      </c>
      <c r="Y548">
        <v>0.1130154</v>
      </c>
      <c r="Z548">
        <v>0.24334120000000001</v>
      </c>
      <c r="AA548">
        <v>0.2581098</v>
      </c>
      <c r="AB548">
        <v>0.36911430000000001</v>
      </c>
      <c r="AC548">
        <v>0.12943460000000001</v>
      </c>
    </row>
    <row r="549" spans="1:29" x14ac:dyDescent="0.25">
      <c r="A549" t="s">
        <v>53</v>
      </c>
      <c r="B549">
        <v>2006</v>
      </c>
      <c r="C549">
        <v>41</v>
      </c>
      <c r="D549">
        <v>3670883</v>
      </c>
      <c r="E549">
        <v>396</v>
      </c>
      <c r="F549">
        <f t="shared" si="96"/>
        <v>1.0787595246157396E-4</v>
      </c>
      <c r="G549">
        <f t="shared" si="97"/>
        <v>10.787595246157396</v>
      </c>
      <c r="H549">
        <v>84</v>
      </c>
      <c r="I549">
        <f t="shared" si="98"/>
        <v>2.2882777794879324E-5</v>
      </c>
      <c r="J549">
        <f t="shared" si="99"/>
        <v>2.2882777794879323</v>
      </c>
      <c r="K549">
        <v>128</v>
      </c>
      <c r="L549">
        <f t="shared" si="100"/>
        <v>3.4868994735054207E-5</v>
      </c>
      <c r="M549">
        <f t="shared" si="101"/>
        <v>3.4868994735054208</v>
      </c>
      <c r="N549">
        <v>151</v>
      </c>
      <c r="O549">
        <f t="shared" si="102"/>
        <v>4.1134517226509265E-5</v>
      </c>
      <c r="P549">
        <f t="shared" si="103"/>
        <v>4.1134517226509262</v>
      </c>
      <c r="Q549">
        <v>27</v>
      </c>
      <c r="R549">
        <f t="shared" si="104"/>
        <v>7.3551785769254975E-6</v>
      </c>
      <c r="S549">
        <f t="shared" si="105"/>
        <v>0.73551785769254974</v>
      </c>
      <c r="T549">
        <v>41</v>
      </c>
      <c r="U549">
        <f t="shared" si="106"/>
        <v>1.1168974876072052E-5</v>
      </c>
      <c r="V549">
        <f t="shared" si="107"/>
        <v>1.1168974876072053</v>
      </c>
      <c r="W549">
        <v>0.8878009</v>
      </c>
      <c r="X549">
        <v>2.20209E-2</v>
      </c>
      <c r="Y549">
        <v>9.01782E-2</v>
      </c>
      <c r="Z549">
        <v>0.22291420000000001</v>
      </c>
      <c r="AA549">
        <v>0.25644460000000002</v>
      </c>
      <c r="AB549">
        <v>0.39464379999999999</v>
      </c>
      <c r="AC549">
        <v>0.12599740000000001</v>
      </c>
    </row>
    <row r="550" spans="1:29" x14ac:dyDescent="0.25">
      <c r="A550" t="s">
        <v>54</v>
      </c>
      <c r="B550">
        <v>2006</v>
      </c>
      <c r="C550">
        <v>42</v>
      </c>
      <c r="D550">
        <v>12510809</v>
      </c>
      <c r="E550">
        <v>429</v>
      </c>
      <c r="F550">
        <f t="shared" si="96"/>
        <v>3.4290348449888415E-5</v>
      </c>
      <c r="G550">
        <f t="shared" si="97"/>
        <v>3.4290348449888413</v>
      </c>
      <c r="H550">
        <v>96</v>
      </c>
      <c r="I550">
        <f t="shared" si="98"/>
        <v>7.6733646880869182E-6</v>
      </c>
      <c r="J550">
        <f t="shared" si="99"/>
        <v>0.76733646880869177</v>
      </c>
      <c r="K550">
        <v>144</v>
      </c>
      <c r="L550">
        <f t="shared" si="100"/>
        <v>1.1510047032130376E-5</v>
      </c>
      <c r="M550">
        <f t="shared" si="101"/>
        <v>1.1510047032130375</v>
      </c>
      <c r="N550">
        <v>100</v>
      </c>
      <c r="O550">
        <f t="shared" si="102"/>
        <v>7.9930882167572053E-6</v>
      </c>
      <c r="P550">
        <f t="shared" si="103"/>
        <v>0.79930882167572048</v>
      </c>
      <c r="Q550">
        <v>97</v>
      </c>
      <c r="R550">
        <f t="shared" si="104"/>
        <v>7.75329557025449E-6</v>
      </c>
      <c r="S550">
        <f t="shared" si="105"/>
        <v>0.77532955702544903</v>
      </c>
      <c r="T550">
        <v>65</v>
      </c>
      <c r="U550">
        <f t="shared" si="106"/>
        <v>5.1955073408921836E-6</v>
      </c>
      <c r="V550">
        <f t="shared" si="107"/>
        <v>0.51955073408921837</v>
      </c>
      <c r="W550">
        <v>0.85960420000000004</v>
      </c>
      <c r="X550">
        <v>9.8297899999999994E-2</v>
      </c>
      <c r="Y550">
        <v>4.2097900000000001E-2</v>
      </c>
      <c r="Z550">
        <v>0.2204372</v>
      </c>
      <c r="AA550">
        <v>0.23177349999999999</v>
      </c>
      <c r="AB550">
        <v>0.39590069999999999</v>
      </c>
      <c r="AC550">
        <v>0.15188860000000001</v>
      </c>
    </row>
    <row r="551" spans="1:29" x14ac:dyDescent="0.25">
      <c r="A551" t="s">
        <v>55</v>
      </c>
      <c r="B551">
        <v>2006</v>
      </c>
      <c r="C551">
        <v>44</v>
      </c>
      <c r="D551">
        <v>1063096</v>
      </c>
      <c r="E551">
        <v>132</v>
      </c>
      <c r="F551">
        <f t="shared" si="96"/>
        <v>1.2416564449494683E-4</v>
      </c>
      <c r="G551">
        <f t="shared" si="97"/>
        <v>12.416564449494683</v>
      </c>
      <c r="H551">
        <v>10</v>
      </c>
      <c r="I551">
        <f t="shared" si="98"/>
        <v>9.4064882193141546E-6</v>
      </c>
      <c r="J551">
        <f t="shared" si="99"/>
        <v>0.94064882193141541</v>
      </c>
      <c r="K551">
        <v>34</v>
      </c>
      <c r="L551">
        <f t="shared" si="100"/>
        <v>3.1982059945668126E-5</v>
      </c>
      <c r="M551">
        <f t="shared" si="101"/>
        <v>3.1982059945668126</v>
      </c>
      <c r="N551">
        <v>45</v>
      </c>
      <c r="O551">
        <f t="shared" si="102"/>
        <v>4.2329196986913693E-5</v>
      </c>
      <c r="P551">
        <f t="shared" si="103"/>
        <v>4.2329196986913695</v>
      </c>
      <c r="Q551">
        <v>6</v>
      </c>
      <c r="R551">
        <f t="shared" si="104"/>
        <v>5.6438929315884924E-6</v>
      </c>
      <c r="S551">
        <f t="shared" si="105"/>
        <v>0.56438929315884923</v>
      </c>
      <c r="T551">
        <v>64</v>
      </c>
      <c r="U551">
        <f t="shared" si="106"/>
        <v>6.0201524603610588E-5</v>
      </c>
      <c r="V551">
        <f t="shared" si="107"/>
        <v>6.020152460361059</v>
      </c>
      <c r="W551">
        <v>0.84705739999999996</v>
      </c>
      <c r="X551">
        <v>5.7913199999999998E-2</v>
      </c>
      <c r="Y551">
        <v>9.50294E-2</v>
      </c>
      <c r="Z551">
        <v>0.2172733</v>
      </c>
      <c r="AA551">
        <v>0.24688640000000001</v>
      </c>
      <c r="AB551">
        <v>0.39642240000000001</v>
      </c>
      <c r="AC551">
        <v>0.13941799999999999</v>
      </c>
    </row>
    <row r="552" spans="1:29" x14ac:dyDescent="0.25">
      <c r="A552" t="s">
        <v>56</v>
      </c>
      <c r="B552">
        <v>2006</v>
      </c>
      <c r="C552">
        <v>45</v>
      </c>
      <c r="D552">
        <v>4357847</v>
      </c>
      <c r="E552">
        <v>234</v>
      </c>
      <c r="F552">
        <f t="shared" si="96"/>
        <v>5.3696240368236886E-5</v>
      </c>
      <c r="G552">
        <f t="shared" si="97"/>
        <v>5.3696240368236889</v>
      </c>
      <c r="H552">
        <v>2</v>
      </c>
      <c r="I552">
        <f t="shared" si="98"/>
        <v>4.58942225369546E-7</v>
      </c>
      <c r="J552">
        <f t="shared" si="99"/>
        <v>4.5894222536954597E-2</v>
      </c>
      <c r="K552">
        <v>125</v>
      </c>
      <c r="L552">
        <f t="shared" si="100"/>
        <v>2.8683889085596625E-5</v>
      </c>
      <c r="M552">
        <f t="shared" si="101"/>
        <v>2.8683889085596626</v>
      </c>
      <c r="N552">
        <v>75</v>
      </c>
      <c r="O552">
        <f t="shared" si="102"/>
        <v>1.7210333451357976E-5</v>
      </c>
      <c r="P552">
        <f t="shared" si="103"/>
        <v>1.7210333451357975</v>
      </c>
      <c r="Q552">
        <v>45</v>
      </c>
      <c r="R552">
        <f t="shared" si="104"/>
        <v>1.0326200070814785E-5</v>
      </c>
      <c r="S552">
        <f t="shared" si="105"/>
        <v>1.0326200070814784</v>
      </c>
      <c r="T552">
        <v>8</v>
      </c>
      <c r="U552">
        <f t="shared" si="106"/>
        <v>1.835768901478184E-6</v>
      </c>
      <c r="V552">
        <f t="shared" si="107"/>
        <v>0.18357689014781839</v>
      </c>
      <c r="W552">
        <v>0.69988030000000001</v>
      </c>
      <c r="X552">
        <v>0.27499509999999999</v>
      </c>
      <c r="Y552">
        <v>2.5124500000000001E-2</v>
      </c>
      <c r="Z552">
        <v>0.23889850000000001</v>
      </c>
      <c r="AA552">
        <v>0.25171090000000002</v>
      </c>
      <c r="AB552">
        <v>0.38169320000000001</v>
      </c>
      <c r="AC552">
        <v>0.12769739999999999</v>
      </c>
    </row>
    <row r="553" spans="1:29" x14ac:dyDescent="0.25">
      <c r="A553" t="s">
        <v>57</v>
      </c>
      <c r="B553">
        <v>2006</v>
      </c>
      <c r="C553">
        <v>46</v>
      </c>
      <c r="D553">
        <v>783033</v>
      </c>
      <c r="E553">
        <v>24</v>
      </c>
      <c r="F553">
        <f t="shared" si="96"/>
        <v>3.0650049231641577E-5</v>
      </c>
      <c r="G553">
        <f t="shared" si="97"/>
        <v>3.0650049231641576</v>
      </c>
      <c r="H553">
        <v>0</v>
      </c>
      <c r="I553">
        <f t="shared" si="98"/>
        <v>0</v>
      </c>
      <c r="J553">
        <f t="shared" si="99"/>
        <v>0</v>
      </c>
      <c r="K553">
        <v>18</v>
      </c>
      <c r="L553">
        <f t="shared" si="100"/>
        <v>2.2987536923731182E-5</v>
      </c>
      <c r="M553">
        <f t="shared" si="101"/>
        <v>2.2987536923731184</v>
      </c>
      <c r="N553">
        <v>5</v>
      </c>
      <c r="O553">
        <f t="shared" si="102"/>
        <v>6.3854269232586621E-6</v>
      </c>
      <c r="P553">
        <f t="shared" si="103"/>
        <v>0.63854269232586625</v>
      </c>
      <c r="Q553">
        <v>1</v>
      </c>
      <c r="R553">
        <f t="shared" si="104"/>
        <v>1.2770853846517325E-6</v>
      </c>
      <c r="S553">
        <f t="shared" si="105"/>
        <v>0.12770853846517324</v>
      </c>
      <c r="T553">
        <v>1</v>
      </c>
      <c r="U553">
        <f t="shared" si="106"/>
        <v>1.2770853846517325E-6</v>
      </c>
      <c r="V553">
        <f t="shared" si="107"/>
        <v>0.12770853846517324</v>
      </c>
      <c r="W553">
        <v>0.87509539999999997</v>
      </c>
      <c r="X553">
        <v>1.42615E-2</v>
      </c>
      <c r="Y553">
        <v>0.11064309999999999</v>
      </c>
      <c r="Z553">
        <v>0.24179619999999999</v>
      </c>
      <c r="AA553">
        <v>0.24433379999999999</v>
      </c>
      <c r="AB553">
        <v>0.37322559999999999</v>
      </c>
      <c r="AC553">
        <v>0.1406444</v>
      </c>
    </row>
    <row r="554" spans="1:29" x14ac:dyDescent="0.25">
      <c r="A554" t="s">
        <v>58</v>
      </c>
      <c r="B554">
        <v>2006</v>
      </c>
      <c r="C554">
        <v>47</v>
      </c>
      <c r="D554">
        <v>6088766</v>
      </c>
      <c r="E554">
        <v>483</v>
      </c>
      <c r="F554">
        <f t="shared" si="96"/>
        <v>7.9326418522242435E-5</v>
      </c>
      <c r="G554">
        <f t="shared" si="97"/>
        <v>7.9326418522242435</v>
      </c>
      <c r="H554">
        <v>7</v>
      </c>
      <c r="I554">
        <f t="shared" si="98"/>
        <v>1.1496582394527889E-6</v>
      </c>
      <c r="J554">
        <f t="shared" si="99"/>
        <v>0.11496582394527889</v>
      </c>
      <c r="K554">
        <v>227</v>
      </c>
      <c r="L554">
        <f t="shared" si="100"/>
        <v>3.7281774336540442E-5</v>
      </c>
      <c r="M554">
        <f t="shared" si="101"/>
        <v>3.7281774336540443</v>
      </c>
      <c r="N554">
        <v>188</v>
      </c>
      <c r="O554">
        <f t="shared" si="102"/>
        <v>3.0876535573874902E-5</v>
      </c>
      <c r="P554">
        <f t="shared" si="103"/>
        <v>3.0876535573874904</v>
      </c>
      <c r="Q554">
        <v>66</v>
      </c>
      <c r="R554">
        <f t="shared" si="104"/>
        <v>1.0839634829126296E-5</v>
      </c>
      <c r="S554">
        <f t="shared" si="105"/>
        <v>1.0839634829126297</v>
      </c>
      <c r="T554">
        <v>81</v>
      </c>
      <c r="U554">
        <f t="shared" si="106"/>
        <v>1.3303188199382273E-5</v>
      </c>
      <c r="V554">
        <f t="shared" si="107"/>
        <v>1.3303188199382272</v>
      </c>
      <c r="W554">
        <v>0.81352310000000005</v>
      </c>
      <c r="X554">
        <v>0.1601552</v>
      </c>
      <c r="Y554">
        <v>2.63217E-2</v>
      </c>
      <c r="Z554">
        <v>0.23482639999999999</v>
      </c>
      <c r="AA554">
        <v>0.25429479999999999</v>
      </c>
      <c r="AB554">
        <v>0.38705790000000001</v>
      </c>
      <c r="AC554">
        <v>0.12382079999999999</v>
      </c>
    </row>
    <row r="555" spans="1:29" x14ac:dyDescent="0.25">
      <c r="A555" t="s">
        <v>59</v>
      </c>
      <c r="B555">
        <v>2006</v>
      </c>
      <c r="C555">
        <v>48</v>
      </c>
      <c r="D555">
        <v>23359580</v>
      </c>
      <c r="E555">
        <v>1107</v>
      </c>
      <c r="F555">
        <f t="shared" si="96"/>
        <v>4.7389550668291127E-5</v>
      </c>
      <c r="G555">
        <f t="shared" si="97"/>
        <v>4.7389550668291127</v>
      </c>
      <c r="H555">
        <v>219</v>
      </c>
      <c r="I555">
        <f t="shared" si="98"/>
        <v>9.3751685603936373E-6</v>
      </c>
      <c r="J555">
        <f t="shared" si="99"/>
        <v>0.93751685603936374</v>
      </c>
      <c r="K555">
        <v>585</v>
      </c>
      <c r="L555">
        <f t="shared" si="100"/>
        <v>2.5043258483243277E-5</v>
      </c>
      <c r="M555">
        <f t="shared" si="101"/>
        <v>2.5043258483243278</v>
      </c>
      <c r="N555">
        <v>229</v>
      </c>
      <c r="O555">
        <f t="shared" si="102"/>
        <v>9.8032584489960869E-6</v>
      </c>
      <c r="P555">
        <f t="shared" si="103"/>
        <v>0.98032584489960872</v>
      </c>
      <c r="Q555">
        <v>114</v>
      </c>
      <c r="R555">
        <f t="shared" si="104"/>
        <v>4.880224730067921E-6</v>
      </c>
      <c r="S555">
        <f t="shared" si="105"/>
        <v>0.48802247300679208</v>
      </c>
      <c r="T555">
        <v>61</v>
      </c>
      <c r="U555">
        <f t="shared" si="106"/>
        <v>2.6113483204749401E-6</v>
      </c>
      <c r="V555">
        <f t="shared" si="107"/>
        <v>0.26113483204749399</v>
      </c>
      <c r="W555">
        <v>0.72328159999999997</v>
      </c>
      <c r="X555">
        <v>0.1139394</v>
      </c>
      <c r="Y555">
        <v>0.16277910000000001</v>
      </c>
      <c r="Z555">
        <v>0.2734026</v>
      </c>
      <c r="AA555">
        <v>0.27554299999999998</v>
      </c>
      <c r="AB555">
        <v>0.35397099999999998</v>
      </c>
      <c r="AC555">
        <v>9.7083299999999997E-2</v>
      </c>
    </row>
    <row r="556" spans="1:29" x14ac:dyDescent="0.25">
      <c r="A556" t="s">
        <v>60</v>
      </c>
      <c r="B556">
        <v>2006</v>
      </c>
      <c r="C556">
        <v>49</v>
      </c>
      <c r="D556">
        <v>2525507</v>
      </c>
      <c r="E556">
        <v>343</v>
      </c>
      <c r="F556">
        <f t="shared" si="96"/>
        <v>1.3581431371997781E-4</v>
      </c>
      <c r="G556">
        <f t="shared" si="97"/>
        <v>13.58143137199778</v>
      </c>
      <c r="H556">
        <v>47</v>
      </c>
      <c r="I556">
        <f t="shared" si="98"/>
        <v>1.861012462052174E-5</v>
      </c>
      <c r="J556">
        <f t="shared" si="99"/>
        <v>1.861012462052174</v>
      </c>
      <c r="K556">
        <v>202</v>
      </c>
      <c r="L556">
        <f t="shared" si="100"/>
        <v>7.9983939858412583E-5</v>
      </c>
      <c r="M556">
        <f t="shared" si="101"/>
        <v>7.9983939858412585</v>
      </c>
      <c r="N556">
        <v>112</v>
      </c>
      <c r="O556">
        <f t="shared" si="102"/>
        <v>4.4347531010605002E-5</v>
      </c>
      <c r="P556">
        <f t="shared" si="103"/>
        <v>4.4347531010605001</v>
      </c>
      <c r="Q556">
        <v>38</v>
      </c>
      <c r="R556">
        <f t="shared" si="104"/>
        <v>1.5046483735740983E-5</v>
      </c>
      <c r="S556">
        <f t="shared" si="105"/>
        <v>1.5046483735740983</v>
      </c>
      <c r="T556">
        <v>40</v>
      </c>
      <c r="U556">
        <f t="shared" si="106"/>
        <v>1.5838403932358929E-5</v>
      </c>
      <c r="V556">
        <f t="shared" si="107"/>
        <v>1.5838403932358929</v>
      </c>
      <c r="W556">
        <v>0.90642060000000002</v>
      </c>
      <c r="X556">
        <v>1.2348899999999999E-2</v>
      </c>
      <c r="Y556">
        <v>8.1230499999999997E-2</v>
      </c>
      <c r="Z556">
        <v>0.3029287</v>
      </c>
      <c r="AA556">
        <v>0.30956240000000002</v>
      </c>
      <c r="AB556">
        <v>0.30155589999999999</v>
      </c>
      <c r="AC556">
        <v>8.5953000000000002E-2</v>
      </c>
    </row>
    <row r="557" spans="1:29" x14ac:dyDescent="0.25">
      <c r="A557" t="s">
        <v>61</v>
      </c>
      <c r="B557">
        <v>2006</v>
      </c>
      <c r="C557">
        <v>50</v>
      </c>
      <c r="D557">
        <v>622892</v>
      </c>
      <c r="E557">
        <v>59</v>
      </c>
      <c r="F557">
        <f t="shared" si="96"/>
        <v>9.4719469827835327E-5</v>
      </c>
      <c r="G557">
        <f t="shared" si="97"/>
        <v>9.4719469827835319</v>
      </c>
      <c r="H557">
        <v>2</v>
      </c>
      <c r="I557">
        <f t="shared" si="98"/>
        <v>3.2108294856893331E-6</v>
      </c>
      <c r="J557">
        <f t="shared" si="99"/>
        <v>0.32108294856893332</v>
      </c>
      <c r="K557">
        <v>25</v>
      </c>
      <c r="L557">
        <f t="shared" si="100"/>
        <v>4.0135368571116662E-5</v>
      </c>
      <c r="M557">
        <f t="shared" si="101"/>
        <v>4.0135368571116663</v>
      </c>
      <c r="N557">
        <v>27</v>
      </c>
      <c r="O557">
        <f t="shared" si="102"/>
        <v>4.3346198056805997E-5</v>
      </c>
      <c r="P557">
        <f t="shared" si="103"/>
        <v>4.3346198056805996</v>
      </c>
      <c r="Q557">
        <v>16</v>
      </c>
      <c r="R557">
        <f t="shared" si="104"/>
        <v>2.5686635885514665E-5</v>
      </c>
      <c r="S557">
        <f t="shared" si="105"/>
        <v>2.5686635885514666</v>
      </c>
      <c r="T557">
        <v>4</v>
      </c>
      <c r="U557">
        <f t="shared" si="106"/>
        <v>6.4216589713786663E-6</v>
      </c>
      <c r="V557">
        <f t="shared" si="107"/>
        <v>0.64216589713786665</v>
      </c>
      <c r="W557">
        <v>0.97744549999999997</v>
      </c>
      <c r="X557">
        <v>6.0245000000000003E-3</v>
      </c>
      <c r="Y557">
        <v>1.653E-2</v>
      </c>
      <c r="Z557">
        <v>0.19731679999999999</v>
      </c>
      <c r="AA557">
        <v>0.25047170000000002</v>
      </c>
      <c r="AB557">
        <v>0.43139119999999997</v>
      </c>
      <c r="AC557">
        <v>0.1208202</v>
      </c>
    </row>
    <row r="558" spans="1:29" x14ac:dyDescent="0.25">
      <c r="A558" t="s">
        <v>62</v>
      </c>
      <c r="B558">
        <v>2006</v>
      </c>
      <c r="C558">
        <v>51</v>
      </c>
      <c r="D558">
        <v>7673725</v>
      </c>
      <c r="E558">
        <v>427</v>
      </c>
      <c r="F558">
        <f t="shared" si="96"/>
        <v>5.5644423014898241E-5</v>
      </c>
      <c r="G558">
        <f t="shared" si="97"/>
        <v>5.5644423014898239</v>
      </c>
      <c r="H558">
        <v>72</v>
      </c>
      <c r="I558">
        <f t="shared" si="98"/>
        <v>9.3826661758142237E-6</v>
      </c>
      <c r="J558">
        <f t="shared" si="99"/>
        <v>0.93826661758142238</v>
      </c>
      <c r="K558">
        <v>181</v>
      </c>
      <c r="L558">
        <f t="shared" si="100"/>
        <v>2.3586980247532977E-5</v>
      </c>
      <c r="M558">
        <f t="shared" si="101"/>
        <v>2.3586980247532976</v>
      </c>
      <c r="N558">
        <v>116</v>
      </c>
      <c r="O558">
        <f t="shared" si="102"/>
        <v>1.5116517727700692E-5</v>
      </c>
      <c r="P558">
        <f t="shared" si="103"/>
        <v>1.5116517727700693</v>
      </c>
      <c r="Q558">
        <v>64</v>
      </c>
      <c r="R558">
        <f t="shared" si="104"/>
        <v>8.3401477118348644E-6</v>
      </c>
      <c r="S558">
        <f t="shared" si="105"/>
        <v>0.83401477118348644</v>
      </c>
      <c r="T558">
        <v>62</v>
      </c>
      <c r="U558">
        <f t="shared" si="106"/>
        <v>8.079518095840025E-6</v>
      </c>
      <c r="V558">
        <f t="shared" si="107"/>
        <v>0.80795180958400248</v>
      </c>
      <c r="W558">
        <v>0.73364890000000005</v>
      </c>
      <c r="X558">
        <v>0.1911996</v>
      </c>
      <c r="Y558">
        <v>7.5151499999999996E-2</v>
      </c>
      <c r="Z558">
        <v>0.23131189999999999</v>
      </c>
      <c r="AA558">
        <v>0.2545772</v>
      </c>
      <c r="AB558">
        <v>0.39994659999999999</v>
      </c>
      <c r="AC558">
        <v>0.1141643</v>
      </c>
    </row>
    <row r="559" spans="1:29" x14ac:dyDescent="0.25">
      <c r="A559" t="s">
        <v>63</v>
      </c>
      <c r="B559">
        <v>2006</v>
      </c>
      <c r="C559">
        <v>53</v>
      </c>
      <c r="D559">
        <v>6370753</v>
      </c>
      <c r="E559">
        <v>689</v>
      </c>
      <c r="F559">
        <f t="shared" si="96"/>
        <v>1.081504807987376E-4</v>
      </c>
      <c r="G559">
        <f t="shared" si="97"/>
        <v>10.81504807987376</v>
      </c>
      <c r="H559">
        <v>58</v>
      </c>
      <c r="I559">
        <f t="shared" si="98"/>
        <v>9.1041043342914095E-6</v>
      </c>
      <c r="J559">
        <f t="shared" si="99"/>
        <v>0.91041043342914096</v>
      </c>
      <c r="K559">
        <v>275</v>
      </c>
      <c r="L559">
        <f t="shared" si="100"/>
        <v>4.316601192982996E-5</v>
      </c>
      <c r="M559">
        <f t="shared" si="101"/>
        <v>4.3166011929829962</v>
      </c>
      <c r="N559">
        <v>347</v>
      </c>
      <c r="O559">
        <f t="shared" si="102"/>
        <v>5.4467658689639987E-5</v>
      </c>
      <c r="P559">
        <f t="shared" si="103"/>
        <v>5.4467658689639986</v>
      </c>
      <c r="Q559">
        <v>51</v>
      </c>
      <c r="R559">
        <f t="shared" si="104"/>
        <v>8.0053331215321023E-6</v>
      </c>
      <c r="S559">
        <f t="shared" si="105"/>
        <v>0.80053331215321022</v>
      </c>
      <c r="T559">
        <v>144</v>
      </c>
      <c r="U559">
        <f t="shared" si="106"/>
        <v>2.2603293519620051E-5</v>
      </c>
      <c r="V559">
        <f t="shared" si="107"/>
        <v>2.2603293519620049</v>
      </c>
      <c r="W559">
        <v>0.83118130000000001</v>
      </c>
      <c r="X559">
        <v>4.0791599999999997E-2</v>
      </c>
      <c r="Y559">
        <v>0.1280271</v>
      </c>
      <c r="Z559">
        <v>0.22966</v>
      </c>
      <c r="AA559">
        <v>0.26364979999999999</v>
      </c>
      <c r="AB559">
        <v>0.3925613</v>
      </c>
      <c r="AC559">
        <v>0.11412890000000001</v>
      </c>
    </row>
    <row r="560" spans="1:29" x14ac:dyDescent="0.25">
      <c r="A560" t="s">
        <v>64</v>
      </c>
      <c r="B560">
        <v>2006</v>
      </c>
      <c r="C560">
        <v>54</v>
      </c>
      <c r="D560">
        <v>1827912</v>
      </c>
      <c r="E560">
        <v>299</v>
      </c>
      <c r="F560">
        <f t="shared" si="96"/>
        <v>1.6357461409520808E-4</v>
      </c>
      <c r="G560">
        <f t="shared" si="97"/>
        <v>16.357461409520809</v>
      </c>
      <c r="H560">
        <v>9</v>
      </c>
      <c r="I560">
        <f t="shared" si="98"/>
        <v>4.923650591494558E-6</v>
      </c>
      <c r="J560">
        <f t="shared" si="99"/>
        <v>0.49236505914945577</v>
      </c>
      <c r="K560">
        <v>165</v>
      </c>
      <c r="L560">
        <f t="shared" si="100"/>
        <v>9.0266927510733561E-5</v>
      </c>
      <c r="M560">
        <f t="shared" si="101"/>
        <v>9.0266927510733552</v>
      </c>
      <c r="N560">
        <v>105</v>
      </c>
      <c r="O560">
        <f t="shared" si="102"/>
        <v>5.7442590234103173E-5</v>
      </c>
      <c r="P560">
        <f t="shared" si="103"/>
        <v>5.7442590234103177</v>
      </c>
      <c r="Q560">
        <v>54</v>
      </c>
      <c r="R560">
        <f t="shared" si="104"/>
        <v>2.9541903548967346E-5</v>
      </c>
      <c r="S560">
        <f t="shared" si="105"/>
        <v>2.9541903548967348</v>
      </c>
      <c r="T560">
        <v>26</v>
      </c>
      <c r="U560">
        <f t="shared" si="106"/>
        <v>1.4223879486539833E-5</v>
      </c>
      <c r="V560">
        <f t="shared" si="107"/>
        <v>1.4223879486539834</v>
      </c>
      <c r="W560">
        <v>0.95677639999999997</v>
      </c>
      <c r="X560">
        <v>3.4685199999999999E-2</v>
      </c>
      <c r="Y560">
        <v>8.5383999999999998E-3</v>
      </c>
      <c r="Z560">
        <v>0.20784459999999999</v>
      </c>
      <c r="AA560">
        <v>0.2362168</v>
      </c>
      <c r="AB560">
        <v>0.40420660000000003</v>
      </c>
      <c r="AC560">
        <v>0.15173200000000001</v>
      </c>
    </row>
    <row r="561" spans="1:29" x14ac:dyDescent="0.25">
      <c r="A561" t="s">
        <v>65</v>
      </c>
      <c r="B561">
        <v>2006</v>
      </c>
      <c r="C561">
        <v>55</v>
      </c>
      <c r="D561">
        <v>5577655</v>
      </c>
      <c r="E561">
        <v>352</v>
      </c>
      <c r="F561">
        <f t="shared" si="96"/>
        <v>6.3108958872501073E-5</v>
      </c>
      <c r="G561">
        <f t="shared" si="97"/>
        <v>6.3108958872501075</v>
      </c>
      <c r="H561">
        <v>29</v>
      </c>
      <c r="I561">
        <f t="shared" si="98"/>
        <v>5.1993176343821912E-6</v>
      </c>
      <c r="J561">
        <f t="shared" si="99"/>
        <v>0.51993176343821912</v>
      </c>
      <c r="K561">
        <v>168</v>
      </c>
      <c r="L561">
        <f t="shared" si="100"/>
        <v>3.0120184916420968E-5</v>
      </c>
      <c r="M561">
        <f t="shared" si="101"/>
        <v>3.0120184916420967</v>
      </c>
      <c r="N561">
        <v>123</v>
      </c>
      <c r="O561">
        <f t="shared" si="102"/>
        <v>2.2052278242379639E-5</v>
      </c>
      <c r="P561">
        <f t="shared" si="103"/>
        <v>2.2052278242379639</v>
      </c>
      <c r="Q561">
        <v>57</v>
      </c>
      <c r="R561">
        <f t="shared" si="104"/>
        <v>1.0219348453785686E-5</v>
      </c>
      <c r="S561">
        <f t="shared" si="105"/>
        <v>1.0219348453785686</v>
      </c>
      <c r="T561">
        <v>18</v>
      </c>
      <c r="U561">
        <f t="shared" si="106"/>
        <v>3.2271626696165322E-6</v>
      </c>
      <c r="V561">
        <f t="shared" si="107"/>
        <v>0.32271626696165323</v>
      </c>
      <c r="W561">
        <v>0.88974770000000003</v>
      </c>
      <c r="X561">
        <v>5.9104499999999997E-2</v>
      </c>
      <c r="Y561">
        <v>5.11478E-2</v>
      </c>
      <c r="Z561">
        <v>0.22709699999999999</v>
      </c>
      <c r="AA561">
        <v>0.25170989999999999</v>
      </c>
      <c r="AB561">
        <v>0.39159470000000002</v>
      </c>
      <c r="AC561">
        <v>0.1295984</v>
      </c>
    </row>
    <row r="562" spans="1:29" x14ac:dyDescent="0.25">
      <c r="A562" t="s">
        <v>66</v>
      </c>
      <c r="B562">
        <v>2006</v>
      </c>
      <c r="C562">
        <v>56</v>
      </c>
      <c r="D562">
        <v>522667</v>
      </c>
      <c r="E562">
        <v>14</v>
      </c>
      <c r="F562">
        <f t="shared" si="96"/>
        <v>2.6785697202999234E-5</v>
      </c>
      <c r="G562">
        <f t="shared" si="97"/>
        <v>2.6785697202999232</v>
      </c>
      <c r="H562">
        <v>0</v>
      </c>
      <c r="I562">
        <f t="shared" si="98"/>
        <v>0</v>
      </c>
      <c r="J562">
        <f t="shared" si="99"/>
        <v>0</v>
      </c>
      <c r="K562">
        <v>7</v>
      </c>
      <c r="L562">
        <f t="shared" si="100"/>
        <v>1.3392848601499617E-5</v>
      </c>
      <c r="M562">
        <f t="shared" si="101"/>
        <v>1.3392848601499616</v>
      </c>
      <c r="N562">
        <v>4</v>
      </c>
      <c r="O562">
        <f t="shared" si="102"/>
        <v>7.6530563437140667E-6</v>
      </c>
      <c r="P562">
        <f t="shared" si="103"/>
        <v>0.76530563437140664</v>
      </c>
      <c r="Q562">
        <v>1</v>
      </c>
      <c r="R562">
        <f t="shared" si="104"/>
        <v>1.9132640859285167E-6</v>
      </c>
      <c r="S562">
        <f t="shared" si="105"/>
        <v>0.19132640859285166</v>
      </c>
      <c r="T562">
        <v>4</v>
      </c>
      <c r="U562">
        <f t="shared" si="106"/>
        <v>7.6530563437140667E-6</v>
      </c>
      <c r="V562">
        <f t="shared" si="107"/>
        <v>0.76530563437140664</v>
      </c>
      <c r="W562">
        <v>0.92843850000000006</v>
      </c>
      <c r="X562">
        <v>1.3869599999999999E-2</v>
      </c>
      <c r="Y562">
        <v>5.7691899999999997E-2</v>
      </c>
      <c r="Z562">
        <v>0.2301609</v>
      </c>
      <c r="AA562">
        <v>0.26889540000000001</v>
      </c>
      <c r="AB562">
        <v>0.38689269999999998</v>
      </c>
      <c r="AC562">
        <v>0.114051</v>
      </c>
    </row>
    <row r="563" spans="1:29" x14ac:dyDescent="0.25">
      <c r="A563" t="s">
        <v>16</v>
      </c>
      <c r="B563">
        <v>2005</v>
      </c>
      <c r="C563">
        <v>1</v>
      </c>
      <c r="D563">
        <v>4569805</v>
      </c>
      <c r="E563">
        <v>83</v>
      </c>
      <c r="F563">
        <f t="shared" si="96"/>
        <v>1.8162700596633774E-5</v>
      </c>
      <c r="G563">
        <f t="shared" si="97"/>
        <v>1.8162700596633774</v>
      </c>
      <c r="H563">
        <v>1</v>
      </c>
      <c r="I563">
        <f t="shared" si="98"/>
        <v>2.188277180317322E-7</v>
      </c>
      <c r="J563">
        <f t="shared" si="99"/>
        <v>2.1882771803173221E-2</v>
      </c>
      <c r="K563">
        <v>24</v>
      </c>
      <c r="L563">
        <f t="shared" si="100"/>
        <v>5.251865232761573E-6</v>
      </c>
      <c r="M563">
        <f t="shared" si="101"/>
        <v>0.52518652327615734</v>
      </c>
      <c r="N563">
        <v>49</v>
      </c>
      <c r="O563">
        <f t="shared" si="102"/>
        <v>1.0722558183554879E-5</v>
      </c>
      <c r="P563">
        <f t="shared" si="103"/>
        <v>1.0722558183554878</v>
      </c>
      <c r="Q563">
        <v>12</v>
      </c>
      <c r="R563">
        <f t="shared" si="104"/>
        <v>2.6259326163807865E-6</v>
      </c>
      <c r="S563">
        <f t="shared" si="105"/>
        <v>0.26259326163807867</v>
      </c>
      <c r="T563">
        <v>6</v>
      </c>
      <c r="U563">
        <f t="shared" si="106"/>
        <v>1.3129663081903932E-6</v>
      </c>
      <c r="V563">
        <f t="shared" si="107"/>
        <v>0.13129663081903933</v>
      </c>
      <c r="W563">
        <v>0.72694899999999996</v>
      </c>
      <c r="X563">
        <v>0.251442</v>
      </c>
      <c r="Y563">
        <v>2.1609E-2</v>
      </c>
      <c r="Z563">
        <v>0.2358886</v>
      </c>
      <c r="AA563">
        <v>0.2470704</v>
      </c>
      <c r="AB563">
        <v>0.3897446</v>
      </c>
      <c r="AC563">
        <v>0.1272964</v>
      </c>
    </row>
    <row r="564" spans="1:29" x14ac:dyDescent="0.25">
      <c r="A564" t="s">
        <v>17</v>
      </c>
      <c r="B564">
        <v>2005</v>
      </c>
      <c r="C564">
        <v>2</v>
      </c>
      <c r="D564">
        <v>666946</v>
      </c>
      <c r="E564">
        <v>19</v>
      </c>
      <c r="F564">
        <f t="shared" si="96"/>
        <v>2.8488063501392918E-5</v>
      </c>
      <c r="G564">
        <f t="shared" si="97"/>
        <v>2.848806350139292</v>
      </c>
      <c r="H564">
        <v>1</v>
      </c>
      <c r="I564">
        <f t="shared" si="98"/>
        <v>1.4993717632312061E-6</v>
      </c>
      <c r="J564">
        <f t="shared" si="99"/>
        <v>0.14993717632312062</v>
      </c>
      <c r="K564">
        <v>9</v>
      </c>
      <c r="L564">
        <f t="shared" si="100"/>
        <v>1.3494345869080854E-5</v>
      </c>
      <c r="M564">
        <f t="shared" si="101"/>
        <v>1.3494345869080855</v>
      </c>
      <c r="N564">
        <v>9</v>
      </c>
      <c r="O564">
        <f t="shared" si="102"/>
        <v>1.3494345869080854E-5</v>
      </c>
      <c r="P564">
        <f t="shared" si="103"/>
        <v>1.3494345869080855</v>
      </c>
      <c r="Q564">
        <v>1</v>
      </c>
      <c r="R564">
        <f t="shared" si="104"/>
        <v>1.4993717632312061E-6</v>
      </c>
      <c r="S564">
        <f t="shared" si="105"/>
        <v>0.14993717632312062</v>
      </c>
      <c r="T564">
        <v>1</v>
      </c>
      <c r="U564">
        <f t="shared" si="106"/>
        <v>1.4993717632312061E-6</v>
      </c>
      <c r="V564">
        <f t="shared" si="107"/>
        <v>0.14993717632312062</v>
      </c>
      <c r="W564">
        <v>0.75386350000000002</v>
      </c>
      <c r="X564">
        <v>3.93581E-2</v>
      </c>
      <c r="Y564">
        <v>0.2067784</v>
      </c>
      <c r="Z564">
        <v>0.29004229999999998</v>
      </c>
      <c r="AA564">
        <v>0.25696039999999998</v>
      </c>
      <c r="AB564">
        <v>0.39433869999999999</v>
      </c>
      <c r="AC564">
        <v>5.8658500000000002E-2</v>
      </c>
    </row>
    <row r="565" spans="1:29" x14ac:dyDescent="0.25">
      <c r="A565" t="s">
        <v>18</v>
      </c>
      <c r="B565">
        <v>2005</v>
      </c>
      <c r="C565">
        <v>4</v>
      </c>
      <c r="D565">
        <v>5839077</v>
      </c>
      <c r="E565">
        <v>393</v>
      </c>
      <c r="F565">
        <f t="shared" si="96"/>
        <v>6.7305157989867235E-5</v>
      </c>
      <c r="G565">
        <f t="shared" si="97"/>
        <v>6.7305157989867235</v>
      </c>
      <c r="H565">
        <v>33</v>
      </c>
      <c r="I565">
        <f t="shared" si="98"/>
        <v>5.6515781518209124E-6</v>
      </c>
      <c r="J565">
        <f t="shared" si="99"/>
        <v>0.56515781518209129</v>
      </c>
      <c r="K565">
        <v>179</v>
      </c>
      <c r="L565">
        <f t="shared" si="100"/>
        <v>3.0655529975028588E-5</v>
      </c>
      <c r="M565">
        <f t="shared" si="101"/>
        <v>3.0655529975028588</v>
      </c>
      <c r="N565">
        <v>91</v>
      </c>
      <c r="O565">
        <f t="shared" si="102"/>
        <v>1.5584654903506153E-5</v>
      </c>
      <c r="P565">
        <f t="shared" si="103"/>
        <v>1.5584654903506152</v>
      </c>
      <c r="Q565">
        <v>35</v>
      </c>
      <c r="R565">
        <f t="shared" si="104"/>
        <v>5.9940980398100592E-6</v>
      </c>
      <c r="S565">
        <f t="shared" si="105"/>
        <v>0.59940980398100596</v>
      </c>
      <c r="T565">
        <v>85</v>
      </c>
      <c r="U565">
        <f t="shared" si="106"/>
        <v>1.4557095239538715E-5</v>
      </c>
      <c r="V565">
        <f t="shared" si="107"/>
        <v>1.4557095239538715</v>
      </c>
      <c r="W565">
        <v>0.78626130000000005</v>
      </c>
      <c r="X565">
        <v>3.6537699999999999E-2</v>
      </c>
      <c r="Y565">
        <v>0.1772011</v>
      </c>
      <c r="Z565">
        <v>0.26398110000000002</v>
      </c>
      <c r="AA565">
        <v>0.26008389999999998</v>
      </c>
      <c r="AB565">
        <v>0.35111999999999999</v>
      </c>
      <c r="AC565">
        <v>0.124815</v>
      </c>
    </row>
    <row r="566" spans="1:29" x14ac:dyDescent="0.25">
      <c r="A566" t="s">
        <v>19</v>
      </c>
      <c r="B566">
        <v>2005</v>
      </c>
      <c r="C566">
        <v>5</v>
      </c>
      <c r="D566">
        <v>2781097</v>
      </c>
      <c r="E566">
        <v>127</v>
      </c>
      <c r="F566">
        <f t="shared" si="96"/>
        <v>4.5665433460249679E-5</v>
      </c>
      <c r="G566">
        <f t="shared" si="97"/>
        <v>4.566543346024968</v>
      </c>
      <c r="H566">
        <v>1</v>
      </c>
      <c r="I566">
        <f t="shared" si="98"/>
        <v>3.5957034220669039E-7</v>
      </c>
      <c r="J566">
        <f t="shared" si="99"/>
        <v>3.5957034220669037E-2</v>
      </c>
      <c r="K566">
        <v>64</v>
      </c>
      <c r="L566">
        <f t="shared" si="100"/>
        <v>2.3012501901228185E-5</v>
      </c>
      <c r="M566">
        <f t="shared" si="101"/>
        <v>2.3012501901228184</v>
      </c>
      <c r="N566">
        <v>53</v>
      </c>
      <c r="O566">
        <f t="shared" si="102"/>
        <v>1.905722813695459E-5</v>
      </c>
      <c r="P566">
        <f t="shared" si="103"/>
        <v>1.9057228136954589</v>
      </c>
      <c r="Q566">
        <v>27</v>
      </c>
      <c r="R566">
        <f t="shared" si="104"/>
        <v>9.7083992395806406E-6</v>
      </c>
      <c r="S566">
        <f t="shared" si="105"/>
        <v>0.97083992395806407</v>
      </c>
      <c r="T566">
        <v>8</v>
      </c>
      <c r="U566">
        <f t="shared" si="106"/>
        <v>2.8765627376535231E-6</v>
      </c>
      <c r="V566">
        <f t="shared" si="107"/>
        <v>0.2876562737653523</v>
      </c>
      <c r="W566">
        <v>0.809782</v>
      </c>
      <c r="X566">
        <v>0.14899589999999999</v>
      </c>
      <c r="Y566">
        <v>4.1222099999999998E-2</v>
      </c>
      <c r="Z566">
        <v>0.23812739999999999</v>
      </c>
      <c r="AA566">
        <v>0.25195469999999998</v>
      </c>
      <c r="AB566">
        <v>0.37846570000000002</v>
      </c>
      <c r="AC566">
        <v>0.13145219999999999</v>
      </c>
    </row>
    <row r="567" spans="1:29" x14ac:dyDescent="0.25">
      <c r="A567" t="s">
        <v>20</v>
      </c>
      <c r="B567">
        <v>2005</v>
      </c>
      <c r="C567">
        <v>6</v>
      </c>
      <c r="D567">
        <v>35827943</v>
      </c>
      <c r="E567">
        <v>1485</v>
      </c>
      <c r="F567">
        <f t="shared" si="96"/>
        <v>4.1448095415357785E-5</v>
      </c>
      <c r="G567">
        <f t="shared" si="97"/>
        <v>4.1448095415357784</v>
      </c>
      <c r="H567">
        <v>269</v>
      </c>
      <c r="I567">
        <f t="shared" si="98"/>
        <v>7.5081061728829921E-6</v>
      </c>
      <c r="J567">
        <f t="shared" si="99"/>
        <v>0.75081061728829923</v>
      </c>
      <c r="K567">
        <v>831</v>
      </c>
      <c r="L567">
        <f t="shared" si="100"/>
        <v>2.3194186727382033E-5</v>
      </c>
      <c r="M567">
        <f t="shared" si="101"/>
        <v>2.3194186727382031</v>
      </c>
      <c r="N567">
        <v>229</v>
      </c>
      <c r="O567">
        <f t="shared" si="102"/>
        <v>6.3916591583279004E-6</v>
      </c>
      <c r="P567">
        <f t="shared" si="103"/>
        <v>0.63916591583279003</v>
      </c>
      <c r="Q567">
        <v>131</v>
      </c>
      <c r="R567">
        <f t="shared" si="104"/>
        <v>3.6563639726679257E-6</v>
      </c>
      <c r="S567">
        <f t="shared" si="105"/>
        <v>0.36563639726679259</v>
      </c>
      <c r="T567">
        <v>258</v>
      </c>
      <c r="U567">
        <f t="shared" si="106"/>
        <v>7.2010832438803424E-6</v>
      </c>
      <c r="V567">
        <f t="shared" si="107"/>
        <v>0.72010832438803418</v>
      </c>
      <c r="W567">
        <v>0.63825019999999999</v>
      </c>
      <c r="X567">
        <v>6.5740499999999993E-2</v>
      </c>
      <c r="Y567">
        <v>0.29600919999999997</v>
      </c>
      <c r="Z567">
        <v>0.26764569999999999</v>
      </c>
      <c r="AA567">
        <v>0.2629437</v>
      </c>
      <c r="AB567">
        <v>0.36517050000000001</v>
      </c>
      <c r="AC567">
        <v>0.10424</v>
      </c>
    </row>
    <row r="568" spans="1:29" x14ac:dyDescent="0.25">
      <c r="A568" t="s">
        <v>21</v>
      </c>
      <c r="B568">
        <v>2005</v>
      </c>
      <c r="C568">
        <v>8</v>
      </c>
      <c r="D568">
        <v>4631888</v>
      </c>
      <c r="E568">
        <v>310</v>
      </c>
      <c r="F568">
        <f t="shared" si="96"/>
        <v>6.6927352302128203E-5</v>
      </c>
      <c r="G568">
        <f t="shared" si="97"/>
        <v>6.6927352302128202</v>
      </c>
      <c r="H568">
        <v>42</v>
      </c>
      <c r="I568">
        <f t="shared" si="98"/>
        <v>9.0675767635141438E-6</v>
      </c>
      <c r="J568">
        <f t="shared" si="99"/>
        <v>0.90675767635141435</v>
      </c>
      <c r="K568">
        <v>112</v>
      </c>
      <c r="L568">
        <f t="shared" si="100"/>
        <v>2.4180204702704385E-5</v>
      </c>
      <c r="M568">
        <f t="shared" si="101"/>
        <v>2.4180204702704384</v>
      </c>
      <c r="N568">
        <v>55</v>
      </c>
      <c r="O568">
        <f t="shared" si="102"/>
        <v>1.1874207666506617E-5</v>
      </c>
      <c r="P568">
        <f t="shared" si="103"/>
        <v>1.1874207666506618</v>
      </c>
      <c r="Q568">
        <v>36</v>
      </c>
      <c r="R568">
        <f t="shared" si="104"/>
        <v>7.7722086544406945E-6</v>
      </c>
      <c r="S568">
        <f t="shared" si="105"/>
        <v>0.77722086544406943</v>
      </c>
      <c r="T568">
        <v>88</v>
      </c>
      <c r="U568">
        <f t="shared" si="106"/>
        <v>1.8998732266410587E-5</v>
      </c>
      <c r="V568">
        <f t="shared" si="107"/>
        <v>1.8998732266410587</v>
      </c>
      <c r="W568">
        <v>0.85849189999999997</v>
      </c>
      <c r="X568">
        <v>4.1922399999999999E-2</v>
      </c>
      <c r="Y568">
        <v>9.9585699999999999E-2</v>
      </c>
      <c r="Z568">
        <v>0.2452522</v>
      </c>
      <c r="AA568">
        <v>0.27765380000000001</v>
      </c>
      <c r="AB568">
        <v>0.38344420000000001</v>
      </c>
      <c r="AC568">
        <v>9.3649800000000005E-2</v>
      </c>
    </row>
    <row r="569" spans="1:29" x14ac:dyDescent="0.25">
      <c r="A569" t="s">
        <v>22</v>
      </c>
      <c r="B569">
        <v>2005</v>
      </c>
      <c r="C569">
        <v>9</v>
      </c>
      <c r="D569">
        <v>3506956</v>
      </c>
      <c r="E569">
        <v>175</v>
      </c>
      <c r="F569">
        <f t="shared" si="96"/>
        <v>4.9900825673318968E-5</v>
      </c>
      <c r="G569">
        <f t="shared" si="97"/>
        <v>4.9900825673318971</v>
      </c>
      <c r="H569">
        <v>82</v>
      </c>
      <c r="I569">
        <f t="shared" si="98"/>
        <v>2.3382101172640887E-5</v>
      </c>
      <c r="J569">
        <f t="shared" si="99"/>
        <v>2.3382101172640888</v>
      </c>
      <c r="K569">
        <v>28</v>
      </c>
      <c r="L569">
        <f t="shared" si="100"/>
        <v>7.9841321077310352E-6</v>
      </c>
      <c r="M569">
        <f t="shared" si="101"/>
        <v>0.79841321077310357</v>
      </c>
      <c r="N569">
        <v>38</v>
      </c>
      <c r="O569">
        <f t="shared" si="102"/>
        <v>1.0835607860492119E-5</v>
      </c>
      <c r="P569">
        <f t="shared" si="103"/>
        <v>1.0835607860492118</v>
      </c>
      <c r="Q569">
        <v>11</v>
      </c>
      <c r="R569">
        <f t="shared" si="104"/>
        <v>3.1366233280371925E-6</v>
      </c>
      <c r="S569">
        <f t="shared" si="105"/>
        <v>0.31366233280371925</v>
      </c>
      <c r="T569">
        <v>29</v>
      </c>
      <c r="U569">
        <f t="shared" si="106"/>
        <v>8.2692796830071429E-6</v>
      </c>
      <c r="V569">
        <f t="shared" si="107"/>
        <v>0.82692796830071424</v>
      </c>
      <c r="W569">
        <v>0.83419980000000005</v>
      </c>
      <c r="X569">
        <v>9.08196E-2</v>
      </c>
      <c r="Y569">
        <v>7.4980599999999994E-2</v>
      </c>
      <c r="Z569">
        <v>0.2369551</v>
      </c>
      <c r="AA569">
        <v>0.2161901</v>
      </c>
      <c r="AB569">
        <v>0.41515190000000002</v>
      </c>
      <c r="AC569">
        <v>0.13170290000000001</v>
      </c>
    </row>
    <row r="570" spans="1:29" x14ac:dyDescent="0.25">
      <c r="A570" t="s">
        <v>23</v>
      </c>
      <c r="B570">
        <v>2005</v>
      </c>
      <c r="C570">
        <v>10</v>
      </c>
      <c r="D570">
        <v>845150</v>
      </c>
      <c r="E570">
        <v>33</v>
      </c>
      <c r="F570">
        <f t="shared" si="96"/>
        <v>3.9046323137904515E-5</v>
      </c>
      <c r="G570">
        <f t="shared" si="97"/>
        <v>3.9046323137904513</v>
      </c>
      <c r="H570">
        <v>5</v>
      </c>
      <c r="I570">
        <f t="shared" si="98"/>
        <v>5.9161095663491692E-6</v>
      </c>
      <c r="J570">
        <f t="shared" si="99"/>
        <v>0.59161095663491692</v>
      </c>
      <c r="K570">
        <v>12</v>
      </c>
      <c r="L570">
        <f t="shared" si="100"/>
        <v>1.4198662959238005E-5</v>
      </c>
      <c r="M570">
        <f t="shared" si="101"/>
        <v>1.4198662959238004</v>
      </c>
      <c r="N570">
        <v>10</v>
      </c>
      <c r="O570">
        <f t="shared" si="102"/>
        <v>1.1832219132698338E-5</v>
      </c>
      <c r="P570">
        <f t="shared" si="103"/>
        <v>1.1832219132698338</v>
      </c>
      <c r="Q570">
        <v>6</v>
      </c>
      <c r="R570">
        <f t="shared" si="104"/>
        <v>7.0993314796190027E-6</v>
      </c>
      <c r="S570">
        <f t="shared" si="105"/>
        <v>0.70993314796190021</v>
      </c>
      <c r="T570">
        <v>5</v>
      </c>
      <c r="U570">
        <f t="shared" si="106"/>
        <v>5.9161095663491692E-6</v>
      </c>
      <c r="V570">
        <f t="shared" si="107"/>
        <v>0.59161095663491692</v>
      </c>
      <c r="W570">
        <v>0.75551109999999999</v>
      </c>
      <c r="X570">
        <v>0.19811139999999999</v>
      </c>
      <c r="Y570">
        <v>4.6377500000000002E-2</v>
      </c>
      <c r="Z570">
        <v>0.24051549999999999</v>
      </c>
      <c r="AA570">
        <v>0.2386674</v>
      </c>
      <c r="AB570">
        <v>0.38906839999999998</v>
      </c>
      <c r="AC570">
        <v>0.1317487</v>
      </c>
    </row>
    <row r="571" spans="1:29" x14ac:dyDescent="0.25">
      <c r="A571" t="s">
        <v>24</v>
      </c>
      <c r="B571">
        <v>2005</v>
      </c>
      <c r="C571">
        <v>11</v>
      </c>
      <c r="D571">
        <v>567136</v>
      </c>
      <c r="E571">
        <v>45</v>
      </c>
      <c r="F571">
        <f t="shared" si="96"/>
        <v>7.9346047508886753E-5</v>
      </c>
      <c r="G571">
        <f t="shared" si="97"/>
        <v>7.934604750888675</v>
      </c>
      <c r="H571">
        <v>3</v>
      </c>
      <c r="I571">
        <f t="shared" si="98"/>
        <v>5.2897365005924506E-6</v>
      </c>
      <c r="J571">
        <f t="shared" si="99"/>
        <v>0.52897365005924502</v>
      </c>
      <c r="K571">
        <v>7</v>
      </c>
      <c r="L571">
        <f t="shared" si="100"/>
        <v>1.2342718501382385E-5</v>
      </c>
      <c r="M571">
        <f t="shared" si="101"/>
        <v>1.2342718501382386</v>
      </c>
      <c r="N571">
        <v>10</v>
      </c>
      <c r="O571">
        <f t="shared" si="102"/>
        <v>1.7632455001974835E-5</v>
      </c>
      <c r="P571">
        <f t="shared" si="103"/>
        <v>1.7632455001974834</v>
      </c>
      <c r="Q571">
        <v>1</v>
      </c>
      <c r="R571">
        <f t="shared" si="104"/>
        <v>1.7632455001974834E-6</v>
      </c>
      <c r="S571">
        <f t="shared" si="105"/>
        <v>0.17632455001974834</v>
      </c>
      <c r="T571">
        <v>25</v>
      </c>
      <c r="U571">
        <f t="shared" si="106"/>
        <v>4.4081137504937091E-5</v>
      </c>
      <c r="V571">
        <f t="shared" si="107"/>
        <v>4.4081137504937091</v>
      </c>
      <c r="W571">
        <v>0.34957169999999999</v>
      </c>
      <c r="X571">
        <v>0.56369199999999997</v>
      </c>
      <c r="Y571">
        <v>8.6736300000000002E-2</v>
      </c>
      <c r="Z571">
        <v>0.229045</v>
      </c>
      <c r="AA571">
        <v>0.28272150000000001</v>
      </c>
      <c r="AB571">
        <v>0.36952659999999998</v>
      </c>
      <c r="AC571">
        <v>0.1187068</v>
      </c>
    </row>
    <row r="572" spans="1:29" x14ac:dyDescent="0.25">
      <c r="A572" t="s">
        <v>25</v>
      </c>
      <c r="B572">
        <v>2005</v>
      </c>
      <c r="C572">
        <v>12</v>
      </c>
      <c r="D572">
        <v>17842038</v>
      </c>
      <c r="E572">
        <v>1151</v>
      </c>
      <c r="F572">
        <f t="shared" si="96"/>
        <v>6.4510567682907075E-5</v>
      </c>
      <c r="G572">
        <f t="shared" si="97"/>
        <v>6.4510567682907078</v>
      </c>
      <c r="H572">
        <v>110</v>
      </c>
      <c r="I572">
        <f t="shared" si="98"/>
        <v>6.16521498272787E-6</v>
      </c>
      <c r="J572">
        <f t="shared" si="99"/>
        <v>0.61652149827278702</v>
      </c>
      <c r="K572">
        <v>518</v>
      </c>
      <c r="L572">
        <f t="shared" si="100"/>
        <v>2.903255782775488E-5</v>
      </c>
      <c r="M572">
        <f t="shared" si="101"/>
        <v>2.9032557827754881</v>
      </c>
      <c r="N572">
        <v>449</v>
      </c>
      <c r="O572">
        <f t="shared" si="102"/>
        <v>2.5165286611316488E-5</v>
      </c>
      <c r="P572">
        <f t="shared" si="103"/>
        <v>2.5165286611316486</v>
      </c>
      <c r="Q572">
        <v>150</v>
      </c>
      <c r="R572">
        <f t="shared" si="104"/>
        <v>8.4071113400834586E-6</v>
      </c>
      <c r="S572">
        <f t="shared" si="105"/>
        <v>0.84071113400834585</v>
      </c>
      <c r="T572">
        <v>62</v>
      </c>
      <c r="U572">
        <f t="shared" si="106"/>
        <v>3.4749393539011629E-6</v>
      </c>
      <c r="V572">
        <f t="shared" si="107"/>
        <v>0.3474939353901163</v>
      </c>
      <c r="W572">
        <v>0.7907788</v>
      </c>
      <c r="X572">
        <v>0.14627470000000001</v>
      </c>
      <c r="Y572">
        <v>6.2946500000000002E-2</v>
      </c>
      <c r="Z572">
        <v>0.2259235</v>
      </c>
      <c r="AA572">
        <v>0.22816040000000001</v>
      </c>
      <c r="AB572">
        <v>0.3795404</v>
      </c>
      <c r="AC572">
        <v>0.16637569999999999</v>
      </c>
    </row>
    <row r="573" spans="1:29" x14ac:dyDescent="0.25">
      <c r="A573" t="s">
        <v>26</v>
      </c>
      <c r="B573">
        <v>2005</v>
      </c>
      <c r="C573">
        <v>13</v>
      </c>
      <c r="D573">
        <v>8925922</v>
      </c>
      <c r="E573">
        <v>312</v>
      </c>
      <c r="F573">
        <f t="shared" si="96"/>
        <v>3.4954372220595252E-5</v>
      </c>
      <c r="G573">
        <f t="shared" si="97"/>
        <v>3.4954372220595253</v>
      </c>
      <c r="H573">
        <v>5</v>
      </c>
      <c r="I573">
        <f t="shared" si="98"/>
        <v>5.601662214838983E-7</v>
      </c>
      <c r="J573">
        <f t="shared" si="99"/>
        <v>5.601662214838983E-2</v>
      </c>
      <c r="K573">
        <v>128</v>
      </c>
      <c r="L573">
        <f t="shared" si="100"/>
        <v>1.4340255269987795E-5</v>
      </c>
      <c r="M573">
        <f t="shared" si="101"/>
        <v>1.4340255269987796</v>
      </c>
      <c r="N573">
        <v>128</v>
      </c>
      <c r="O573">
        <f t="shared" si="102"/>
        <v>1.4340255269987795E-5</v>
      </c>
      <c r="P573">
        <f t="shared" si="103"/>
        <v>1.4340255269987796</v>
      </c>
      <c r="Q573">
        <v>47</v>
      </c>
      <c r="R573">
        <f t="shared" si="104"/>
        <v>5.2655624819486436E-6</v>
      </c>
      <c r="S573">
        <f t="shared" si="105"/>
        <v>0.52655624819486435</v>
      </c>
      <c r="T573">
        <v>34</v>
      </c>
      <c r="U573">
        <f t="shared" si="106"/>
        <v>3.8091303060905081E-6</v>
      </c>
      <c r="V573">
        <f t="shared" si="107"/>
        <v>0.3809130306090508</v>
      </c>
      <c r="W573">
        <v>0.65169259999999996</v>
      </c>
      <c r="X573">
        <v>0.2858888</v>
      </c>
      <c r="Y573">
        <v>6.2418700000000001E-2</v>
      </c>
      <c r="Z573">
        <v>0.26669500000000002</v>
      </c>
      <c r="AA573">
        <v>0.27025700000000002</v>
      </c>
      <c r="AB573">
        <v>0.37318249999999997</v>
      </c>
      <c r="AC573">
        <v>8.9865500000000001E-2</v>
      </c>
    </row>
    <row r="574" spans="1:29" x14ac:dyDescent="0.25">
      <c r="A574" t="s">
        <v>27</v>
      </c>
      <c r="B574">
        <v>2005</v>
      </c>
      <c r="C574">
        <v>15</v>
      </c>
      <c r="D574">
        <v>1292729</v>
      </c>
      <c r="E574">
        <v>75</v>
      </c>
      <c r="F574">
        <f t="shared" si="96"/>
        <v>5.8016800118199562E-5</v>
      </c>
      <c r="G574">
        <f t="shared" si="97"/>
        <v>5.8016800118199559</v>
      </c>
      <c r="H574">
        <v>7</v>
      </c>
      <c r="I574">
        <f t="shared" si="98"/>
        <v>5.4149013443652925E-6</v>
      </c>
      <c r="J574">
        <f t="shared" si="99"/>
        <v>0.54149013443652927</v>
      </c>
      <c r="K574">
        <v>42</v>
      </c>
      <c r="L574">
        <f t="shared" si="100"/>
        <v>3.2489408066191752E-5</v>
      </c>
      <c r="M574">
        <f t="shared" si="101"/>
        <v>3.2489408066191752</v>
      </c>
      <c r="N574">
        <v>19</v>
      </c>
      <c r="O574">
        <f t="shared" si="102"/>
        <v>1.4697589363277221E-5</v>
      </c>
      <c r="P574">
        <f t="shared" si="103"/>
        <v>1.4697589363277221</v>
      </c>
      <c r="Q574">
        <v>2</v>
      </c>
      <c r="R574">
        <f t="shared" si="104"/>
        <v>1.5471146698186549E-6</v>
      </c>
      <c r="S574">
        <f t="shared" si="105"/>
        <v>0.1547114669818655</v>
      </c>
      <c r="T574">
        <v>9</v>
      </c>
      <c r="U574">
        <f t="shared" si="106"/>
        <v>6.962016014183947E-6</v>
      </c>
      <c r="V574">
        <f t="shared" si="107"/>
        <v>0.69620160141839471</v>
      </c>
      <c r="W574">
        <v>0.2657254</v>
      </c>
      <c r="X574">
        <v>2.1545700000000001E-2</v>
      </c>
      <c r="Y574">
        <v>0.7127289</v>
      </c>
      <c r="Z574">
        <v>0.2385109</v>
      </c>
      <c r="AA574">
        <v>0.234235</v>
      </c>
      <c r="AB574">
        <v>0.38928970000000002</v>
      </c>
      <c r="AC574">
        <v>0.13796439999999999</v>
      </c>
    </row>
    <row r="575" spans="1:29" x14ac:dyDescent="0.25">
      <c r="A575" t="s">
        <v>28</v>
      </c>
      <c r="B575">
        <v>2005</v>
      </c>
      <c r="C575">
        <v>16</v>
      </c>
      <c r="D575">
        <v>1428241</v>
      </c>
      <c r="E575">
        <v>52</v>
      </c>
      <c r="F575">
        <f t="shared" si="96"/>
        <v>3.6408421267839251E-5</v>
      </c>
      <c r="G575">
        <f t="shared" si="97"/>
        <v>3.6408421267839253</v>
      </c>
      <c r="H575">
        <v>5</v>
      </c>
      <c r="I575">
        <f t="shared" si="98"/>
        <v>3.5008097372922358E-6</v>
      </c>
      <c r="J575">
        <f t="shared" si="99"/>
        <v>0.35008097372922359</v>
      </c>
      <c r="K575">
        <v>27</v>
      </c>
      <c r="L575">
        <f t="shared" si="100"/>
        <v>1.8904372581378073E-5</v>
      </c>
      <c r="M575">
        <f t="shared" si="101"/>
        <v>1.8904372581378073</v>
      </c>
      <c r="N575">
        <v>13</v>
      </c>
      <c r="O575">
        <f t="shared" si="102"/>
        <v>9.1021053169598127E-6</v>
      </c>
      <c r="P575">
        <f t="shared" si="103"/>
        <v>0.91021053169598132</v>
      </c>
      <c r="Q575">
        <v>5</v>
      </c>
      <c r="R575">
        <f t="shared" si="104"/>
        <v>3.5008097372922358E-6</v>
      </c>
      <c r="S575">
        <f t="shared" si="105"/>
        <v>0.35008097372922359</v>
      </c>
      <c r="T575">
        <v>8</v>
      </c>
      <c r="U575">
        <f t="shared" si="106"/>
        <v>5.6012955796675774E-6</v>
      </c>
      <c r="V575">
        <f t="shared" si="107"/>
        <v>0.56012955796675779</v>
      </c>
      <c r="W575">
        <v>0.93371689999999996</v>
      </c>
      <c r="X575">
        <v>5.9921999999999996E-3</v>
      </c>
      <c r="Y575">
        <v>6.0290900000000001E-2</v>
      </c>
      <c r="Z575">
        <v>0.25542890000000001</v>
      </c>
      <c r="AA575">
        <v>0.27074819999999999</v>
      </c>
      <c r="AB575">
        <v>0.3663265</v>
      </c>
      <c r="AC575">
        <v>0.10749640000000001</v>
      </c>
    </row>
    <row r="576" spans="1:29" x14ac:dyDescent="0.25">
      <c r="A576" t="s">
        <v>29</v>
      </c>
      <c r="B576">
        <v>2005</v>
      </c>
      <c r="C576">
        <v>17</v>
      </c>
      <c r="D576">
        <v>12609903</v>
      </c>
      <c r="E576">
        <v>647</v>
      </c>
      <c r="F576">
        <f t="shared" si="96"/>
        <v>5.1308880012796294E-5</v>
      </c>
      <c r="G576">
        <f t="shared" si="97"/>
        <v>5.1308880012796294</v>
      </c>
      <c r="H576">
        <v>56</v>
      </c>
      <c r="I576">
        <f t="shared" si="98"/>
        <v>4.4409540660225535E-6</v>
      </c>
      <c r="J576">
        <f t="shared" si="99"/>
        <v>0.44409540660225533</v>
      </c>
      <c r="K576">
        <v>109</v>
      </c>
      <c r="L576">
        <f t="shared" si="100"/>
        <v>8.6439998785081845E-6</v>
      </c>
      <c r="M576">
        <f t="shared" si="101"/>
        <v>0.86439998785081851</v>
      </c>
      <c r="N576">
        <v>86</v>
      </c>
      <c r="O576">
        <f t="shared" si="102"/>
        <v>6.820036601391779E-6</v>
      </c>
      <c r="P576">
        <f t="shared" si="103"/>
        <v>0.6820036601391779</v>
      </c>
      <c r="Q576">
        <v>62</v>
      </c>
      <c r="R576">
        <f t="shared" si="104"/>
        <v>4.9167705730963991E-6</v>
      </c>
      <c r="S576">
        <f t="shared" si="105"/>
        <v>0.4916770573096399</v>
      </c>
      <c r="T576">
        <v>384</v>
      </c>
      <c r="U576">
        <f t="shared" si="106"/>
        <v>3.0452256452726082E-5</v>
      </c>
      <c r="V576">
        <f t="shared" si="107"/>
        <v>3.0452256452726081</v>
      </c>
      <c r="W576">
        <v>0.74541500000000005</v>
      </c>
      <c r="X576">
        <v>0.1404649</v>
      </c>
      <c r="Y576">
        <v>0.1141201</v>
      </c>
      <c r="Z576">
        <v>0.25580999999999998</v>
      </c>
      <c r="AA576">
        <v>0.25751079999999998</v>
      </c>
      <c r="AB576">
        <v>0.37091269999999998</v>
      </c>
      <c r="AC576">
        <v>0.11576649999999999</v>
      </c>
    </row>
    <row r="577" spans="1:29" x14ac:dyDescent="0.25">
      <c r="A577" t="s">
        <v>30</v>
      </c>
      <c r="B577">
        <v>2005</v>
      </c>
      <c r="C577">
        <v>18</v>
      </c>
      <c r="D577">
        <v>6278616</v>
      </c>
      <c r="E577">
        <v>169</v>
      </c>
      <c r="F577">
        <f t="shared" si="96"/>
        <v>2.6916759999337434E-5</v>
      </c>
      <c r="G577">
        <f t="shared" si="97"/>
        <v>2.6916759999337434</v>
      </c>
      <c r="H577">
        <v>16</v>
      </c>
      <c r="I577">
        <f t="shared" si="98"/>
        <v>2.5483323076295795E-6</v>
      </c>
      <c r="J577">
        <f t="shared" si="99"/>
        <v>0.25483323076295794</v>
      </c>
      <c r="K577">
        <v>62</v>
      </c>
      <c r="L577">
        <f t="shared" si="100"/>
        <v>9.8747876920646207E-6</v>
      </c>
      <c r="M577">
        <f t="shared" si="101"/>
        <v>0.98747876920646205</v>
      </c>
      <c r="N577">
        <v>56</v>
      </c>
      <c r="O577">
        <f t="shared" si="102"/>
        <v>8.919163076703529E-6</v>
      </c>
      <c r="P577">
        <f t="shared" si="103"/>
        <v>0.8919163076703529</v>
      </c>
      <c r="Q577">
        <v>27</v>
      </c>
      <c r="R577">
        <f t="shared" si="104"/>
        <v>4.3003107691249151E-6</v>
      </c>
      <c r="S577">
        <f t="shared" si="105"/>
        <v>0.43003107691249148</v>
      </c>
      <c r="T577">
        <v>30</v>
      </c>
      <c r="U577">
        <f t="shared" si="106"/>
        <v>4.7781230768054617E-6</v>
      </c>
      <c r="V577">
        <f t="shared" si="107"/>
        <v>0.47781230768054617</v>
      </c>
      <c r="W577">
        <v>0.87690849999999998</v>
      </c>
      <c r="X577">
        <v>8.6899100000000007E-2</v>
      </c>
      <c r="Y577">
        <v>3.61924E-2</v>
      </c>
      <c r="Z577">
        <v>0.25153490000000001</v>
      </c>
      <c r="AA577">
        <v>0.25228</v>
      </c>
      <c r="AB577">
        <v>0.38080510000000001</v>
      </c>
      <c r="AC577">
        <v>0.1153801</v>
      </c>
    </row>
    <row r="578" spans="1:29" x14ac:dyDescent="0.25">
      <c r="A578" t="s">
        <v>31</v>
      </c>
      <c r="B578">
        <v>2005</v>
      </c>
      <c r="C578">
        <v>19</v>
      </c>
      <c r="D578">
        <v>2964454</v>
      </c>
      <c r="E578">
        <v>74</v>
      </c>
      <c r="F578">
        <f t="shared" si="96"/>
        <v>2.4962438276998057E-5</v>
      </c>
      <c r="G578">
        <f t="shared" si="97"/>
        <v>2.4962438276998058</v>
      </c>
      <c r="H578">
        <v>5</v>
      </c>
      <c r="I578">
        <f t="shared" si="98"/>
        <v>1.6866512349323012E-6</v>
      </c>
      <c r="J578">
        <f t="shared" si="99"/>
        <v>0.16866512349323012</v>
      </c>
      <c r="K578">
        <v>38</v>
      </c>
      <c r="L578">
        <f t="shared" si="100"/>
        <v>1.2818549385485489E-5</v>
      </c>
      <c r="M578">
        <f t="shared" si="101"/>
        <v>1.2818549385485489</v>
      </c>
      <c r="N578">
        <v>23</v>
      </c>
      <c r="O578">
        <f t="shared" si="102"/>
        <v>7.7585956806885854E-6</v>
      </c>
      <c r="P578">
        <f t="shared" si="103"/>
        <v>0.77585956806885858</v>
      </c>
      <c r="Q578">
        <v>7</v>
      </c>
      <c r="R578">
        <f t="shared" si="104"/>
        <v>2.3613117289052215E-6</v>
      </c>
      <c r="S578">
        <f t="shared" si="105"/>
        <v>0.23613117289052216</v>
      </c>
      <c r="T578">
        <v>7</v>
      </c>
      <c r="U578">
        <f t="shared" si="106"/>
        <v>2.3613117289052215E-6</v>
      </c>
      <c r="V578">
        <f t="shared" si="107"/>
        <v>0.23613117289052216</v>
      </c>
      <c r="W578">
        <v>0.9495709</v>
      </c>
      <c r="X578">
        <v>2.1791600000000001E-2</v>
      </c>
      <c r="Y578">
        <v>2.86375E-2</v>
      </c>
      <c r="Z578">
        <v>0.2207018</v>
      </c>
      <c r="AA578">
        <v>0.24778900000000001</v>
      </c>
      <c r="AB578">
        <v>0.3890458</v>
      </c>
      <c r="AC578">
        <v>0.14246339999999999</v>
      </c>
    </row>
    <row r="579" spans="1:29" x14ac:dyDescent="0.25">
      <c r="A579" t="s">
        <v>32</v>
      </c>
      <c r="B579">
        <v>2005</v>
      </c>
      <c r="C579">
        <v>20</v>
      </c>
      <c r="D579">
        <v>2745299</v>
      </c>
      <c r="E579">
        <v>112</v>
      </c>
      <c r="F579">
        <f t="shared" ref="F579:F642" si="108">E579/D579</f>
        <v>4.079701336721428E-5</v>
      </c>
      <c r="G579">
        <f t="shared" ref="G579:G642" si="109">(E579/D579)*100000</f>
        <v>4.0797013367214277</v>
      </c>
      <c r="H579">
        <v>2</v>
      </c>
      <c r="I579">
        <f t="shared" ref="I579:I642" si="110">H579/D579</f>
        <v>7.2851809584311212E-7</v>
      </c>
      <c r="J579">
        <f t="shared" ref="J579:J642" si="111">(H579/D579)*100000</f>
        <v>7.2851809584311214E-2</v>
      </c>
      <c r="K579">
        <v>55</v>
      </c>
      <c r="L579">
        <f t="shared" ref="L579:L642" si="112">K579/D579</f>
        <v>2.0034247635685583E-5</v>
      </c>
      <c r="M579">
        <f t="shared" ref="M579:M642" si="113">(K579/D579)*100000</f>
        <v>2.0034247635685585</v>
      </c>
      <c r="N579">
        <v>47</v>
      </c>
      <c r="O579">
        <f t="shared" ref="O579:O642" si="114">N579/D579</f>
        <v>1.7120175252313135E-5</v>
      </c>
      <c r="P579">
        <f t="shared" ref="P579:P642" si="115">(N579/D579)*100000</f>
        <v>1.7120175252313135</v>
      </c>
      <c r="Q579">
        <v>18</v>
      </c>
      <c r="R579">
        <f t="shared" ref="R579:R642" si="116">Q579/D579</f>
        <v>6.5566628625880099E-6</v>
      </c>
      <c r="S579">
        <f t="shared" ref="S579:S642" si="117">(Q579/D579)*100000</f>
        <v>0.65566628625880097</v>
      </c>
      <c r="T579">
        <v>4</v>
      </c>
      <c r="U579">
        <f t="shared" ref="U579:U642" si="118">T579/D579</f>
        <v>1.4570361916862242E-6</v>
      </c>
      <c r="V579">
        <f t="shared" ref="V579:V642" si="119">(T579/D579)*100000</f>
        <v>0.14570361916862243</v>
      </c>
      <c r="W579">
        <v>0.87150649999999996</v>
      </c>
      <c r="X579">
        <v>6.3128100000000006E-2</v>
      </c>
      <c r="Y579">
        <v>6.5365400000000004E-2</v>
      </c>
      <c r="Z579">
        <v>0.24364130000000001</v>
      </c>
      <c r="AA579">
        <v>0.26447270000000001</v>
      </c>
      <c r="AB579">
        <v>0.37308720000000001</v>
      </c>
      <c r="AC579">
        <v>0.1187989</v>
      </c>
    </row>
    <row r="580" spans="1:29" x14ac:dyDescent="0.25">
      <c r="A580" t="s">
        <v>33</v>
      </c>
      <c r="B580">
        <v>2005</v>
      </c>
      <c r="C580">
        <v>21</v>
      </c>
      <c r="D580">
        <v>4182742</v>
      </c>
      <c r="E580">
        <v>294</v>
      </c>
      <c r="F580">
        <f t="shared" si="108"/>
        <v>7.0288820108914198E-5</v>
      </c>
      <c r="G580">
        <f t="shared" si="109"/>
        <v>7.0288820108914196</v>
      </c>
      <c r="H580">
        <v>0</v>
      </c>
      <c r="I580">
        <f t="shared" si="110"/>
        <v>0</v>
      </c>
      <c r="J580">
        <f t="shared" si="111"/>
        <v>0</v>
      </c>
      <c r="K580">
        <v>136</v>
      </c>
      <c r="L580">
        <f t="shared" si="112"/>
        <v>3.2514556240858272E-5</v>
      </c>
      <c r="M580">
        <f t="shared" si="113"/>
        <v>3.2514556240858274</v>
      </c>
      <c r="N580">
        <v>158</v>
      </c>
      <c r="O580">
        <f t="shared" si="114"/>
        <v>3.7774263868055933E-5</v>
      </c>
      <c r="P580">
        <f t="shared" si="115"/>
        <v>3.7774263868055935</v>
      </c>
      <c r="Q580">
        <v>31</v>
      </c>
      <c r="R580">
        <f t="shared" si="116"/>
        <v>7.4114062019603412E-6</v>
      </c>
      <c r="S580">
        <f t="shared" si="117"/>
        <v>0.74114062019603411</v>
      </c>
      <c r="T580">
        <v>43</v>
      </c>
      <c r="U580">
        <f t="shared" si="118"/>
        <v>1.0280337634977248E-5</v>
      </c>
      <c r="V580">
        <f t="shared" si="119"/>
        <v>1.0280337634977248</v>
      </c>
      <c r="W580">
        <v>0.91380329999999999</v>
      </c>
      <c r="X580">
        <v>6.7718799999999996E-2</v>
      </c>
      <c r="Y580">
        <v>1.8477799999999999E-2</v>
      </c>
      <c r="Z580">
        <v>0.23136010000000001</v>
      </c>
      <c r="AA580">
        <v>0.25397700000000001</v>
      </c>
      <c r="AB580">
        <v>0.3967386</v>
      </c>
      <c r="AC580">
        <v>0.1179243</v>
      </c>
    </row>
    <row r="581" spans="1:29" x14ac:dyDescent="0.25">
      <c r="A581" t="s">
        <v>34</v>
      </c>
      <c r="B581">
        <v>2005</v>
      </c>
      <c r="C581">
        <v>22</v>
      </c>
      <c r="D581">
        <v>4576628</v>
      </c>
      <c r="E581">
        <v>185</v>
      </c>
      <c r="F581">
        <f t="shared" si="108"/>
        <v>4.042277414725427E-5</v>
      </c>
      <c r="G581">
        <f t="shared" si="109"/>
        <v>4.0422774147254268</v>
      </c>
      <c r="H581">
        <v>8</v>
      </c>
      <c r="I581">
        <f t="shared" si="110"/>
        <v>1.7480118550164006E-6</v>
      </c>
      <c r="J581">
        <f t="shared" si="111"/>
        <v>0.17480118550164006</v>
      </c>
      <c r="K581">
        <v>60</v>
      </c>
      <c r="L581">
        <f t="shared" si="112"/>
        <v>1.3110088912623005E-5</v>
      </c>
      <c r="M581">
        <f t="shared" si="113"/>
        <v>1.3110088912623006</v>
      </c>
      <c r="N581">
        <v>106</v>
      </c>
      <c r="O581">
        <f t="shared" si="114"/>
        <v>2.316115707896731E-5</v>
      </c>
      <c r="P581">
        <f t="shared" si="115"/>
        <v>2.3161157078967309</v>
      </c>
      <c r="Q581">
        <v>10</v>
      </c>
      <c r="R581">
        <f t="shared" si="116"/>
        <v>2.185014818770501E-6</v>
      </c>
      <c r="S581">
        <f t="shared" si="117"/>
        <v>0.2185014818770501</v>
      </c>
      <c r="T581">
        <v>23</v>
      </c>
      <c r="U581">
        <f t="shared" si="118"/>
        <v>5.0255340831721523E-6</v>
      </c>
      <c r="V581">
        <f t="shared" si="119"/>
        <v>0.50255340831721518</v>
      </c>
      <c r="W581">
        <v>0.65951870000000001</v>
      </c>
      <c r="X581">
        <v>0.31327450000000001</v>
      </c>
      <c r="Y581">
        <v>2.72068E-2</v>
      </c>
      <c r="Z581">
        <v>0.2593973</v>
      </c>
      <c r="AA581">
        <v>0.25620799999999999</v>
      </c>
      <c r="AB581">
        <v>0.3721834</v>
      </c>
      <c r="AC581">
        <v>0.1122113</v>
      </c>
    </row>
    <row r="582" spans="1:29" x14ac:dyDescent="0.25">
      <c r="A582" t="s">
        <v>35</v>
      </c>
      <c r="B582">
        <v>2005</v>
      </c>
      <c r="C582">
        <v>23</v>
      </c>
      <c r="D582">
        <v>1318787</v>
      </c>
      <c r="E582">
        <v>124</v>
      </c>
      <c r="F582">
        <f t="shared" si="108"/>
        <v>9.4025797949176022E-5</v>
      </c>
      <c r="G582">
        <f t="shared" si="109"/>
        <v>9.4025797949176031</v>
      </c>
      <c r="H582">
        <v>3</v>
      </c>
      <c r="I582">
        <f t="shared" si="110"/>
        <v>2.2748176923187749E-6</v>
      </c>
      <c r="J582">
        <f t="shared" si="111"/>
        <v>0.22748176923187749</v>
      </c>
      <c r="K582">
        <v>41</v>
      </c>
      <c r="L582">
        <f t="shared" si="112"/>
        <v>3.1089175128356586E-5</v>
      </c>
      <c r="M582">
        <f t="shared" si="113"/>
        <v>3.1089175128356588</v>
      </c>
      <c r="N582">
        <v>64</v>
      </c>
      <c r="O582">
        <f t="shared" si="114"/>
        <v>4.852944410280053E-5</v>
      </c>
      <c r="P582">
        <f t="shared" si="115"/>
        <v>4.8529444102800534</v>
      </c>
      <c r="Q582">
        <v>8</v>
      </c>
      <c r="R582">
        <f t="shared" si="116"/>
        <v>6.0661805128500663E-6</v>
      </c>
      <c r="S582">
        <f t="shared" si="117"/>
        <v>0.60661805128500668</v>
      </c>
      <c r="T582">
        <v>14</v>
      </c>
      <c r="U582">
        <f t="shared" si="118"/>
        <v>1.0615815897487615E-5</v>
      </c>
      <c r="V582">
        <f t="shared" si="119"/>
        <v>1.0615815897487615</v>
      </c>
      <c r="W582">
        <v>0.97594239999999999</v>
      </c>
      <c r="X582">
        <v>9.1146000000000005E-3</v>
      </c>
      <c r="Y582">
        <v>1.4943E-2</v>
      </c>
      <c r="Z582">
        <v>0.19389039999999999</v>
      </c>
      <c r="AA582">
        <v>0.22627249999999999</v>
      </c>
      <c r="AB582">
        <v>0.43791849999999999</v>
      </c>
      <c r="AC582">
        <v>0.14191860000000001</v>
      </c>
    </row>
    <row r="583" spans="1:29" x14ac:dyDescent="0.25">
      <c r="A583" t="s">
        <v>36</v>
      </c>
      <c r="B583">
        <v>2005</v>
      </c>
      <c r="C583">
        <v>24</v>
      </c>
      <c r="D583">
        <v>5592379</v>
      </c>
      <c r="E583">
        <v>507</v>
      </c>
      <c r="F583">
        <f t="shared" si="108"/>
        <v>9.065909159590221E-5</v>
      </c>
      <c r="G583">
        <f t="shared" si="109"/>
        <v>9.0659091595902215</v>
      </c>
      <c r="H583">
        <v>80</v>
      </c>
      <c r="I583">
        <f t="shared" si="110"/>
        <v>1.4305182105862282E-5</v>
      </c>
      <c r="J583">
        <f t="shared" si="111"/>
        <v>1.4305182105862282</v>
      </c>
      <c r="K583">
        <v>91</v>
      </c>
      <c r="L583">
        <f t="shared" si="112"/>
        <v>1.6272144645418347E-5</v>
      </c>
      <c r="M583">
        <f t="shared" si="113"/>
        <v>1.6272144645418347</v>
      </c>
      <c r="N583">
        <v>150</v>
      </c>
      <c r="O583">
        <f t="shared" si="114"/>
        <v>2.6822216448491778E-5</v>
      </c>
      <c r="P583">
        <f t="shared" si="115"/>
        <v>2.6822216448491778</v>
      </c>
      <c r="Q583">
        <v>22</v>
      </c>
      <c r="R583">
        <f t="shared" si="116"/>
        <v>3.9339250791121274E-6</v>
      </c>
      <c r="S583">
        <f t="shared" si="117"/>
        <v>0.39339250791121272</v>
      </c>
      <c r="T583">
        <v>223</v>
      </c>
      <c r="U583">
        <f t="shared" si="118"/>
        <v>3.9875695120091113E-5</v>
      </c>
      <c r="V583">
        <f t="shared" si="119"/>
        <v>3.9875695120091112</v>
      </c>
      <c r="W583">
        <v>0.63817299999999999</v>
      </c>
      <c r="X583">
        <v>0.28185470000000001</v>
      </c>
      <c r="Y583">
        <v>7.9972299999999996E-2</v>
      </c>
      <c r="Z583">
        <v>0.24572179999999999</v>
      </c>
      <c r="AA583">
        <v>0.24336740000000001</v>
      </c>
      <c r="AB583">
        <v>0.4018699</v>
      </c>
      <c r="AC583">
        <v>0.109041</v>
      </c>
    </row>
    <row r="584" spans="1:29" x14ac:dyDescent="0.25">
      <c r="A584" t="s">
        <v>37</v>
      </c>
      <c r="B584">
        <v>2005</v>
      </c>
      <c r="C584">
        <v>25</v>
      </c>
      <c r="D584">
        <v>6403290</v>
      </c>
      <c r="E584">
        <v>579</v>
      </c>
      <c r="F584">
        <f t="shared" si="108"/>
        <v>9.0422267303214444E-5</v>
      </c>
      <c r="G584">
        <f t="shared" si="109"/>
        <v>9.0422267303214436</v>
      </c>
      <c r="H584">
        <v>20</v>
      </c>
      <c r="I584">
        <f t="shared" si="110"/>
        <v>3.1233943800764921E-6</v>
      </c>
      <c r="J584">
        <f t="shared" si="111"/>
        <v>0.31233943800764924</v>
      </c>
      <c r="K584">
        <v>97</v>
      </c>
      <c r="L584">
        <f t="shared" si="112"/>
        <v>1.5148462743370985E-5</v>
      </c>
      <c r="M584">
        <f t="shared" si="113"/>
        <v>1.5148462743370985</v>
      </c>
      <c r="N584">
        <v>93</v>
      </c>
      <c r="O584">
        <f t="shared" si="114"/>
        <v>1.4523783867355687E-5</v>
      </c>
      <c r="P584">
        <f t="shared" si="115"/>
        <v>1.4523783867355686</v>
      </c>
      <c r="Q584">
        <v>39</v>
      </c>
      <c r="R584">
        <f t="shared" si="116"/>
        <v>6.0906190411491597E-6</v>
      </c>
      <c r="S584">
        <f t="shared" si="117"/>
        <v>0.60906190411491601</v>
      </c>
      <c r="T584">
        <v>357</v>
      </c>
      <c r="U584">
        <f t="shared" si="118"/>
        <v>5.5752589684365381E-5</v>
      </c>
      <c r="V584">
        <f t="shared" si="119"/>
        <v>5.5752589684365379</v>
      </c>
      <c r="W584">
        <v>0.85391899999999998</v>
      </c>
      <c r="X584">
        <v>5.8202700000000003E-2</v>
      </c>
      <c r="Y584">
        <v>8.7878200000000004E-2</v>
      </c>
      <c r="Z584">
        <v>0.23147809999999999</v>
      </c>
      <c r="AA584">
        <v>0.24140039999999999</v>
      </c>
      <c r="AB584">
        <v>0.39695540000000001</v>
      </c>
      <c r="AC584">
        <v>0.13016610000000001</v>
      </c>
    </row>
    <row r="585" spans="1:29" x14ac:dyDescent="0.25">
      <c r="A585" t="s">
        <v>38</v>
      </c>
      <c r="B585">
        <v>2005</v>
      </c>
      <c r="C585">
        <v>26</v>
      </c>
      <c r="D585">
        <v>10051137</v>
      </c>
      <c r="E585">
        <v>527</v>
      </c>
      <c r="F585">
        <f t="shared" si="108"/>
        <v>5.243187909984711E-5</v>
      </c>
      <c r="G585">
        <f t="shared" si="109"/>
        <v>5.2431879099847114</v>
      </c>
      <c r="H585">
        <v>178</v>
      </c>
      <c r="I585">
        <f t="shared" si="110"/>
        <v>1.7709439240555572E-5</v>
      </c>
      <c r="J585">
        <f t="shared" si="111"/>
        <v>1.7709439240555571</v>
      </c>
      <c r="K585">
        <v>157</v>
      </c>
      <c r="L585">
        <f t="shared" si="112"/>
        <v>1.5620123375096766E-5</v>
      </c>
      <c r="M585">
        <f t="shared" si="113"/>
        <v>1.5620123375096766</v>
      </c>
      <c r="N585">
        <v>131</v>
      </c>
      <c r="O585">
        <f t="shared" si="114"/>
        <v>1.3033351351195392E-5</v>
      </c>
      <c r="P585">
        <f t="shared" si="115"/>
        <v>1.3033351351195392</v>
      </c>
      <c r="Q585">
        <v>90</v>
      </c>
      <c r="R585">
        <f t="shared" si="116"/>
        <v>8.9542108519662997E-6</v>
      </c>
      <c r="S585">
        <f t="shared" si="117"/>
        <v>0.89542108519663</v>
      </c>
      <c r="T585">
        <v>45</v>
      </c>
      <c r="U585">
        <f t="shared" si="118"/>
        <v>4.4771054259831498E-6</v>
      </c>
      <c r="V585">
        <f t="shared" si="119"/>
        <v>0.447710542598315</v>
      </c>
      <c r="W585">
        <v>0.82079489999999999</v>
      </c>
      <c r="X585">
        <v>0.13559979999999999</v>
      </c>
      <c r="Y585">
        <v>4.36053E-2</v>
      </c>
      <c r="Z585">
        <v>0.2434047</v>
      </c>
      <c r="AA585">
        <v>0.24524550000000001</v>
      </c>
      <c r="AB585">
        <v>0.39091619999999999</v>
      </c>
      <c r="AC585">
        <v>0.1204335</v>
      </c>
    </row>
    <row r="586" spans="1:29" x14ac:dyDescent="0.25">
      <c r="A586" t="s">
        <v>39</v>
      </c>
      <c r="B586">
        <v>2005</v>
      </c>
      <c r="C586">
        <v>27</v>
      </c>
      <c r="D586">
        <v>5119598</v>
      </c>
      <c r="E586">
        <v>162</v>
      </c>
      <c r="F586">
        <f t="shared" si="108"/>
        <v>3.164310947851765E-5</v>
      </c>
      <c r="G586">
        <f t="shared" si="109"/>
        <v>3.164310947851765</v>
      </c>
      <c r="H586">
        <v>3</v>
      </c>
      <c r="I586">
        <f t="shared" si="110"/>
        <v>5.8598350886143799E-7</v>
      </c>
      <c r="J586">
        <f t="shared" si="111"/>
        <v>5.8598350886143798E-2</v>
      </c>
      <c r="K586">
        <v>69</v>
      </c>
      <c r="L586">
        <f t="shared" si="112"/>
        <v>1.3477620703813073E-5</v>
      </c>
      <c r="M586">
        <f t="shared" si="113"/>
        <v>1.3477620703813074</v>
      </c>
      <c r="N586">
        <v>37</v>
      </c>
      <c r="O586">
        <f t="shared" si="114"/>
        <v>7.2271299426244016E-6</v>
      </c>
      <c r="P586">
        <f t="shared" si="115"/>
        <v>0.72271299426244018</v>
      </c>
      <c r="Q586">
        <v>20</v>
      </c>
      <c r="R586">
        <f t="shared" si="116"/>
        <v>3.9065567257429195E-6</v>
      </c>
      <c r="S586">
        <f t="shared" si="117"/>
        <v>0.39065567257429196</v>
      </c>
      <c r="T586">
        <v>47</v>
      </c>
      <c r="U586">
        <f t="shared" si="118"/>
        <v>9.1804083054958609E-6</v>
      </c>
      <c r="V586">
        <f t="shared" si="119"/>
        <v>0.91804083054958607</v>
      </c>
      <c r="W586">
        <v>0.89277430000000002</v>
      </c>
      <c r="X586">
        <v>4.3327999999999998E-2</v>
      </c>
      <c r="Y586">
        <v>6.3897599999999999E-2</v>
      </c>
      <c r="Z586">
        <v>0.23642179999999999</v>
      </c>
      <c r="AA586">
        <v>0.25528519999999999</v>
      </c>
      <c r="AB586">
        <v>0.39644430000000003</v>
      </c>
      <c r="AC586">
        <v>0.1118487</v>
      </c>
    </row>
    <row r="587" spans="1:29" x14ac:dyDescent="0.25">
      <c r="A587" t="s">
        <v>40</v>
      </c>
      <c r="B587">
        <v>2005</v>
      </c>
      <c r="C587">
        <v>28</v>
      </c>
      <c r="D587">
        <v>2905943</v>
      </c>
      <c r="E587">
        <v>44</v>
      </c>
      <c r="F587">
        <f t="shared" si="108"/>
        <v>1.5141384397422799E-5</v>
      </c>
      <c r="G587">
        <f t="shared" si="109"/>
        <v>1.5141384397422799</v>
      </c>
      <c r="H587">
        <v>2</v>
      </c>
      <c r="I587">
        <f t="shared" si="110"/>
        <v>6.8824474533739994E-7</v>
      </c>
      <c r="J587">
        <f t="shared" si="111"/>
        <v>6.8824474533739993E-2</v>
      </c>
      <c r="K587">
        <v>17</v>
      </c>
      <c r="L587">
        <f t="shared" si="112"/>
        <v>5.8500803353678999E-6</v>
      </c>
      <c r="M587">
        <f t="shared" si="113"/>
        <v>0.58500803353678998</v>
      </c>
      <c r="N587">
        <v>23</v>
      </c>
      <c r="O587">
        <f t="shared" si="114"/>
        <v>7.9148145713800989E-6</v>
      </c>
      <c r="P587">
        <f t="shared" si="115"/>
        <v>0.79148145713800988</v>
      </c>
      <c r="Q587">
        <v>3</v>
      </c>
      <c r="R587">
        <f t="shared" si="116"/>
        <v>1.0323671180060999E-6</v>
      </c>
      <c r="S587">
        <f t="shared" si="117"/>
        <v>0.10323671180060999</v>
      </c>
      <c r="T587">
        <v>5</v>
      </c>
      <c r="U587">
        <f t="shared" si="118"/>
        <v>1.7206118633434998E-6</v>
      </c>
      <c r="V587">
        <f t="shared" si="119"/>
        <v>0.17206118633435</v>
      </c>
      <c r="W587">
        <v>0.62447600000000003</v>
      </c>
      <c r="X587">
        <v>0.35780079999999997</v>
      </c>
      <c r="Y587">
        <v>1.7723200000000001E-2</v>
      </c>
      <c r="Z587">
        <v>0.25713079999999999</v>
      </c>
      <c r="AA587">
        <v>0.25623459999999998</v>
      </c>
      <c r="AB587">
        <v>0.36975340000000001</v>
      </c>
      <c r="AC587">
        <v>0.1168812</v>
      </c>
    </row>
    <row r="588" spans="1:29" x14ac:dyDescent="0.25">
      <c r="A588" t="s">
        <v>41</v>
      </c>
      <c r="B588">
        <v>2005</v>
      </c>
      <c r="C588">
        <v>29</v>
      </c>
      <c r="D588">
        <v>5790300</v>
      </c>
      <c r="E588">
        <v>306</v>
      </c>
      <c r="F588">
        <f t="shared" si="108"/>
        <v>5.2847002745971714E-5</v>
      </c>
      <c r="G588">
        <f t="shared" si="109"/>
        <v>5.2847002745971716</v>
      </c>
      <c r="H588">
        <v>53</v>
      </c>
      <c r="I588">
        <f t="shared" si="110"/>
        <v>9.1532390377009832E-6</v>
      </c>
      <c r="J588">
        <f t="shared" si="111"/>
        <v>0.91532390377009831</v>
      </c>
      <c r="K588">
        <v>141</v>
      </c>
      <c r="L588">
        <f t="shared" si="112"/>
        <v>2.4351069892751672E-5</v>
      </c>
      <c r="M588">
        <f t="shared" si="113"/>
        <v>2.4351069892751673</v>
      </c>
      <c r="N588">
        <v>85</v>
      </c>
      <c r="O588">
        <f t="shared" si="114"/>
        <v>1.4679722984992142E-5</v>
      </c>
      <c r="P588">
        <f t="shared" si="115"/>
        <v>1.4679722984992143</v>
      </c>
      <c r="Q588">
        <v>47</v>
      </c>
      <c r="R588">
        <f t="shared" si="116"/>
        <v>8.1170232975838908E-6</v>
      </c>
      <c r="S588">
        <f t="shared" si="117"/>
        <v>0.81170232975838907</v>
      </c>
      <c r="T588">
        <v>13</v>
      </c>
      <c r="U588">
        <f t="shared" si="118"/>
        <v>2.2451341035870337E-6</v>
      </c>
      <c r="V588">
        <f t="shared" si="119"/>
        <v>0.22451341035870337</v>
      </c>
      <c r="W588">
        <v>0.865954</v>
      </c>
      <c r="X588">
        <v>0.1050041</v>
      </c>
      <c r="Y588">
        <v>2.9041899999999999E-2</v>
      </c>
      <c r="Z588">
        <v>0.23672579999999999</v>
      </c>
      <c r="AA588">
        <v>0.2477964</v>
      </c>
      <c r="AB588">
        <v>0.38943830000000002</v>
      </c>
      <c r="AC588">
        <v>0.1260396</v>
      </c>
    </row>
    <row r="589" spans="1:29" x14ac:dyDescent="0.25">
      <c r="A589" t="s">
        <v>42</v>
      </c>
      <c r="B589">
        <v>2005</v>
      </c>
      <c r="C589">
        <v>30</v>
      </c>
      <c r="D589">
        <v>940102</v>
      </c>
      <c r="E589">
        <v>47</v>
      </c>
      <c r="F589">
        <f t="shared" si="108"/>
        <v>4.9994575056749163E-5</v>
      </c>
      <c r="G589">
        <f t="shared" si="109"/>
        <v>4.9994575056749166</v>
      </c>
      <c r="H589">
        <v>1</v>
      </c>
      <c r="I589">
        <f t="shared" si="110"/>
        <v>1.0637143629095566E-6</v>
      </c>
      <c r="J589">
        <f t="shared" si="111"/>
        <v>0.10637143629095566</v>
      </c>
      <c r="K589">
        <v>21</v>
      </c>
      <c r="L589">
        <f t="shared" si="112"/>
        <v>2.2338001621100689E-5</v>
      </c>
      <c r="M589">
        <f t="shared" si="113"/>
        <v>2.2338001621100689</v>
      </c>
      <c r="N589">
        <v>15</v>
      </c>
      <c r="O589">
        <f t="shared" si="114"/>
        <v>1.595571544364335E-5</v>
      </c>
      <c r="P589">
        <f t="shared" si="115"/>
        <v>1.595571544364335</v>
      </c>
      <c r="Q589">
        <v>7</v>
      </c>
      <c r="R589">
        <f t="shared" si="116"/>
        <v>7.4460005403668968E-6</v>
      </c>
      <c r="S589">
        <f t="shared" si="117"/>
        <v>0.74460005403668972</v>
      </c>
      <c r="T589">
        <v>7</v>
      </c>
      <c r="U589">
        <f t="shared" si="118"/>
        <v>7.4460005403668968E-6</v>
      </c>
      <c r="V589">
        <f t="shared" si="119"/>
        <v>0.74460005403668972</v>
      </c>
      <c r="W589">
        <v>0.92012439999999995</v>
      </c>
      <c r="X589">
        <v>3.7363000000000001E-3</v>
      </c>
      <c r="Y589">
        <v>7.6139299999999993E-2</v>
      </c>
      <c r="Z589">
        <v>0.20835799999999999</v>
      </c>
      <c r="AA589">
        <v>0.2487443</v>
      </c>
      <c r="AB589">
        <v>0.4120067</v>
      </c>
      <c r="AC589">
        <v>0.13089110000000001</v>
      </c>
    </row>
    <row r="590" spans="1:29" x14ac:dyDescent="0.25">
      <c r="A590" t="s">
        <v>43</v>
      </c>
      <c r="B590">
        <v>2005</v>
      </c>
      <c r="C590">
        <v>31</v>
      </c>
      <c r="D590">
        <v>1761497</v>
      </c>
      <c r="E590">
        <v>43</v>
      </c>
      <c r="F590">
        <f t="shared" si="108"/>
        <v>2.4411054915222676E-5</v>
      </c>
      <c r="G590">
        <f t="shared" si="109"/>
        <v>2.4411054915222676</v>
      </c>
      <c r="H590">
        <v>0</v>
      </c>
      <c r="I590">
        <f t="shared" si="110"/>
        <v>0</v>
      </c>
      <c r="J590">
        <f t="shared" si="111"/>
        <v>0</v>
      </c>
      <c r="K590">
        <v>25</v>
      </c>
      <c r="L590">
        <f t="shared" si="112"/>
        <v>1.4192473787920161E-5</v>
      </c>
      <c r="M590">
        <f t="shared" si="113"/>
        <v>1.4192473787920161</v>
      </c>
      <c r="N590">
        <v>12</v>
      </c>
      <c r="O590">
        <f t="shared" si="114"/>
        <v>6.8123874182016769E-6</v>
      </c>
      <c r="P590">
        <f t="shared" si="115"/>
        <v>0.68123874182016775</v>
      </c>
      <c r="Q590">
        <v>9</v>
      </c>
      <c r="R590">
        <f t="shared" si="116"/>
        <v>5.1092905636512583E-6</v>
      </c>
      <c r="S590">
        <f t="shared" si="117"/>
        <v>0.51092905636512587</v>
      </c>
      <c r="T590">
        <v>2</v>
      </c>
      <c r="U590">
        <f t="shared" si="118"/>
        <v>1.1353979030336129E-6</v>
      </c>
      <c r="V590">
        <f t="shared" si="119"/>
        <v>0.1135397903033613</v>
      </c>
      <c r="W590">
        <v>0.90555949999999996</v>
      </c>
      <c r="X590">
        <v>4.7421699999999997E-2</v>
      </c>
      <c r="Y590">
        <v>4.7018799999999999E-2</v>
      </c>
      <c r="Z590">
        <v>0.24051539999999999</v>
      </c>
      <c r="AA590">
        <v>0.26065890000000003</v>
      </c>
      <c r="AB590">
        <v>0.37643490000000002</v>
      </c>
      <c r="AC590">
        <v>0.12239070000000001</v>
      </c>
    </row>
    <row r="591" spans="1:29" x14ac:dyDescent="0.25">
      <c r="A591" t="s">
        <v>44</v>
      </c>
      <c r="B591">
        <v>2005</v>
      </c>
      <c r="C591">
        <v>32</v>
      </c>
      <c r="D591">
        <v>2432143</v>
      </c>
      <c r="E591">
        <v>365</v>
      </c>
      <c r="F591">
        <f t="shared" si="108"/>
        <v>1.5007341262417547E-4</v>
      </c>
      <c r="G591">
        <f t="shared" si="109"/>
        <v>15.007341262417548</v>
      </c>
      <c r="H591">
        <v>48</v>
      </c>
      <c r="I591">
        <f t="shared" si="110"/>
        <v>1.9735681660165542E-5</v>
      </c>
      <c r="J591">
        <f t="shared" si="111"/>
        <v>1.9735681660165543</v>
      </c>
      <c r="K591">
        <v>167</v>
      </c>
      <c r="L591">
        <f t="shared" si="112"/>
        <v>6.8663725775992612E-5</v>
      </c>
      <c r="M591">
        <f t="shared" si="113"/>
        <v>6.866372577599261</v>
      </c>
      <c r="N591">
        <v>103</v>
      </c>
      <c r="O591">
        <f t="shared" si="114"/>
        <v>4.2349483562438556E-5</v>
      </c>
      <c r="P591">
        <f t="shared" si="115"/>
        <v>4.2349483562438559</v>
      </c>
      <c r="Q591">
        <v>32</v>
      </c>
      <c r="R591">
        <f t="shared" si="116"/>
        <v>1.3157121106777028E-5</v>
      </c>
      <c r="S591">
        <f t="shared" si="117"/>
        <v>1.3157121106777028</v>
      </c>
      <c r="T591">
        <v>60</v>
      </c>
      <c r="U591">
        <f t="shared" si="118"/>
        <v>2.4669602075206928E-5</v>
      </c>
      <c r="V591">
        <f t="shared" si="119"/>
        <v>2.4669602075206929</v>
      </c>
      <c r="W591">
        <v>0.78653260000000003</v>
      </c>
      <c r="X591">
        <v>7.9176499999999997E-2</v>
      </c>
      <c r="Y591">
        <v>0.13429089999999999</v>
      </c>
      <c r="Z591">
        <v>0.25901540000000001</v>
      </c>
      <c r="AA591">
        <v>0.26656990000000003</v>
      </c>
      <c r="AB591">
        <v>0.36577300000000001</v>
      </c>
      <c r="AC591">
        <v>0.10864169999999999</v>
      </c>
    </row>
    <row r="592" spans="1:29" x14ac:dyDescent="0.25">
      <c r="A592" t="s">
        <v>45</v>
      </c>
      <c r="B592">
        <v>2005</v>
      </c>
      <c r="C592">
        <v>33</v>
      </c>
      <c r="D592">
        <v>1298492</v>
      </c>
      <c r="E592">
        <v>111</v>
      </c>
      <c r="F592">
        <f t="shared" si="108"/>
        <v>8.5483776565431285E-5</v>
      </c>
      <c r="G592">
        <f t="shared" si="109"/>
        <v>8.5483776565431278</v>
      </c>
      <c r="H592">
        <v>6</v>
      </c>
      <c r="I592">
        <f t="shared" si="110"/>
        <v>4.6207446792125016E-6</v>
      </c>
      <c r="J592">
        <f t="shared" si="111"/>
        <v>0.46207446792125018</v>
      </c>
      <c r="K592">
        <v>23</v>
      </c>
      <c r="L592">
        <f t="shared" si="112"/>
        <v>1.7712854603647925E-5</v>
      </c>
      <c r="M592">
        <f t="shared" si="113"/>
        <v>1.7712854603647925</v>
      </c>
      <c r="N592">
        <v>52</v>
      </c>
      <c r="O592">
        <f t="shared" si="114"/>
        <v>4.004645388650835E-5</v>
      </c>
      <c r="P592">
        <f t="shared" si="115"/>
        <v>4.0046453886508351</v>
      </c>
      <c r="Q592">
        <v>11</v>
      </c>
      <c r="R592">
        <f t="shared" si="116"/>
        <v>8.4713652452229204E-6</v>
      </c>
      <c r="S592">
        <f t="shared" si="117"/>
        <v>0.84713652452229204</v>
      </c>
      <c r="T592">
        <v>32</v>
      </c>
      <c r="U592">
        <f t="shared" si="118"/>
        <v>2.4643971622466678E-5</v>
      </c>
      <c r="V592">
        <f t="shared" si="119"/>
        <v>2.464397162246668</v>
      </c>
      <c r="W592">
        <v>0.95869400000000005</v>
      </c>
      <c r="X592">
        <v>1.09026E-2</v>
      </c>
      <c r="Y592">
        <v>3.0403300000000001E-2</v>
      </c>
      <c r="Z592">
        <v>0.2209015</v>
      </c>
      <c r="AA592">
        <v>0.22530839999999999</v>
      </c>
      <c r="AB592">
        <v>0.4319538</v>
      </c>
      <c r="AC592">
        <v>0.12183629999999999</v>
      </c>
    </row>
    <row r="593" spans="1:29" x14ac:dyDescent="0.25">
      <c r="A593" t="s">
        <v>46</v>
      </c>
      <c r="B593">
        <v>2005</v>
      </c>
      <c r="C593">
        <v>34</v>
      </c>
      <c r="D593">
        <v>8651974</v>
      </c>
      <c r="E593">
        <v>454</v>
      </c>
      <c r="F593">
        <f t="shared" si="108"/>
        <v>5.2473574238665073E-5</v>
      </c>
      <c r="G593">
        <f t="shared" si="109"/>
        <v>5.2473574238665073</v>
      </c>
      <c r="H593">
        <v>174</v>
      </c>
      <c r="I593">
        <f t="shared" si="110"/>
        <v>2.0111017439488375E-5</v>
      </c>
      <c r="J593">
        <f t="shared" si="111"/>
        <v>2.0111017439488377</v>
      </c>
      <c r="K593">
        <v>133</v>
      </c>
      <c r="L593">
        <f t="shared" si="112"/>
        <v>1.537221447960893E-5</v>
      </c>
      <c r="M593">
        <f t="shared" si="113"/>
        <v>1.537221447960893</v>
      </c>
      <c r="N593">
        <v>79</v>
      </c>
      <c r="O593">
        <f t="shared" si="114"/>
        <v>9.1308642397677114E-6</v>
      </c>
      <c r="P593">
        <f t="shared" si="115"/>
        <v>0.91308642397677109</v>
      </c>
      <c r="Q593">
        <v>25</v>
      </c>
      <c r="R593">
        <f t="shared" si="116"/>
        <v>2.8895139999264907E-6</v>
      </c>
      <c r="S593">
        <f t="shared" si="117"/>
        <v>0.28895139999264907</v>
      </c>
      <c r="T593">
        <v>97</v>
      </c>
      <c r="U593">
        <f t="shared" si="118"/>
        <v>1.1211314319714784E-5</v>
      </c>
      <c r="V593">
        <f t="shared" si="119"/>
        <v>1.1211314319714785</v>
      </c>
      <c r="W593">
        <v>0.72440610000000005</v>
      </c>
      <c r="X593">
        <v>0.1278379</v>
      </c>
      <c r="Y593">
        <v>0.147756</v>
      </c>
      <c r="Z593">
        <v>0.24690090000000001</v>
      </c>
      <c r="AA593">
        <v>0.22640550000000001</v>
      </c>
      <c r="AB593">
        <v>0.39872829999999998</v>
      </c>
      <c r="AC593">
        <v>0.1279652</v>
      </c>
    </row>
    <row r="594" spans="1:29" x14ac:dyDescent="0.25">
      <c r="A594" t="s">
        <v>47</v>
      </c>
      <c r="B594">
        <v>2005</v>
      </c>
      <c r="C594">
        <v>35</v>
      </c>
      <c r="D594">
        <v>1932274</v>
      </c>
      <c r="E594">
        <v>219</v>
      </c>
      <c r="F594">
        <f t="shared" si="108"/>
        <v>1.1333796345652843E-4</v>
      </c>
      <c r="G594">
        <f t="shared" si="109"/>
        <v>11.333796345652843</v>
      </c>
      <c r="H594">
        <v>47</v>
      </c>
      <c r="I594">
        <f t="shared" si="110"/>
        <v>2.4323672522633954E-5</v>
      </c>
      <c r="J594">
        <f t="shared" si="111"/>
        <v>2.4323672522633952</v>
      </c>
      <c r="K594">
        <v>134</v>
      </c>
      <c r="L594">
        <f t="shared" si="112"/>
        <v>6.934834293687127E-5</v>
      </c>
      <c r="M594">
        <f t="shared" si="113"/>
        <v>6.9348342936871274</v>
      </c>
      <c r="N594">
        <v>29</v>
      </c>
      <c r="O594">
        <f t="shared" si="114"/>
        <v>1.5008223471412439E-5</v>
      </c>
      <c r="P594">
        <f t="shared" si="115"/>
        <v>1.5008223471412439</v>
      </c>
      <c r="Q594">
        <v>13</v>
      </c>
      <c r="R594">
        <f t="shared" si="116"/>
        <v>6.7278243147710931E-6</v>
      </c>
      <c r="S594">
        <f t="shared" si="117"/>
        <v>0.67278243147710937</v>
      </c>
      <c r="T594">
        <v>7</v>
      </c>
      <c r="U594">
        <f t="shared" si="118"/>
        <v>3.6226746310305889E-6</v>
      </c>
      <c r="V594">
        <f t="shared" si="119"/>
        <v>0.36226746310305891</v>
      </c>
      <c r="W594">
        <v>0.71671280000000004</v>
      </c>
      <c r="X594">
        <v>2.4246500000000001E-2</v>
      </c>
      <c r="Y594">
        <v>0.25904070000000001</v>
      </c>
      <c r="Z594">
        <v>0.2443205</v>
      </c>
      <c r="AA594">
        <v>0.25395640000000003</v>
      </c>
      <c r="AB594">
        <v>0.38240259999999998</v>
      </c>
      <c r="AC594">
        <v>0.11932039999999999</v>
      </c>
    </row>
    <row r="595" spans="1:29" x14ac:dyDescent="0.25">
      <c r="A595" t="s">
        <v>48</v>
      </c>
      <c r="B595">
        <v>2005</v>
      </c>
      <c r="C595">
        <v>36</v>
      </c>
      <c r="D595">
        <v>19132610</v>
      </c>
      <c r="E595">
        <v>580</v>
      </c>
      <c r="F595">
        <f t="shared" si="108"/>
        <v>3.0314734895030004E-5</v>
      </c>
      <c r="G595">
        <f t="shared" si="109"/>
        <v>3.0314734895030004</v>
      </c>
      <c r="H595">
        <v>35</v>
      </c>
      <c r="I595">
        <f t="shared" si="110"/>
        <v>1.8293374505621553E-6</v>
      </c>
      <c r="J595">
        <f t="shared" si="111"/>
        <v>0.18293374505621554</v>
      </c>
      <c r="K595">
        <v>103</v>
      </c>
      <c r="L595">
        <f t="shared" si="112"/>
        <v>5.3834787830829144E-6</v>
      </c>
      <c r="M595">
        <f t="shared" si="113"/>
        <v>0.53834787830829145</v>
      </c>
      <c r="N595">
        <v>185</v>
      </c>
      <c r="O595">
        <f t="shared" si="114"/>
        <v>9.669355095828535E-6</v>
      </c>
      <c r="P595">
        <f t="shared" si="115"/>
        <v>0.96693550958285346</v>
      </c>
      <c r="Q595">
        <v>21</v>
      </c>
      <c r="R595">
        <f t="shared" si="116"/>
        <v>1.0976024703372933E-6</v>
      </c>
      <c r="S595">
        <f t="shared" si="117"/>
        <v>0.10976024703372933</v>
      </c>
      <c r="T595">
        <v>343</v>
      </c>
      <c r="U595">
        <f t="shared" si="118"/>
        <v>1.7927507015509122E-5</v>
      </c>
      <c r="V595">
        <f t="shared" si="119"/>
        <v>1.7927507015509123</v>
      </c>
      <c r="W595">
        <v>0.69688430000000001</v>
      </c>
      <c r="X595">
        <v>0.1482385</v>
      </c>
      <c r="Y595">
        <v>0.15487719999999999</v>
      </c>
      <c r="Z595">
        <v>0.23998120000000001</v>
      </c>
      <c r="AA595">
        <v>0.24075150000000001</v>
      </c>
      <c r="AB595">
        <v>0.39191619999999999</v>
      </c>
      <c r="AC595">
        <v>0.12735109999999999</v>
      </c>
    </row>
    <row r="596" spans="1:29" x14ac:dyDescent="0.25">
      <c r="A596" t="s">
        <v>49</v>
      </c>
      <c r="B596">
        <v>2005</v>
      </c>
      <c r="C596">
        <v>37</v>
      </c>
      <c r="D596">
        <v>8705407</v>
      </c>
      <c r="E596">
        <v>659</v>
      </c>
      <c r="F596">
        <f t="shared" si="108"/>
        <v>7.5700079272571631E-5</v>
      </c>
      <c r="G596">
        <f t="shared" si="109"/>
        <v>7.570007927257163</v>
      </c>
      <c r="H596">
        <v>62</v>
      </c>
      <c r="I596">
        <f t="shared" si="110"/>
        <v>7.1220104930188791E-6</v>
      </c>
      <c r="J596">
        <f t="shared" si="111"/>
        <v>0.71220104930188788</v>
      </c>
      <c r="K596">
        <v>215</v>
      </c>
      <c r="L596">
        <f t="shared" si="112"/>
        <v>2.4697294451597725E-5</v>
      </c>
      <c r="M596">
        <f t="shared" si="113"/>
        <v>2.4697294451597727</v>
      </c>
      <c r="N596">
        <v>302</v>
      </c>
      <c r="O596">
        <f t="shared" si="114"/>
        <v>3.4691083369220988E-5</v>
      </c>
      <c r="P596">
        <f t="shared" si="115"/>
        <v>3.469108336922099</v>
      </c>
      <c r="Q596">
        <v>117</v>
      </c>
      <c r="R596">
        <f t="shared" si="116"/>
        <v>1.343992302714853E-5</v>
      </c>
      <c r="S596">
        <f t="shared" si="117"/>
        <v>1.343992302714853</v>
      </c>
      <c r="T596">
        <v>18</v>
      </c>
      <c r="U596">
        <f t="shared" si="118"/>
        <v>2.0676804657151583E-6</v>
      </c>
      <c r="V596">
        <f t="shared" si="119"/>
        <v>0.20676804657151582</v>
      </c>
      <c r="W596">
        <v>0.73540779999999994</v>
      </c>
      <c r="X596">
        <v>0.2056086</v>
      </c>
      <c r="Y596">
        <v>5.89837E-2</v>
      </c>
      <c r="Z596">
        <v>0.24833250000000001</v>
      </c>
      <c r="AA596">
        <v>0.25313340000000001</v>
      </c>
      <c r="AB596">
        <v>0.38290590000000002</v>
      </c>
      <c r="AC596">
        <v>0.1156281</v>
      </c>
    </row>
    <row r="597" spans="1:29" x14ac:dyDescent="0.25">
      <c r="A597" t="s">
        <v>50</v>
      </c>
      <c r="B597">
        <v>2005</v>
      </c>
      <c r="C597">
        <v>38</v>
      </c>
      <c r="D597">
        <v>646089</v>
      </c>
      <c r="E597">
        <v>8</v>
      </c>
      <c r="F597">
        <f t="shared" si="108"/>
        <v>1.2382195022667155E-5</v>
      </c>
      <c r="G597">
        <f t="shared" si="109"/>
        <v>1.2382195022667155</v>
      </c>
      <c r="H597">
        <v>0</v>
      </c>
      <c r="I597">
        <f t="shared" si="110"/>
        <v>0</v>
      </c>
      <c r="J597">
        <f t="shared" si="111"/>
        <v>0</v>
      </c>
      <c r="K597">
        <v>4</v>
      </c>
      <c r="L597">
        <f t="shared" si="112"/>
        <v>6.1910975113335775E-6</v>
      </c>
      <c r="M597">
        <f t="shared" si="113"/>
        <v>0.61910975113335776</v>
      </c>
      <c r="N597">
        <v>1</v>
      </c>
      <c r="O597">
        <f t="shared" si="114"/>
        <v>1.5477743778333944E-6</v>
      </c>
      <c r="P597">
        <f t="shared" si="115"/>
        <v>0.15477743778333944</v>
      </c>
      <c r="Q597">
        <v>3</v>
      </c>
      <c r="R597">
        <f t="shared" si="116"/>
        <v>4.6433231335001832E-6</v>
      </c>
      <c r="S597">
        <f t="shared" si="117"/>
        <v>0.46433231335001829</v>
      </c>
      <c r="T597">
        <v>0</v>
      </c>
      <c r="U597">
        <f t="shared" si="118"/>
        <v>0</v>
      </c>
      <c r="V597">
        <f t="shared" si="119"/>
        <v>0</v>
      </c>
      <c r="W597">
        <v>0.91854360000000002</v>
      </c>
      <c r="X597">
        <v>9.4111999999999998E-3</v>
      </c>
      <c r="Y597">
        <v>7.2045200000000004E-2</v>
      </c>
      <c r="Z597">
        <v>0.2168815</v>
      </c>
      <c r="AA597">
        <v>0.26209549999999998</v>
      </c>
      <c r="AB597">
        <v>0.39033089999999998</v>
      </c>
      <c r="AC597">
        <v>0.13069210000000001</v>
      </c>
    </row>
    <row r="598" spans="1:29" x14ac:dyDescent="0.25">
      <c r="A598" t="s">
        <v>51</v>
      </c>
      <c r="B598">
        <v>2005</v>
      </c>
      <c r="C598">
        <v>39</v>
      </c>
      <c r="D598">
        <v>11463320</v>
      </c>
      <c r="E598">
        <v>591</v>
      </c>
      <c r="F598">
        <f t="shared" si="108"/>
        <v>5.1555744758063112E-5</v>
      </c>
      <c r="G598">
        <f t="shared" si="109"/>
        <v>5.1555744758063113</v>
      </c>
      <c r="H598">
        <v>138</v>
      </c>
      <c r="I598">
        <f t="shared" si="110"/>
        <v>1.2038397253151792E-5</v>
      </c>
      <c r="J598">
        <f t="shared" si="111"/>
        <v>1.2038397253151791</v>
      </c>
      <c r="K598">
        <v>225</v>
      </c>
      <c r="L598">
        <f t="shared" si="112"/>
        <v>1.9627821608399662E-5</v>
      </c>
      <c r="M598">
        <f t="shared" si="113"/>
        <v>1.9627821608399663</v>
      </c>
      <c r="N598">
        <v>164</v>
      </c>
      <c r="O598">
        <f t="shared" si="114"/>
        <v>1.4306501083455753E-5</v>
      </c>
      <c r="P598">
        <f t="shared" si="115"/>
        <v>1.4306501083455754</v>
      </c>
      <c r="Q598">
        <v>106</v>
      </c>
      <c r="R598">
        <f t="shared" si="116"/>
        <v>9.2468848466238396E-6</v>
      </c>
      <c r="S598">
        <f t="shared" si="117"/>
        <v>0.92468848466238396</v>
      </c>
      <c r="T598">
        <v>44</v>
      </c>
      <c r="U598">
        <f t="shared" si="118"/>
        <v>3.8383295589759336E-6</v>
      </c>
      <c r="V598">
        <f t="shared" si="119"/>
        <v>0.38383295589759336</v>
      </c>
      <c r="W598">
        <v>0.85897489999999999</v>
      </c>
      <c r="X598">
        <v>0.1158236</v>
      </c>
      <c r="Y598">
        <v>2.5201500000000002E-2</v>
      </c>
      <c r="Z598">
        <v>0.2361616</v>
      </c>
      <c r="AA598">
        <v>0.24554690000000001</v>
      </c>
      <c r="AB598">
        <v>0.39216200000000001</v>
      </c>
      <c r="AC598">
        <v>0.12612950000000001</v>
      </c>
    </row>
    <row r="599" spans="1:29" x14ac:dyDescent="0.25">
      <c r="A599" t="s">
        <v>52</v>
      </c>
      <c r="B599">
        <v>2005</v>
      </c>
      <c r="C599">
        <v>40</v>
      </c>
      <c r="D599">
        <v>3548597</v>
      </c>
      <c r="E599">
        <v>319</v>
      </c>
      <c r="F599">
        <f t="shared" si="108"/>
        <v>8.9894682320928521E-5</v>
      </c>
      <c r="G599">
        <f t="shared" si="109"/>
        <v>8.9894682320928521</v>
      </c>
      <c r="H599">
        <v>3</v>
      </c>
      <c r="I599">
        <f t="shared" si="110"/>
        <v>8.4540453593349714E-7</v>
      </c>
      <c r="J599">
        <f t="shared" si="111"/>
        <v>8.4540453593349718E-2</v>
      </c>
      <c r="K599">
        <v>176</v>
      </c>
      <c r="L599">
        <f t="shared" si="112"/>
        <v>4.9597066108098494E-5</v>
      </c>
      <c r="M599">
        <f t="shared" si="113"/>
        <v>4.9597066108098495</v>
      </c>
      <c r="N599">
        <v>112</v>
      </c>
      <c r="O599">
        <f t="shared" si="114"/>
        <v>3.1561769341517222E-5</v>
      </c>
      <c r="P599">
        <f t="shared" si="115"/>
        <v>3.1561769341517221</v>
      </c>
      <c r="Q599">
        <v>54</v>
      </c>
      <c r="R599">
        <f t="shared" si="116"/>
        <v>1.5217281646802948E-5</v>
      </c>
      <c r="S599">
        <f t="shared" si="117"/>
        <v>1.5217281646802947</v>
      </c>
      <c r="T599">
        <v>4</v>
      </c>
      <c r="U599">
        <f t="shared" si="118"/>
        <v>1.1272060479113295E-6</v>
      </c>
      <c r="V599">
        <f t="shared" si="119"/>
        <v>0.11272060479113295</v>
      </c>
      <c r="W599">
        <v>0.80524019999999996</v>
      </c>
      <c r="X599">
        <v>7.6353699999999997E-2</v>
      </c>
      <c r="Y599">
        <v>0.1184062</v>
      </c>
      <c r="Z599">
        <v>0.2384742</v>
      </c>
      <c r="AA599">
        <v>0.2578685</v>
      </c>
      <c r="AB599">
        <v>0.37599379999999999</v>
      </c>
      <c r="AC599">
        <v>0.12766350000000001</v>
      </c>
    </row>
    <row r="600" spans="1:29" x14ac:dyDescent="0.25">
      <c r="A600" t="s">
        <v>53</v>
      </c>
      <c r="B600">
        <v>2005</v>
      </c>
      <c r="C600">
        <v>41</v>
      </c>
      <c r="D600">
        <v>3613202</v>
      </c>
      <c r="E600">
        <v>318</v>
      </c>
      <c r="F600">
        <f t="shared" si="108"/>
        <v>8.8010578982298797E-5</v>
      </c>
      <c r="G600">
        <f t="shared" si="109"/>
        <v>8.8010578982298799</v>
      </c>
      <c r="H600">
        <v>79</v>
      </c>
      <c r="I600">
        <f t="shared" si="110"/>
        <v>2.1864263332080519E-5</v>
      </c>
      <c r="J600">
        <f t="shared" si="111"/>
        <v>2.1864263332080518</v>
      </c>
      <c r="K600">
        <v>84</v>
      </c>
      <c r="L600">
        <f t="shared" si="112"/>
        <v>2.3248077467022324E-5</v>
      </c>
      <c r="M600">
        <f t="shared" si="113"/>
        <v>2.3248077467022323</v>
      </c>
      <c r="N600">
        <v>128</v>
      </c>
      <c r="O600">
        <f t="shared" si="114"/>
        <v>3.5425641854510209E-5</v>
      </c>
      <c r="P600">
        <f t="shared" si="115"/>
        <v>3.5425641854510208</v>
      </c>
      <c r="Q600">
        <v>22</v>
      </c>
      <c r="R600">
        <f t="shared" si="116"/>
        <v>6.0887821937439424E-6</v>
      </c>
      <c r="S600">
        <f t="shared" si="117"/>
        <v>0.60887821937439424</v>
      </c>
      <c r="T600">
        <v>45</v>
      </c>
      <c r="U600">
        <f t="shared" si="118"/>
        <v>1.2454327214476246E-5</v>
      </c>
      <c r="V600">
        <f t="shared" si="119"/>
        <v>1.2454327214476246</v>
      </c>
      <c r="W600">
        <v>0.89466440000000003</v>
      </c>
      <c r="X600">
        <v>2.0437299999999999E-2</v>
      </c>
      <c r="Y600">
        <v>8.4898299999999996E-2</v>
      </c>
      <c r="Z600">
        <v>0.22564909999999999</v>
      </c>
      <c r="AA600">
        <v>0.26105640000000002</v>
      </c>
      <c r="AB600">
        <v>0.38913229999999999</v>
      </c>
      <c r="AC600">
        <v>0.1241623</v>
      </c>
    </row>
    <row r="601" spans="1:29" x14ac:dyDescent="0.25">
      <c r="A601" t="s">
        <v>54</v>
      </c>
      <c r="B601">
        <v>2005</v>
      </c>
      <c r="C601">
        <v>42</v>
      </c>
      <c r="D601">
        <v>12449990</v>
      </c>
      <c r="E601">
        <v>524</v>
      </c>
      <c r="F601">
        <f t="shared" si="108"/>
        <v>4.2088387219588128E-5</v>
      </c>
      <c r="G601">
        <f t="shared" si="109"/>
        <v>4.2088387219588128</v>
      </c>
      <c r="H601">
        <v>142</v>
      </c>
      <c r="I601">
        <f t="shared" si="110"/>
        <v>1.140563165110976E-5</v>
      </c>
      <c r="J601">
        <f t="shared" si="111"/>
        <v>1.140563165110976</v>
      </c>
      <c r="K601">
        <v>163</v>
      </c>
      <c r="L601">
        <f t="shared" si="112"/>
        <v>1.3092379993879513E-5</v>
      </c>
      <c r="M601">
        <f t="shared" si="113"/>
        <v>1.3092379993879513</v>
      </c>
      <c r="N601">
        <v>117</v>
      </c>
      <c r="O601">
        <f t="shared" si="114"/>
        <v>9.3975979097171967E-6</v>
      </c>
      <c r="P601">
        <f t="shared" si="115"/>
        <v>0.93975979097171969</v>
      </c>
      <c r="Q601">
        <v>76</v>
      </c>
      <c r="R601">
        <f t="shared" si="116"/>
        <v>6.1044225738333923E-6</v>
      </c>
      <c r="S601">
        <f t="shared" si="117"/>
        <v>0.61044225738333924</v>
      </c>
      <c r="T601">
        <v>81</v>
      </c>
      <c r="U601">
        <f t="shared" si="118"/>
        <v>6.5060293221119052E-6</v>
      </c>
      <c r="V601">
        <f t="shared" si="119"/>
        <v>0.65060293221119048</v>
      </c>
      <c r="W601">
        <v>0.86588129999999996</v>
      </c>
      <c r="X601">
        <v>9.3211699999999995E-2</v>
      </c>
      <c r="Y601">
        <v>4.0907100000000002E-2</v>
      </c>
      <c r="Z601">
        <v>0.22123780000000001</v>
      </c>
      <c r="AA601">
        <v>0.22883970000000001</v>
      </c>
      <c r="AB601">
        <v>0.40299980000000002</v>
      </c>
      <c r="AC601">
        <v>0.14692269999999999</v>
      </c>
    </row>
    <row r="602" spans="1:29" x14ac:dyDescent="0.25">
      <c r="A602" t="s">
        <v>55</v>
      </c>
      <c r="B602">
        <v>2005</v>
      </c>
      <c r="C602">
        <v>44</v>
      </c>
      <c r="D602">
        <v>1067916</v>
      </c>
      <c r="E602">
        <v>122</v>
      </c>
      <c r="F602">
        <f t="shared" si="108"/>
        <v>1.1424119500035583E-4</v>
      </c>
      <c r="G602">
        <f t="shared" si="109"/>
        <v>11.424119500035584</v>
      </c>
      <c r="H602">
        <v>5</v>
      </c>
      <c r="I602">
        <f t="shared" si="110"/>
        <v>4.6820161885391738E-6</v>
      </c>
      <c r="J602">
        <f t="shared" si="111"/>
        <v>0.46820161885391737</v>
      </c>
      <c r="K602">
        <v>29</v>
      </c>
      <c r="L602">
        <f t="shared" si="112"/>
        <v>2.7155693893527205E-5</v>
      </c>
      <c r="M602">
        <f t="shared" si="113"/>
        <v>2.7155693893527206</v>
      </c>
      <c r="N602">
        <v>28</v>
      </c>
      <c r="O602">
        <f t="shared" si="114"/>
        <v>2.621929065581937E-5</v>
      </c>
      <c r="P602">
        <f t="shared" si="115"/>
        <v>2.6219290655819369</v>
      </c>
      <c r="Q602">
        <v>10</v>
      </c>
      <c r="R602">
        <f t="shared" si="116"/>
        <v>9.3640323770783477E-6</v>
      </c>
      <c r="S602">
        <f t="shared" si="117"/>
        <v>0.93640323770783473</v>
      </c>
      <c r="T602">
        <v>60</v>
      </c>
      <c r="U602">
        <f t="shared" si="118"/>
        <v>5.6184194262470079E-5</v>
      </c>
      <c r="V602">
        <f t="shared" si="119"/>
        <v>5.6184194262470077</v>
      </c>
      <c r="W602">
        <v>0.84748509999999999</v>
      </c>
      <c r="X602">
        <v>5.9683699999999999E-2</v>
      </c>
      <c r="Y602">
        <v>9.2831300000000005E-2</v>
      </c>
      <c r="Z602">
        <v>0.23396839999999999</v>
      </c>
      <c r="AA602">
        <v>0.2374117</v>
      </c>
      <c r="AB602">
        <v>0.39407419999999999</v>
      </c>
      <c r="AC602">
        <v>0.13454569999999999</v>
      </c>
    </row>
    <row r="603" spans="1:29" x14ac:dyDescent="0.25">
      <c r="A603" t="s">
        <v>56</v>
      </c>
      <c r="B603">
        <v>2005</v>
      </c>
      <c r="C603">
        <v>45</v>
      </c>
      <c r="D603">
        <v>4270150</v>
      </c>
      <c r="E603">
        <v>154</v>
      </c>
      <c r="F603">
        <f t="shared" si="108"/>
        <v>3.6064306874465765E-5</v>
      </c>
      <c r="G603">
        <f t="shared" si="109"/>
        <v>3.6064306874465766</v>
      </c>
      <c r="H603">
        <v>2</v>
      </c>
      <c r="I603">
        <f t="shared" si="110"/>
        <v>4.6836762174630866E-7</v>
      </c>
      <c r="J603">
        <f t="shared" si="111"/>
        <v>4.6836762174630869E-2</v>
      </c>
      <c r="K603">
        <v>61</v>
      </c>
      <c r="L603">
        <f t="shared" si="112"/>
        <v>1.4285212463262415E-5</v>
      </c>
      <c r="M603">
        <f t="shared" si="113"/>
        <v>1.4285212463262416</v>
      </c>
      <c r="N603">
        <v>62</v>
      </c>
      <c r="O603">
        <f t="shared" si="114"/>
        <v>1.4519396274135569E-5</v>
      </c>
      <c r="P603">
        <f t="shared" si="115"/>
        <v>1.4519396274135568</v>
      </c>
      <c r="Q603">
        <v>30</v>
      </c>
      <c r="R603">
        <f t="shared" si="116"/>
        <v>7.02551432619463E-6</v>
      </c>
      <c r="S603">
        <f t="shared" si="117"/>
        <v>0.70255143261946296</v>
      </c>
      <c r="T603">
        <v>7</v>
      </c>
      <c r="U603">
        <f t="shared" si="118"/>
        <v>1.6392866761120803E-6</v>
      </c>
      <c r="V603">
        <f t="shared" si="119"/>
        <v>0.16392866761120803</v>
      </c>
      <c r="W603">
        <v>0.69727969999999995</v>
      </c>
      <c r="X603">
        <v>0.27805170000000001</v>
      </c>
      <c r="Y603">
        <v>2.4668499999999999E-2</v>
      </c>
      <c r="Z603">
        <v>0.24835019999999999</v>
      </c>
      <c r="AA603">
        <v>0.24312220000000001</v>
      </c>
      <c r="AB603">
        <v>0.38641979999999998</v>
      </c>
      <c r="AC603">
        <v>0.1221078</v>
      </c>
    </row>
    <row r="604" spans="1:29" x14ac:dyDescent="0.25">
      <c r="A604" t="s">
        <v>57</v>
      </c>
      <c r="B604">
        <v>2005</v>
      </c>
      <c r="C604">
        <v>46</v>
      </c>
      <c r="D604">
        <v>775493</v>
      </c>
      <c r="E604">
        <v>22</v>
      </c>
      <c r="F604">
        <f t="shared" si="108"/>
        <v>2.836905039761803E-5</v>
      </c>
      <c r="G604">
        <f t="shared" si="109"/>
        <v>2.836905039761803</v>
      </c>
      <c r="H604">
        <v>0</v>
      </c>
      <c r="I604">
        <f t="shared" si="110"/>
        <v>0</v>
      </c>
      <c r="J604">
        <f t="shared" si="111"/>
        <v>0</v>
      </c>
      <c r="K604">
        <v>14</v>
      </c>
      <c r="L604">
        <f t="shared" si="112"/>
        <v>1.8053032071211475E-5</v>
      </c>
      <c r="M604">
        <f t="shared" si="113"/>
        <v>1.8053032071211474</v>
      </c>
      <c r="N604">
        <v>4</v>
      </c>
      <c r="O604">
        <f t="shared" si="114"/>
        <v>5.1580091632032785E-6</v>
      </c>
      <c r="P604">
        <f t="shared" si="115"/>
        <v>0.51580091632032787</v>
      </c>
      <c r="Q604">
        <v>7</v>
      </c>
      <c r="R604">
        <f t="shared" si="116"/>
        <v>9.0265160356057375E-6</v>
      </c>
      <c r="S604">
        <f t="shared" si="117"/>
        <v>0.90265160356057372</v>
      </c>
      <c r="T604">
        <v>0</v>
      </c>
      <c r="U604">
        <f t="shared" si="118"/>
        <v>0</v>
      </c>
      <c r="V604">
        <f t="shared" si="119"/>
        <v>0</v>
      </c>
      <c r="W604">
        <v>0.89628609999999997</v>
      </c>
      <c r="X604">
        <v>9.4119000000000008E-3</v>
      </c>
      <c r="Y604">
        <v>9.4301999999999997E-2</v>
      </c>
      <c r="Z604">
        <v>0.2411103</v>
      </c>
      <c r="AA604">
        <v>0.25466860000000002</v>
      </c>
      <c r="AB604">
        <v>0.37148439999999999</v>
      </c>
      <c r="AC604">
        <v>0.13273679999999999</v>
      </c>
    </row>
    <row r="605" spans="1:29" x14ac:dyDescent="0.25">
      <c r="A605" t="s">
        <v>58</v>
      </c>
      <c r="B605">
        <v>2005</v>
      </c>
      <c r="C605">
        <v>47</v>
      </c>
      <c r="D605">
        <v>5991057</v>
      </c>
      <c r="E605">
        <v>466</v>
      </c>
      <c r="F605">
        <f t="shared" si="108"/>
        <v>7.7782601634402747E-5</v>
      </c>
      <c r="G605">
        <f t="shared" si="109"/>
        <v>7.778260163440275</v>
      </c>
      <c r="H605">
        <v>13</v>
      </c>
      <c r="I605">
        <f t="shared" si="110"/>
        <v>2.1699009039640249E-6</v>
      </c>
      <c r="J605">
        <f t="shared" si="111"/>
        <v>0.21699009039640249</v>
      </c>
      <c r="K605">
        <v>231</v>
      </c>
      <c r="L605">
        <f t="shared" si="112"/>
        <v>3.8557469908899217E-5</v>
      </c>
      <c r="M605">
        <f t="shared" si="113"/>
        <v>3.8557469908899216</v>
      </c>
      <c r="N605">
        <v>141</v>
      </c>
      <c r="O605">
        <f t="shared" si="114"/>
        <v>2.3535079035302118E-5</v>
      </c>
      <c r="P605">
        <f t="shared" si="115"/>
        <v>2.3535079035302116</v>
      </c>
      <c r="Q605">
        <v>79</v>
      </c>
      <c r="R605">
        <f t="shared" si="116"/>
        <v>1.3186320877935229E-5</v>
      </c>
      <c r="S605">
        <f t="shared" si="117"/>
        <v>1.3186320877935229</v>
      </c>
      <c r="T605">
        <v>87</v>
      </c>
      <c r="U605">
        <f t="shared" si="118"/>
        <v>1.452164451114386E-5</v>
      </c>
      <c r="V605">
        <f t="shared" si="119"/>
        <v>1.4521644511143861</v>
      </c>
      <c r="W605">
        <v>0.81680169999999996</v>
      </c>
      <c r="X605">
        <v>0.15593960000000001</v>
      </c>
      <c r="Y605">
        <v>2.72587E-2</v>
      </c>
      <c r="Z605">
        <v>0.23302100000000001</v>
      </c>
      <c r="AA605">
        <v>0.2519364</v>
      </c>
      <c r="AB605">
        <v>0.39567629999999998</v>
      </c>
      <c r="AC605">
        <v>0.11936629999999999</v>
      </c>
    </row>
    <row r="606" spans="1:29" x14ac:dyDescent="0.25">
      <c r="A606" t="s">
        <v>59</v>
      </c>
      <c r="B606">
        <v>2005</v>
      </c>
      <c r="C606">
        <v>48</v>
      </c>
      <c r="D606">
        <v>22778123</v>
      </c>
      <c r="E606">
        <v>908</v>
      </c>
      <c r="F606">
        <f t="shared" si="108"/>
        <v>3.9862810469501812E-5</v>
      </c>
      <c r="G606">
        <f t="shared" si="109"/>
        <v>3.986281046950181</v>
      </c>
      <c r="H606">
        <v>207</v>
      </c>
      <c r="I606">
        <f t="shared" si="110"/>
        <v>9.0876671444789375E-6</v>
      </c>
      <c r="J606">
        <f t="shared" si="111"/>
        <v>0.9087667144478937</v>
      </c>
      <c r="K606">
        <v>412</v>
      </c>
      <c r="L606">
        <f t="shared" si="112"/>
        <v>1.8087530741668223E-5</v>
      </c>
      <c r="M606">
        <f t="shared" si="113"/>
        <v>1.8087530741668223</v>
      </c>
      <c r="N606">
        <v>210</v>
      </c>
      <c r="O606">
        <f t="shared" si="114"/>
        <v>9.2193724654134136E-6</v>
      </c>
      <c r="P606">
        <f t="shared" si="115"/>
        <v>0.92193724654134135</v>
      </c>
      <c r="Q606">
        <v>94</v>
      </c>
      <c r="R606">
        <f t="shared" si="116"/>
        <v>4.1267667226136239E-6</v>
      </c>
      <c r="S606">
        <f t="shared" si="117"/>
        <v>0.4126766722613624</v>
      </c>
      <c r="T606">
        <v>74</v>
      </c>
      <c r="U606">
        <f t="shared" si="118"/>
        <v>3.2487312497171079E-6</v>
      </c>
      <c r="V606">
        <f t="shared" si="119"/>
        <v>0.32487312497171078</v>
      </c>
      <c r="W606">
        <v>0.74534400000000001</v>
      </c>
      <c r="X606">
        <v>0.1079103</v>
      </c>
      <c r="Y606">
        <v>0.14674570000000001</v>
      </c>
      <c r="Z606">
        <v>0.27610820000000003</v>
      </c>
      <c r="AA606">
        <v>0.27315319999999998</v>
      </c>
      <c r="AB606">
        <v>0.35696559999999999</v>
      </c>
      <c r="AC606">
        <v>9.3773099999999998E-2</v>
      </c>
    </row>
    <row r="607" spans="1:29" x14ac:dyDescent="0.25">
      <c r="A607" t="s">
        <v>60</v>
      </c>
      <c r="B607">
        <v>2005</v>
      </c>
      <c r="C607">
        <v>49</v>
      </c>
      <c r="D607">
        <v>2457719</v>
      </c>
      <c r="E607">
        <v>345</v>
      </c>
      <c r="F607">
        <f t="shared" si="108"/>
        <v>1.4037406229109185E-4</v>
      </c>
      <c r="G607">
        <f t="shared" si="109"/>
        <v>14.037406229109186</v>
      </c>
      <c r="H607">
        <v>44</v>
      </c>
      <c r="I607">
        <f t="shared" si="110"/>
        <v>1.7902778958863889E-5</v>
      </c>
      <c r="J607">
        <f t="shared" si="111"/>
        <v>1.790277895886389</v>
      </c>
      <c r="K607">
        <v>192</v>
      </c>
      <c r="L607">
        <f t="shared" si="112"/>
        <v>7.8121217275042433E-5</v>
      </c>
      <c r="M607">
        <f t="shared" si="113"/>
        <v>7.8121217275042429</v>
      </c>
      <c r="N607">
        <v>117</v>
      </c>
      <c r="O607">
        <f t="shared" si="114"/>
        <v>4.7605116776978979E-5</v>
      </c>
      <c r="P607">
        <f t="shared" si="115"/>
        <v>4.760511677697898</v>
      </c>
      <c r="Q607">
        <v>42</v>
      </c>
      <c r="R607">
        <f t="shared" si="116"/>
        <v>1.7089016278915531E-5</v>
      </c>
      <c r="S607">
        <f t="shared" si="117"/>
        <v>1.7089016278915532</v>
      </c>
      <c r="T607">
        <v>51</v>
      </c>
      <c r="U607">
        <f t="shared" si="118"/>
        <v>2.0750948338683145E-5</v>
      </c>
      <c r="V607">
        <f t="shared" si="119"/>
        <v>2.0750948338683144</v>
      </c>
      <c r="W607">
        <v>0.91322910000000002</v>
      </c>
      <c r="X607">
        <v>1.1874600000000001E-2</v>
      </c>
      <c r="Y607">
        <v>7.4896299999999999E-2</v>
      </c>
      <c r="Z607">
        <v>0.30289349999999998</v>
      </c>
      <c r="AA607">
        <v>0.31894869999999997</v>
      </c>
      <c r="AB607">
        <v>0.29531780000000002</v>
      </c>
      <c r="AC607">
        <v>8.2839999999999997E-2</v>
      </c>
    </row>
    <row r="608" spans="1:29" x14ac:dyDescent="0.25">
      <c r="A608" t="s">
        <v>61</v>
      </c>
      <c r="B608">
        <v>2005</v>
      </c>
      <c r="C608">
        <v>50</v>
      </c>
      <c r="D608">
        <v>621215</v>
      </c>
      <c r="E608">
        <v>46</v>
      </c>
      <c r="F608">
        <f t="shared" si="108"/>
        <v>7.4048437336509909E-5</v>
      </c>
      <c r="G608">
        <f t="shared" si="109"/>
        <v>7.4048437336509911</v>
      </c>
      <c r="H608">
        <v>1</v>
      </c>
      <c r="I608">
        <f t="shared" si="110"/>
        <v>1.6097486377502153E-6</v>
      </c>
      <c r="J608">
        <f t="shared" si="111"/>
        <v>0.16097486377502154</v>
      </c>
      <c r="K608">
        <v>23</v>
      </c>
      <c r="L608">
        <f t="shared" si="112"/>
        <v>3.7024218668254954E-5</v>
      </c>
      <c r="M608">
        <f t="shared" si="113"/>
        <v>3.7024218668254956</v>
      </c>
      <c r="N608">
        <v>19</v>
      </c>
      <c r="O608">
        <f t="shared" si="114"/>
        <v>3.0585224117254092E-5</v>
      </c>
      <c r="P608">
        <f t="shared" si="115"/>
        <v>3.0585224117254093</v>
      </c>
      <c r="Q608">
        <v>6</v>
      </c>
      <c r="R608">
        <f t="shared" si="116"/>
        <v>9.6584918265012916E-6</v>
      </c>
      <c r="S608">
        <f t="shared" si="117"/>
        <v>0.9658491826501292</v>
      </c>
      <c r="T608">
        <v>6</v>
      </c>
      <c r="U608">
        <f t="shared" si="118"/>
        <v>9.6584918265012916E-6</v>
      </c>
      <c r="V608">
        <f t="shared" si="119"/>
        <v>0.9658491826501292</v>
      </c>
      <c r="W608">
        <v>0.98056160000000003</v>
      </c>
      <c r="X608">
        <v>4.8228000000000004E-3</v>
      </c>
      <c r="Y608">
        <v>1.4615599999999999E-2</v>
      </c>
      <c r="Z608">
        <v>0.2085747</v>
      </c>
      <c r="AA608">
        <v>0.22964860000000001</v>
      </c>
      <c r="AB608">
        <v>0.44108950000000002</v>
      </c>
      <c r="AC608">
        <v>0.12068719999999999</v>
      </c>
    </row>
    <row r="609" spans="1:29" x14ac:dyDescent="0.25">
      <c r="A609" t="s">
        <v>62</v>
      </c>
      <c r="B609">
        <v>2005</v>
      </c>
      <c r="C609">
        <v>51</v>
      </c>
      <c r="D609">
        <v>7577105</v>
      </c>
      <c r="E609">
        <v>385</v>
      </c>
      <c r="F609">
        <f t="shared" si="108"/>
        <v>5.081096276216312E-5</v>
      </c>
      <c r="G609">
        <f t="shared" si="109"/>
        <v>5.0810962762163117</v>
      </c>
      <c r="H609">
        <v>64</v>
      </c>
      <c r="I609">
        <f t="shared" si="110"/>
        <v>8.4464977059180253E-6</v>
      </c>
      <c r="J609">
        <f t="shared" si="111"/>
        <v>0.84464977059180257</v>
      </c>
      <c r="K609">
        <v>170</v>
      </c>
      <c r="L609">
        <f t="shared" si="112"/>
        <v>2.2436009531344755E-5</v>
      </c>
      <c r="M609">
        <f t="shared" si="113"/>
        <v>2.2436009531344756</v>
      </c>
      <c r="N609">
        <v>123</v>
      </c>
      <c r="O609">
        <f t="shared" si="114"/>
        <v>1.6233112778561204E-5</v>
      </c>
      <c r="P609">
        <f t="shared" si="115"/>
        <v>1.6233112778561205</v>
      </c>
      <c r="Q609">
        <v>44</v>
      </c>
      <c r="R609">
        <f t="shared" si="116"/>
        <v>5.8069671728186425E-6</v>
      </c>
      <c r="S609">
        <f t="shared" si="117"/>
        <v>0.58069671728186423</v>
      </c>
      <c r="T609">
        <v>49</v>
      </c>
      <c r="U609">
        <f t="shared" si="118"/>
        <v>6.466849806093488E-6</v>
      </c>
      <c r="V609">
        <f t="shared" si="119"/>
        <v>0.64668498060934876</v>
      </c>
      <c r="W609">
        <v>0.74255340000000003</v>
      </c>
      <c r="X609">
        <v>0.1862335</v>
      </c>
      <c r="Y609">
        <v>7.1213100000000001E-2</v>
      </c>
      <c r="Z609">
        <v>0.23846319999999999</v>
      </c>
      <c r="AA609">
        <v>0.2456449</v>
      </c>
      <c r="AB609">
        <v>0.4059314</v>
      </c>
      <c r="AC609">
        <v>0.1099605</v>
      </c>
    </row>
    <row r="610" spans="1:29" x14ac:dyDescent="0.25">
      <c r="A610" t="s">
        <v>63</v>
      </c>
      <c r="B610">
        <v>2005</v>
      </c>
      <c r="C610">
        <v>53</v>
      </c>
      <c r="D610">
        <v>6257305</v>
      </c>
      <c r="E610">
        <v>629</v>
      </c>
      <c r="F610">
        <f t="shared" si="108"/>
        <v>1.0052250929114052E-4</v>
      </c>
      <c r="G610">
        <f t="shared" si="109"/>
        <v>10.052250929114052</v>
      </c>
      <c r="H610">
        <v>59</v>
      </c>
      <c r="I610">
        <f t="shared" si="110"/>
        <v>9.4289794088669167E-6</v>
      </c>
      <c r="J610">
        <f t="shared" si="111"/>
        <v>0.94289794088669165</v>
      </c>
      <c r="K610">
        <v>240</v>
      </c>
      <c r="L610">
        <f t="shared" si="112"/>
        <v>3.8355170476746782E-5</v>
      </c>
      <c r="M610">
        <f t="shared" si="113"/>
        <v>3.8355170476746783</v>
      </c>
      <c r="N610">
        <v>281</v>
      </c>
      <c r="O610">
        <f t="shared" si="114"/>
        <v>4.4907512099857686E-5</v>
      </c>
      <c r="P610">
        <f t="shared" si="115"/>
        <v>4.4907512099857687</v>
      </c>
      <c r="Q610">
        <v>55</v>
      </c>
      <c r="R610">
        <f t="shared" si="116"/>
        <v>8.7897265675878038E-6</v>
      </c>
      <c r="S610">
        <f t="shared" si="117"/>
        <v>0.87897265675878034</v>
      </c>
      <c r="T610">
        <v>136</v>
      </c>
      <c r="U610">
        <f t="shared" si="118"/>
        <v>2.1734596603489842E-5</v>
      </c>
      <c r="V610">
        <f t="shared" si="119"/>
        <v>2.1734596603489842</v>
      </c>
      <c r="W610">
        <v>0.83879440000000005</v>
      </c>
      <c r="X610">
        <v>3.9569699999999999E-2</v>
      </c>
      <c r="Y610">
        <v>0.1216358</v>
      </c>
      <c r="Z610">
        <v>0.22789019999999999</v>
      </c>
      <c r="AA610">
        <v>0.26516519999999999</v>
      </c>
      <c r="AB610">
        <v>0.39587899999999998</v>
      </c>
      <c r="AC610">
        <v>0.1110656</v>
      </c>
    </row>
    <row r="611" spans="1:29" x14ac:dyDescent="0.25">
      <c r="A611" t="s">
        <v>64</v>
      </c>
      <c r="B611">
        <v>2005</v>
      </c>
      <c r="C611">
        <v>54</v>
      </c>
      <c r="D611">
        <v>1820492</v>
      </c>
      <c r="E611">
        <v>154</v>
      </c>
      <c r="F611">
        <f t="shared" si="108"/>
        <v>8.4592516748219714E-5</v>
      </c>
      <c r="G611">
        <f t="shared" si="109"/>
        <v>8.4592516748219708</v>
      </c>
      <c r="H611">
        <v>2</v>
      </c>
      <c r="I611">
        <f t="shared" si="110"/>
        <v>1.0986041136132431E-6</v>
      </c>
      <c r="J611">
        <f t="shared" si="111"/>
        <v>0.10986041136132431</v>
      </c>
      <c r="K611">
        <v>61</v>
      </c>
      <c r="L611">
        <f t="shared" si="112"/>
        <v>3.350742546520391E-5</v>
      </c>
      <c r="M611">
        <f t="shared" si="113"/>
        <v>3.3507425465203911</v>
      </c>
      <c r="N611">
        <v>63</v>
      </c>
      <c r="O611">
        <f t="shared" si="114"/>
        <v>3.4606029578817152E-5</v>
      </c>
      <c r="P611">
        <f t="shared" si="115"/>
        <v>3.460602957881715</v>
      </c>
      <c r="Q611">
        <v>44</v>
      </c>
      <c r="R611">
        <f t="shared" si="116"/>
        <v>2.4169290499491346E-5</v>
      </c>
      <c r="S611">
        <f t="shared" si="117"/>
        <v>2.4169290499491347</v>
      </c>
      <c r="T611">
        <v>15</v>
      </c>
      <c r="U611">
        <f t="shared" si="118"/>
        <v>8.2395308520993224E-6</v>
      </c>
      <c r="V611">
        <f t="shared" si="119"/>
        <v>0.82395308520993227</v>
      </c>
      <c r="W611">
        <v>0.9584182</v>
      </c>
      <c r="X611">
        <v>3.2278899999999999E-2</v>
      </c>
      <c r="Y611">
        <v>9.3028E-3</v>
      </c>
      <c r="Z611">
        <v>0.20808989999999999</v>
      </c>
      <c r="AA611">
        <v>0.2274748</v>
      </c>
      <c r="AB611">
        <v>0.41694120000000001</v>
      </c>
      <c r="AC611">
        <v>0.14749409999999999</v>
      </c>
    </row>
    <row r="612" spans="1:29" x14ac:dyDescent="0.25">
      <c r="A612" t="s">
        <v>65</v>
      </c>
      <c r="B612">
        <v>2005</v>
      </c>
      <c r="C612">
        <v>55</v>
      </c>
      <c r="D612">
        <v>5546166</v>
      </c>
      <c r="E612">
        <v>281</v>
      </c>
      <c r="F612">
        <f t="shared" si="108"/>
        <v>5.0665630996259397E-5</v>
      </c>
      <c r="G612">
        <f t="shared" si="109"/>
        <v>5.0665630996259399</v>
      </c>
      <c r="H612">
        <v>33</v>
      </c>
      <c r="I612">
        <f t="shared" si="110"/>
        <v>5.9500563091692531E-6</v>
      </c>
      <c r="J612">
        <f t="shared" si="111"/>
        <v>0.59500563091692527</v>
      </c>
      <c r="K612">
        <v>138</v>
      </c>
      <c r="L612">
        <f t="shared" si="112"/>
        <v>2.4882053656525969E-5</v>
      </c>
      <c r="M612">
        <f t="shared" si="113"/>
        <v>2.4882053656525969</v>
      </c>
      <c r="N612">
        <v>75</v>
      </c>
      <c r="O612">
        <f t="shared" si="114"/>
        <v>1.352285524811194E-5</v>
      </c>
      <c r="P612">
        <f t="shared" si="115"/>
        <v>1.352285524811194</v>
      </c>
      <c r="Q612">
        <v>53</v>
      </c>
      <c r="R612">
        <f t="shared" si="116"/>
        <v>9.5561510419991031E-6</v>
      </c>
      <c r="S612">
        <f t="shared" si="117"/>
        <v>0.95561510419991036</v>
      </c>
      <c r="T612">
        <v>9</v>
      </c>
      <c r="U612">
        <f t="shared" si="118"/>
        <v>1.6227426297734327E-6</v>
      </c>
      <c r="V612">
        <f t="shared" si="119"/>
        <v>0.16227426297734326</v>
      </c>
      <c r="W612">
        <v>0.89909530000000004</v>
      </c>
      <c r="X612">
        <v>5.8037900000000003E-2</v>
      </c>
      <c r="Y612">
        <v>4.2866799999999997E-2</v>
      </c>
      <c r="Z612">
        <v>0.23064689999999999</v>
      </c>
      <c r="AA612">
        <v>0.2454267</v>
      </c>
      <c r="AB612">
        <v>0.40059499999999998</v>
      </c>
      <c r="AC612">
        <v>0.1233315</v>
      </c>
    </row>
    <row r="613" spans="1:29" x14ac:dyDescent="0.25">
      <c r="A613" t="s">
        <v>66</v>
      </c>
      <c r="B613">
        <v>2005</v>
      </c>
      <c r="C613">
        <v>56</v>
      </c>
      <c r="D613">
        <v>514157</v>
      </c>
      <c r="E613">
        <v>10</v>
      </c>
      <c r="F613">
        <f t="shared" si="108"/>
        <v>1.9449312175074927E-5</v>
      </c>
      <c r="G613">
        <f t="shared" si="109"/>
        <v>1.9449312175074926</v>
      </c>
      <c r="H613">
        <v>1</v>
      </c>
      <c r="I613">
        <f t="shared" si="110"/>
        <v>1.9449312175074929E-6</v>
      </c>
      <c r="J613">
        <f t="shared" si="111"/>
        <v>0.19449312175074929</v>
      </c>
      <c r="K613">
        <v>4</v>
      </c>
      <c r="L613">
        <f t="shared" si="112"/>
        <v>7.7797248700299714E-6</v>
      </c>
      <c r="M613">
        <f t="shared" si="113"/>
        <v>0.77797248700299715</v>
      </c>
      <c r="N613">
        <v>4</v>
      </c>
      <c r="O613">
        <f t="shared" si="114"/>
        <v>7.7797248700299714E-6</v>
      </c>
      <c r="P613">
        <f t="shared" si="115"/>
        <v>0.77797248700299715</v>
      </c>
      <c r="Q613">
        <v>0</v>
      </c>
      <c r="R613">
        <f t="shared" si="116"/>
        <v>0</v>
      </c>
      <c r="S613">
        <f t="shared" si="117"/>
        <v>0</v>
      </c>
      <c r="T613">
        <v>5</v>
      </c>
      <c r="U613">
        <f t="shared" si="118"/>
        <v>9.7246560875374635E-6</v>
      </c>
      <c r="V613">
        <f t="shared" si="119"/>
        <v>0.97246560875374632</v>
      </c>
      <c r="W613">
        <v>0.93721200000000005</v>
      </c>
      <c r="X613">
        <v>1.26765E-2</v>
      </c>
      <c r="Y613">
        <v>5.0111500000000003E-2</v>
      </c>
      <c r="Z613">
        <v>0.2096392</v>
      </c>
      <c r="AA613">
        <v>0.25334400000000001</v>
      </c>
      <c r="AB613">
        <v>0.4189059</v>
      </c>
      <c r="AC613">
        <v>0.1181109</v>
      </c>
    </row>
    <row r="614" spans="1:29" x14ac:dyDescent="0.25">
      <c r="A614" t="s">
        <v>16</v>
      </c>
      <c r="B614">
        <v>2004</v>
      </c>
      <c r="C614">
        <v>1</v>
      </c>
      <c r="D614">
        <v>4530729</v>
      </c>
      <c r="E614">
        <v>92</v>
      </c>
      <c r="F614">
        <f t="shared" si="108"/>
        <v>2.0305783020789812E-5</v>
      </c>
      <c r="G614">
        <f t="shared" si="109"/>
        <v>2.0305783020789812</v>
      </c>
      <c r="H614">
        <v>0</v>
      </c>
      <c r="I614">
        <f t="shared" si="110"/>
        <v>0</v>
      </c>
      <c r="J614">
        <f t="shared" si="111"/>
        <v>0</v>
      </c>
      <c r="K614">
        <v>37</v>
      </c>
      <c r="L614">
        <f t="shared" si="112"/>
        <v>8.1664562148828585E-6</v>
      </c>
      <c r="M614">
        <f t="shared" si="113"/>
        <v>0.8166456214882859</v>
      </c>
      <c r="N614">
        <v>51</v>
      </c>
      <c r="O614">
        <f t="shared" si="114"/>
        <v>1.1256466674568266E-5</v>
      </c>
      <c r="P614">
        <f t="shared" si="115"/>
        <v>1.1256466674568266</v>
      </c>
      <c r="Q614">
        <v>13</v>
      </c>
      <c r="R614">
        <f t="shared" si="116"/>
        <v>2.869295426850734E-6</v>
      </c>
      <c r="S614">
        <f t="shared" si="117"/>
        <v>0.28692954268507342</v>
      </c>
      <c r="T614">
        <v>5</v>
      </c>
      <c r="U614">
        <f t="shared" si="118"/>
        <v>1.1035751641733593E-6</v>
      </c>
      <c r="V614">
        <f t="shared" si="119"/>
        <v>0.11035751641733593</v>
      </c>
      <c r="W614">
        <v>0.73640499999999998</v>
      </c>
      <c r="X614">
        <v>0.24718000000000001</v>
      </c>
      <c r="Y614">
        <v>1.64149E-2</v>
      </c>
      <c r="Z614">
        <v>0.24440400000000001</v>
      </c>
      <c r="AA614">
        <v>0.2476788</v>
      </c>
      <c r="AB614">
        <v>0.3851193</v>
      </c>
      <c r="AC614">
        <v>0.122798</v>
      </c>
    </row>
    <row r="615" spans="1:29" x14ac:dyDescent="0.25">
      <c r="A615" t="s">
        <v>17</v>
      </c>
      <c r="B615">
        <v>2004</v>
      </c>
      <c r="C615">
        <v>2</v>
      </c>
      <c r="D615">
        <v>659286</v>
      </c>
      <c r="E615">
        <v>11</v>
      </c>
      <c r="F615">
        <f t="shared" si="108"/>
        <v>1.6684716496330878E-5</v>
      </c>
      <c r="G615">
        <f t="shared" si="109"/>
        <v>1.6684716496330878</v>
      </c>
      <c r="H615">
        <v>0</v>
      </c>
      <c r="I615">
        <f t="shared" si="110"/>
        <v>0</v>
      </c>
      <c r="J615">
        <f t="shared" si="111"/>
        <v>0</v>
      </c>
      <c r="K615">
        <v>2</v>
      </c>
      <c r="L615">
        <f t="shared" si="112"/>
        <v>3.0335848175147054E-6</v>
      </c>
      <c r="M615">
        <f t="shared" si="113"/>
        <v>0.30335848175147057</v>
      </c>
      <c r="N615">
        <v>4</v>
      </c>
      <c r="O615">
        <f t="shared" si="114"/>
        <v>6.0671696350294109E-6</v>
      </c>
      <c r="P615">
        <f t="shared" si="115"/>
        <v>0.60671696350294113</v>
      </c>
      <c r="Q615">
        <v>0</v>
      </c>
      <c r="R615">
        <f t="shared" si="116"/>
        <v>0</v>
      </c>
      <c r="S615">
        <f t="shared" si="117"/>
        <v>0</v>
      </c>
      <c r="T615">
        <v>5</v>
      </c>
      <c r="U615">
        <f t="shared" si="118"/>
        <v>7.5839620437867634E-6</v>
      </c>
      <c r="V615">
        <f t="shared" si="119"/>
        <v>0.75839620437867639</v>
      </c>
      <c r="W615">
        <v>0.73956049999999995</v>
      </c>
      <c r="X615">
        <v>4.6967399999999999E-2</v>
      </c>
      <c r="Y615">
        <v>0.2134721</v>
      </c>
      <c r="Z615">
        <v>0.28573300000000001</v>
      </c>
      <c r="AA615">
        <v>0.25892510000000002</v>
      </c>
      <c r="AB615">
        <v>0.39655230000000002</v>
      </c>
      <c r="AC615">
        <v>5.8789599999999997E-2</v>
      </c>
    </row>
    <row r="616" spans="1:29" x14ac:dyDescent="0.25">
      <c r="A616" t="s">
        <v>18</v>
      </c>
      <c r="B616">
        <v>2004</v>
      </c>
      <c r="C616">
        <v>4</v>
      </c>
      <c r="D616">
        <v>5652404</v>
      </c>
      <c r="E616">
        <v>360</v>
      </c>
      <c r="F616">
        <f t="shared" si="108"/>
        <v>6.3689715030985043E-5</v>
      </c>
      <c r="G616">
        <f t="shared" si="109"/>
        <v>6.3689715030985043</v>
      </c>
      <c r="H616">
        <v>42</v>
      </c>
      <c r="I616">
        <f t="shared" si="110"/>
        <v>7.4304667536149225E-6</v>
      </c>
      <c r="J616">
        <f t="shared" si="111"/>
        <v>0.74304667536149227</v>
      </c>
      <c r="K616">
        <v>151</v>
      </c>
      <c r="L616">
        <f t="shared" si="112"/>
        <v>2.6714297137996505E-5</v>
      </c>
      <c r="M616">
        <f t="shared" si="113"/>
        <v>2.6714297137996503</v>
      </c>
      <c r="N616">
        <v>70</v>
      </c>
      <c r="O616">
        <f t="shared" si="114"/>
        <v>1.238411125602487E-5</v>
      </c>
      <c r="P616">
        <f t="shared" si="115"/>
        <v>1.238411125602487</v>
      </c>
      <c r="Q616">
        <v>29</v>
      </c>
      <c r="R616">
        <f t="shared" si="116"/>
        <v>5.1305603774960176E-6</v>
      </c>
      <c r="S616">
        <f t="shared" si="117"/>
        <v>0.51305603774960173</v>
      </c>
      <c r="T616">
        <v>95</v>
      </c>
      <c r="U616">
        <f t="shared" si="118"/>
        <v>1.6807008133176611E-5</v>
      </c>
      <c r="V616">
        <f t="shared" si="119"/>
        <v>1.6807008133176611</v>
      </c>
      <c r="W616">
        <v>0.79050929999999997</v>
      </c>
      <c r="X616">
        <v>3.4341200000000002E-2</v>
      </c>
      <c r="Y616">
        <v>0.17514950000000001</v>
      </c>
      <c r="Z616">
        <v>0.27049250000000002</v>
      </c>
      <c r="AA616">
        <v>0.26263500000000001</v>
      </c>
      <c r="AB616">
        <v>0.34185720000000003</v>
      </c>
      <c r="AC616">
        <v>0.1250153</v>
      </c>
    </row>
    <row r="617" spans="1:29" x14ac:dyDescent="0.25">
      <c r="A617" t="s">
        <v>19</v>
      </c>
      <c r="B617">
        <v>2004</v>
      </c>
      <c r="C617">
        <v>5</v>
      </c>
      <c r="D617">
        <v>2749686</v>
      </c>
      <c r="E617">
        <v>133</v>
      </c>
      <c r="F617">
        <f t="shared" si="108"/>
        <v>4.8369159242182561E-5</v>
      </c>
      <c r="G617">
        <f t="shared" si="109"/>
        <v>4.836915924218256</v>
      </c>
      <c r="H617">
        <v>1</v>
      </c>
      <c r="I617">
        <f t="shared" si="110"/>
        <v>3.6367788903896664E-7</v>
      </c>
      <c r="J617">
        <f t="shared" si="111"/>
        <v>3.6367788903896664E-2</v>
      </c>
      <c r="K617">
        <v>67</v>
      </c>
      <c r="L617">
        <f t="shared" si="112"/>
        <v>2.4366418565610764E-5</v>
      </c>
      <c r="M617">
        <f t="shared" si="113"/>
        <v>2.4366418565610766</v>
      </c>
      <c r="N617">
        <v>54</v>
      </c>
      <c r="O617">
        <f t="shared" si="114"/>
        <v>1.96386060081042E-5</v>
      </c>
      <c r="P617">
        <f t="shared" si="115"/>
        <v>1.96386060081042</v>
      </c>
      <c r="Q617">
        <v>30</v>
      </c>
      <c r="R617">
        <f t="shared" si="116"/>
        <v>1.0910336671168998E-5</v>
      </c>
      <c r="S617">
        <f t="shared" si="117"/>
        <v>1.0910336671168999</v>
      </c>
      <c r="T617">
        <v>8</v>
      </c>
      <c r="U617">
        <f t="shared" si="118"/>
        <v>2.9094231123117331E-6</v>
      </c>
      <c r="V617">
        <f t="shared" si="119"/>
        <v>0.29094231123117331</v>
      </c>
      <c r="W617">
        <v>0.81539360000000005</v>
      </c>
      <c r="X617">
        <v>0.1461751</v>
      </c>
      <c r="Y617">
        <v>3.8431300000000002E-2</v>
      </c>
      <c r="Z617">
        <v>0.24173220000000001</v>
      </c>
      <c r="AA617">
        <v>0.2556158</v>
      </c>
      <c r="AB617">
        <v>0.37108390000000002</v>
      </c>
      <c r="AC617">
        <v>0.13156809999999999</v>
      </c>
    </row>
    <row r="618" spans="1:29" x14ac:dyDescent="0.25">
      <c r="A618" t="s">
        <v>20</v>
      </c>
      <c r="B618">
        <v>2004</v>
      </c>
      <c r="C618">
        <v>6</v>
      </c>
      <c r="D618">
        <v>35574576</v>
      </c>
      <c r="E618">
        <v>1547</v>
      </c>
      <c r="F618">
        <f t="shared" si="108"/>
        <v>4.348611210432979E-5</v>
      </c>
      <c r="G618">
        <f t="shared" si="109"/>
        <v>4.3486112104329786</v>
      </c>
      <c r="H618">
        <v>312</v>
      </c>
      <c r="I618">
        <f t="shared" si="110"/>
        <v>8.7703083235623099E-6</v>
      </c>
      <c r="J618">
        <f t="shared" si="111"/>
        <v>0.87703083235623103</v>
      </c>
      <c r="K618">
        <v>811</v>
      </c>
      <c r="L618">
        <f t="shared" si="112"/>
        <v>2.2797179648746903E-5</v>
      </c>
      <c r="M618">
        <f t="shared" si="113"/>
        <v>2.2797179648746901</v>
      </c>
      <c r="N618">
        <v>227</v>
      </c>
      <c r="O618">
        <f t="shared" si="114"/>
        <v>6.3809615046430908E-6</v>
      </c>
      <c r="P618">
        <f t="shared" si="115"/>
        <v>0.63809615046430912</v>
      </c>
      <c r="Q618">
        <v>147</v>
      </c>
      <c r="R618">
        <f t="shared" si="116"/>
        <v>4.1321644986014728E-6</v>
      </c>
      <c r="S618">
        <f t="shared" si="117"/>
        <v>0.41321644986014727</v>
      </c>
      <c r="T618">
        <v>271</v>
      </c>
      <c r="U618">
        <f t="shared" si="118"/>
        <v>7.6177998579659809E-6</v>
      </c>
      <c r="V618">
        <f t="shared" si="119"/>
        <v>0.76177998579659811</v>
      </c>
      <c r="W618">
        <v>0.65930829999999996</v>
      </c>
      <c r="X618">
        <v>6.5895599999999999E-2</v>
      </c>
      <c r="Y618">
        <v>0.27479619999999999</v>
      </c>
      <c r="Z618">
        <v>0.27013799999999999</v>
      </c>
      <c r="AA618">
        <v>0.26161440000000002</v>
      </c>
      <c r="AB618">
        <v>0.3646779</v>
      </c>
      <c r="AC618">
        <v>0.1035697</v>
      </c>
    </row>
    <row r="619" spans="1:29" x14ac:dyDescent="0.25">
      <c r="A619" t="s">
        <v>21</v>
      </c>
      <c r="B619">
        <v>2004</v>
      </c>
      <c r="C619">
        <v>8</v>
      </c>
      <c r="D619">
        <v>4575013</v>
      </c>
      <c r="E619">
        <v>233</v>
      </c>
      <c r="F619">
        <f t="shared" si="108"/>
        <v>5.0928817032869634E-5</v>
      </c>
      <c r="G619">
        <f t="shared" si="109"/>
        <v>5.0928817032869631</v>
      </c>
      <c r="H619">
        <v>23</v>
      </c>
      <c r="I619">
        <f t="shared" si="110"/>
        <v>5.0273081191244703E-6</v>
      </c>
      <c r="J619">
        <f t="shared" si="111"/>
        <v>0.50273081191244706</v>
      </c>
      <c r="K619">
        <v>84</v>
      </c>
      <c r="L619">
        <f t="shared" si="112"/>
        <v>1.8360603565498064E-5</v>
      </c>
      <c r="M619">
        <f t="shared" si="113"/>
        <v>1.8360603565498064</v>
      </c>
      <c r="N619">
        <v>40</v>
      </c>
      <c r="O619">
        <f t="shared" si="114"/>
        <v>8.7431445549990786E-6</v>
      </c>
      <c r="P619">
        <f t="shared" si="115"/>
        <v>0.87431445549990783</v>
      </c>
      <c r="Q619">
        <v>23</v>
      </c>
      <c r="R619">
        <f t="shared" si="116"/>
        <v>5.0273081191244703E-6</v>
      </c>
      <c r="S619">
        <f t="shared" si="117"/>
        <v>0.50273081191244706</v>
      </c>
      <c r="T619">
        <v>82</v>
      </c>
      <c r="U619">
        <f t="shared" si="118"/>
        <v>1.7923446337748111E-5</v>
      </c>
      <c r="V619">
        <f t="shared" si="119"/>
        <v>1.792344633774811</v>
      </c>
      <c r="W619">
        <v>0.85779209999999995</v>
      </c>
      <c r="X619">
        <v>4.5285800000000001E-2</v>
      </c>
      <c r="Y619">
        <v>9.6922099999999997E-2</v>
      </c>
      <c r="Z619">
        <v>0.24914359999999999</v>
      </c>
      <c r="AA619">
        <v>0.27576139999999999</v>
      </c>
      <c r="AB619">
        <v>0.37916070000000002</v>
      </c>
      <c r="AC619">
        <v>9.59343E-2</v>
      </c>
    </row>
    <row r="620" spans="1:29" x14ac:dyDescent="0.25">
      <c r="A620" t="s">
        <v>22</v>
      </c>
      <c r="B620">
        <v>2004</v>
      </c>
      <c r="C620">
        <v>9</v>
      </c>
      <c r="D620">
        <v>3496094</v>
      </c>
      <c r="E620">
        <v>196</v>
      </c>
      <c r="F620">
        <f t="shared" si="108"/>
        <v>5.6062565823458982E-5</v>
      </c>
      <c r="G620">
        <f t="shared" si="109"/>
        <v>5.6062565823458979</v>
      </c>
      <c r="H620">
        <v>94</v>
      </c>
      <c r="I620">
        <f t="shared" si="110"/>
        <v>2.6887148915332368E-5</v>
      </c>
      <c r="J620">
        <f t="shared" si="111"/>
        <v>2.6887148915332366</v>
      </c>
      <c r="K620">
        <v>31</v>
      </c>
      <c r="L620">
        <f t="shared" si="112"/>
        <v>8.8670384720776964E-6</v>
      </c>
      <c r="M620">
        <f t="shared" si="113"/>
        <v>0.88670384720776962</v>
      </c>
      <c r="N620">
        <v>44</v>
      </c>
      <c r="O620">
        <f t="shared" si="114"/>
        <v>1.2585473960368342E-5</v>
      </c>
      <c r="P620">
        <f t="shared" si="115"/>
        <v>1.2585473960368343</v>
      </c>
      <c r="Q620">
        <v>10</v>
      </c>
      <c r="R620">
        <f t="shared" si="116"/>
        <v>2.8603349909928052E-6</v>
      </c>
      <c r="S620">
        <f t="shared" si="117"/>
        <v>0.2860334990992805</v>
      </c>
      <c r="T620">
        <v>25</v>
      </c>
      <c r="U620">
        <f t="shared" si="118"/>
        <v>7.1508374774820131E-6</v>
      </c>
      <c r="V620">
        <f t="shared" si="119"/>
        <v>0.71508374774820127</v>
      </c>
      <c r="W620">
        <v>0.82813990000000004</v>
      </c>
      <c r="X620">
        <v>9.0512700000000001E-2</v>
      </c>
      <c r="Y620">
        <v>8.1347500000000003E-2</v>
      </c>
      <c r="Z620">
        <v>0.2377813</v>
      </c>
      <c r="AA620">
        <v>0.21643879999999999</v>
      </c>
      <c r="AB620">
        <v>0.4165045</v>
      </c>
      <c r="AC620">
        <v>0.12927540000000001</v>
      </c>
    </row>
    <row r="621" spans="1:29" x14ac:dyDescent="0.25">
      <c r="A621" t="s">
        <v>23</v>
      </c>
      <c r="B621">
        <v>2004</v>
      </c>
      <c r="C621">
        <v>10</v>
      </c>
      <c r="D621">
        <v>830803</v>
      </c>
      <c r="E621">
        <v>38</v>
      </c>
      <c r="F621">
        <f t="shared" si="108"/>
        <v>4.5738881539907777E-5</v>
      </c>
      <c r="G621">
        <f t="shared" si="109"/>
        <v>4.5738881539907776</v>
      </c>
      <c r="H621">
        <v>6</v>
      </c>
      <c r="I621">
        <f t="shared" si="110"/>
        <v>7.2219286641959645E-6</v>
      </c>
      <c r="J621">
        <f t="shared" si="111"/>
        <v>0.72219286641959646</v>
      </c>
      <c r="K621">
        <v>15</v>
      </c>
      <c r="L621">
        <f t="shared" si="112"/>
        <v>1.8054821660489912E-5</v>
      </c>
      <c r="M621">
        <f t="shared" si="113"/>
        <v>1.8054821660489913</v>
      </c>
      <c r="N621">
        <v>4</v>
      </c>
      <c r="O621">
        <f t="shared" si="114"/>
        <v>4.8146191094639761E-6</v>
      </c>
      <c r="P621">
        <f t="shared" si="115"/>
        <v>0.48146191094639762</v>
      </c>
      <c r="Q621">
        <v>6</v>
      </c>
      <c r="R621">
        <f t="shared" si="116"/>
        <v>7.2219286641959645E-6</v>
      </c>
      <c r="S621">
        <f t="shared" si="117"/>
        <v>0.72219286641959646</v>
      </c>
      <c r="T621">
        <v>5</v>
      </c>
      <c r="U621">
        <f t="shared" si="118"/>
        <v>6.0182738868299703E-6</v>
      </c>
      <c r="V621">
        <f t="shared" si="119"/>
        <v>0.60182738868299701</v>
      </c>
      <c r="W621">
        <v>0.75816629999999996</v>
      </c>
      <c r="X621">
        <v>0.19995959999999999</v>
      </c>
      <c r="Y621">
        <v>4.1874099999999997E-2</v>
      </c>
      <c r="Z621">
        <v>0.2356026</v>
      </c>
      <c r="AA621">
        <v>0.24861330000000001</v>
      </c>
      <c r="AB621">
        <v>0.38706439999999998</v>
      </c>
      <c r="AC621">
        <v>0.1287198</v>
      </c>
    </row>
    <row r="622" spans="1:29" x14ac:dyDescent="0.25">
      <c r="A622" t="s">
        <v>24</v>
      </c>
      <c r="B622">
        <v>2004</v>
      </c>
      <c r="C622">
        <v>11</v>
      </c>
      <c r="D622">
        <v>567754</v>
      </c>
      <c r="E622">
        <v>53</v>
      </c>
      <c r="F622">
        <f t="shared" si="108"/>
        <v>9.3350289033630762E-5</v>
      </c>
      <c r="G622">
        <f t="shared" si="109"/>
        <v>9.3350289033630762</v>
      </c>
      <c r="H622">
        <v>8</v>
      </c>
      <c r="I622">
        <f t="shared" si="110"/>
        <v>1.40906096654537E-5</v>
      </c>
      <c r="J622">
        <f t="shared" si="111"/>
        <v>1.4090609665453699</v>
      </c>
      <c r="K622">
        <v>19</v>
      </c>
      <c r="L622">
        <f t="shared" si="112"/>
        <v>3.3465197955452539E-5</v>
      </c>
      <c r="M622">
        <f t="shared" si="113"/>
        <v>3.3465197955452539</v>
      </c>
      <c r="N622">
        <v>9</v>
      </c>
      <c r="O622">
        <f t="shared" si="114"/>
        <v>1.5851935873635412E-5</v>
      </c>
      <c r="P622">
        <f t="shared" si="115"/>
        <v>1.5851935873635412</v>
      </c>
      <c r="Q622">
        <v>2</v>
      </c>
      <c r="R622">
        <f t="shared" si="116"/>
        <v>3.5226524163634249E-6</v>
      </c>
      <c r="S622">
        <f t="shared" si="117"/>
        <v>0.35226524163634249</v>
      </c>
      <c r="T622">
        <v>22</v>
      </c>
      <c r="U622">
        <f t="shared" si="118"/>
        <v>3.8749176579997678E-5</v>
      </c>
      <c r="V622">
        <f t="shared" si="119"/>
        <v>3.874917657999768</v>
      </c>
      <c r="W622">
        <v>0.35855609999999999</v>
      </c>
      <c r="X622">
        <v>0.5763566</v>
      </c>
      <c r="Y622">
        <v>6.5087199999999998E-2</v>
      </c>
      <c r="Z622">
        <v>0.21308859999999999</v>
      </c>
      <c r="AA622">
        <v>0.29289369999999998</v>
      </c>
      <c r="AB622">
        <v>0.37334240000000002</v>
      </c>
      <c r="AC622">
        <v>0.1206753</v>
      </c>
    </row>
    <row r="623" spans="1:29" x14ac:dyDescent="0.25">
      <c r="A623" t="s">
        <v>25</v>
      </c>
      <c r="B623">
        <v>2004</v>
      </c>
      <c r="C623">
        <v>12</v>
      </c>
      <c r="D623">
        <v>17415318</v>
      </c>
      <c r="E623">
        <v>1258</v>
      </c>
      <c r="F623">
        <f t="shared" si="108"/>
        <v>7.2235258638400981E-5</v>
      </c>
      <c r="G623">
        <f t="shared" si="109"/>
        <v>7.2235258638400985</v>
      </c>
      <c r="H623">
        <v>146</v>
      </c>
      <c r="I623">
        <f t="shared" si="110"/>
        <v>8.3834242934869169E-6</v>
      </c>
      <c r="J623">
        <f t="shared" si="111"/>
        <v>0.83834242934869174</v>
      </c>
      <c r="K623">
        <v>573</v>
      </c>
      <c r="L623">
        <f t="shared" si="112"/>
        <v>3.2902069316219205E-5</v>
      </c>
      <c r="M623">
        <f t="shared" si="113"/>
        <v>3.2902069316219205</v>
      </c>
      <c r="N623">
        <v>451</v>
      </c>
      <c r="O623">
        <f t="shared" si="114"/>
        <v>2.5896742166867121E-5</v>
      </c>
      <c r="P623">
        <f t="shared" si="115"/>
        <v>2.5896742166867122</v>
      </c>
      <c r="Q623">
        <v>165</v>
      </c>
      <c r="R623">
        <f t="shared" si="116"/>
        <v>9.4744178659269964E-6</v>
      </c>
      <c r="S623">
        <f t="shared" si="117"/>
        <v>0.94744178659269962</v>
      </c>
      <c r="T623">
        <v>62</v>
      </c>
      <c r="U623">
        <f t="shared" si="118"/>
        <v>3.5600842890149926E-6</v>
      </c>
      <c r="V623">
        <f t="shared" si="119"/>
        <v>0.35600842890149925</v>
      </c>
      <c r="W623">
        <v>0.80089460000000001</v>
      </c>
      <c r="X623">
        <v>0.1442232</v>
      </c>
      <c r="Y623">
        <v>5.4882300000000002E-2</v>
      </c>
      <c r="Z623">
        <v>0.22364229999999999</v>
      </c>
      <c r="AA623">
        <v>0.23053570000000001</v>
      </c>
      <c r="AB623">
        <v>0.38045839999999997</v>
      </c>
      <c r="AC623">
        <v>0.1653635</v>
      </c>
    </row>
    <row r="624" spans="1:29" x14ac:dyDescent="0.25">
      <c r="A624" t="s">
        <v>26</v>
      </c>
      <c r="B624">
        <v>2004</v>
      </c>
      <c r="C624">
        <v>13</v>
      </c>
      <c r="D624">
        <v>8769252</v>
      </c>
      <c r="E624">
        <v>269</v>
      </c>
      <c r="F624">
        <f t="shared" si="108"/>
        <v>3.0675364329819691E-5</v>
      </c>
      <c r="G624">
        <f t="shared" si="109"/>
        <v>3.067536432981969</v>
      </c>
      <c r="H624">
        <v>4</v>
      </c>
      <c r="I624">
        <f t="shared" si="110"/>
        <v>4.5613924654006977E-7</v>
      </c>
      <c r="J624">
        <f t="shared" si="111"/>
        <v>4.5613924654006974E-2</v>
      </c>
      <c r="K624">
        <v>109</v>
      </c>
      <c r="L624">
        <f t="shared" si="112"/>
        <v>1.2429794468216902E-5</v>
      </c>
      <c r="M624">
        <f t="shared" si="113"/>
        <v>1.2429794468216901</v>
      </c>
      <c r="N624">
        <v>97</v>
      </c>
      <c r="O624">
        <f t="shared" si="114"/>
        <v>1.1061376728596692E-5</v>
      </c>
      <c r="P624">
        <f t="shared" si="115"/>
        <v>1.1061376728596692</v>
      </c>
      <c r="Q624">
        <v>35</v>
      </c>
      <c r="R624">
        <f t="shared" si="116"/>
        <v>3.9912184072256102E-6</v>
      </c>
      <c r="S624">
        <f t="shared" si="117"/>
        <v>0.39912184072256102</v>
      </c>
      <c r="T624">
        <v>37</v>
      </c>
      <c r="U624">
        <f t="shared" si="118"/>
        <v>4.2192880304956451E-6</v>
      </c>
      <c r="V624">
        <f t="shared" si="119"/>
        <v>0.42192880304956454</v>
      </c>
      <c r="W624">
        <v>0.66418429999999995</v>
      </c>
      <c r="X624">
        <v>0.28175319999999998</v>
      </c>
      <c r="Y624">
        <v>5.4062499999999999E-2</v>
      </c>
      <c r="Z624">
        <v>0.2712639</v>
      </c>
      <c r="AA624">
        <v>0.27191579999999999</v>
      </c>
      <c r="AB624">
        <v>0.36669119999999999</v>
      </c>
      <c r="AC624">
        <v>9.0129100000000004E-2</v>
      </c>
    </row>
    <row r="625" spans="1:29" x14ac:dyDescent="0.25">
      <c r="A625" t="s">
        <v>27</v>
      </c>
      <c r="B625">
        <v>2004</v>
      </c>
      <c r="C625">
        <v>15</v>
      </c>
      <c r="D625">
        <v>1273569</v>
      </c>
      <c r="E625">
        <v>64</v>
      </c>
      <c r="F625">
        <f t="shared" si="108"/>
        <v>5.0252479449484088E-5</v>
      </c>
      <c r="G625">
        <f t="shared" si="109"/>
        <v>5.0252479449484087</v>
      </c>
      <c r="H625">
        <v>6</v>
      </c>
      <c r="I625">
        <f t="shared" si="110"/>
        <v>4.7111699483891334E-6</v>
      </c>
      <c r="J625">
        <f t="shared" si="111"/>
        <v>0.47111699483891334</v>
      </c>
      <c r="K625">
        <v>35</v>
      </c>
      <c r="L625">
        <f t="shared" si="112"/>
        <v>2.748182469893661E-5</v>
      </c>
      <c r="M625">
        <f t="shared" si="113"/>
        <v>2.7481824698936608</v>
      </c>
      <c r="N625">
        <v>16</v>
      </c>
      <c r="O625">
        <f t="shared" si="114"/>
        <v>1.2563119862371022E-5</v>
      </c>
      <c r="P625">
        <f t="shared" si="115"/>
        <v>1.2563119862371022</v>
      </c>
      <c r="Q625">
        <v>7</v>
      </c>
      <c r="R625">
        <f t="shared" si="116"/>
        <v>5.4963649397873218E-6</v>
      </c>
      <c r="S625">
        <f t="shared" si="117"/>
        <v>0.54963649397873215</v>
      </c>
      <c r="T625">
        <v>6</v>
      </c>
      <c r="U625">
        <f t="shared" si="118"/>
        <v>4.7111699483891334E-6</v>
      </c>
      <c r="V625">
        <f t="shared" si="119"/>
        <v>0.47111699483891334</v>
      </c>
      <c r="W625">
        <v>0.27170759999999999</v>
      </c>
      <c r="X625">
        <v>2.4868399999999999E-2</v>
      </c>
      <c r="Y625">
        <v>0.70342400000000005</v>
      </c>
      <c r="Z625">
        <v>0.23142950000000001</v>
      </c>
      <c r="AA625">
        <v>0.24079900000000001</v>
      </c>
      <c r="AB625">
        <v>0.38794109999999998</v>
      </c>
      <c r="AC625">
        <v>0.13983039999999999</v>
      </c>
    </row>
    <row r="626" spans="1:29" x14ac:dyDescent="0.25">
      <c r="A626" t="s">
        <v>28</v>
      </c>
      <c r="B626">
        <v>2004</v>
      </c>
      <c r="C626">
        <v>16</v>
      </c>
      <c r="D626">
        <v>1391802</v>
      </c>
      <c r="E626">
        <v>48</v>
      </c>
      <c r="F626">
        <f t="shared" si="108"/>
        <v>3.4487664193613748E-5</v>
      </c>
      <c r="G626">
        <f t="shared" si="109"/>
        <v>3.448766419361375</v>
      </c>
      <c r="H626">
        <v>3</v>
      </c>
      <c r="I626">
        <f t="shared" si="110"/>
        <v>2.1554790121008592E-6</v>
      </c>
      <c r="J626">
        <f t="shared" si="111"/>
        <v>0.21554790121008593</v>
      </c>
      <c r="K626">
        <v>21</v>
      </c>
      <c r="L626">
        <f t="shared" si="112"/>
        <v>1.5088353084706015E-5</v>
      </c>
      <c r="M626">
        <f t="shared" si="113"/>
        <v>1.5088353084706014</v>
      </c>
      <c r="N626">
        <v>23</v>
      </c>
      <c r="O626">
        <f t="shared" si="114"/>
        <v>1.6525339092773255E-5</v>
      </c>
      <c r="P626">
        <f t="shared" si="115"/>
        <v>1.6525339092773255</v>
      </c>
      <c r="Q626">
        <v>7</v>
      </c>
      <c r="R626">
        <f t="shared" si="116"/>
        <v>5.0294510282353385E-6</v>
      </c>
      <c r="S626">
        <f t="shared" si="117"/>
        <v>0.50294510282353388</v>
      </c>
      <c r="T626">
        <v>4</v>
      </c>
      <c r="U626">
        <f t="shared" si="118"/>
        <v>2.8739720161344788E-6</v>
      </c>
      <c r="V626">
        <f t="shared" si="119"/>
        <v>0.28739720161344789</v>
      </c>
      <c r="W626">
        <v>0.93795600000000001</v>
      </c>
      <c r="X626">
        <v>4.5947999999999996E-3</v>
      </c>
      <c r="Y626">
        <v>5.7449199999999999E-2</v>
      </c>
      <c r="Z626">
        <v>0.26402989999999998</v>
      </c>
      <c r="AA626">
        <v>0.2638258</v>
      </c>
      <c r="AB626">
        <v>0.36159409999999997</v>
      </c>
      <c r="AC626">
        <v>0.1105501</v>
      </c>
    </row>
    <row r="627" spans="1:29" x14ac:dyDescent="0.25">
      <c r="A627" t="s">
        <v>29</v>
      </c>
      <c r="B627">
        <v>2004</v>
      </c>
      <c r="C627">
        <v>17</v>
      </c>
      <c r="D627">
        <v>12589773</v>
      </c>
      <c r="E627">
        <v>575</v>
      </c>
      <c r="F627">
        <f t="shared" si="108"/>
        <v>4.5671991067670561E-5</v>
      </c>
      <c r="G627">
        <f t="shared" si="109"/>
        <v>4.5671991067670561</v>
      </c>
      <c r="H627">
        <v>36</v>
      </c>
      <c r="I627">
        <f t="shared" si="110"/>
        <v>2.8594637885845915E-6</v>
      </c>
      <c r="J627">
        <f t="shared" si="111"/>
        <v>0.28594637885845914</v>
      </c>
      <c r="K627">
        <v>79</v>
      </c>
      <c r="L627">
        <f t="shared" si="112"/>
        <v>6.2749344249495207E-6</v>
      </c>
      <c r="M627">
        <f t="shared" si="113"/>
        <v>0.62749344249495209</v>
      </c>
      <c r="N627">
        <v>77</v>
      </c>
      <c r="O627">
        <f t="shared" si="114"/>
        <v>6.1160753255837098E-6</v>
      </c>
      <c r="P627">
        <f t="shared" si="115"/>
        <v>0.61160753255837097</v>
      </c>
      <c r="Q627">
        <v>41</v>
      </c>
      <c r="R627">
        <f t="shared" si="116"/>
        <v>3.2566115369991184E-6</v>
      </c>
      <c r="S627">
        <f t="shared" si="117"/>
        <v>0.32566115369991183</v>
      </c>
      <c r="T627">
        <v>381</v>
      </c>
      <c r="U627">
        <f t="shared" si="118"/>
        <v>3.0262658429186928E-5</v>
      </c>
      <c r="V627">
        <f t="shared" si="119"/>
        <v>3.0262658429186926</v>
      </c>
      <c r="W627">
        <v>0.76808319999999997</v>
      </c>
      <c r="X627">
        <v>0.14222119999999999</v>
      </c>
      <c r="Y627">
        <v>8.96956E-2</v>
      </c>
      <c r="Z627">
        <v>0.25602829999999999</v>
      </c>
      <c r="AA627">
        <v>0.25841839999999999</v>
      </c>
      <c r="AB627">
        <v>0.3699809</v>
      </c>
      <c r="AC627">
        <v>0.11557240000000001</v>
      </c>
    </row>
    <row r="628" spans="1:29" x14ac:dyDescent="0.25">
      <c r="A628" t="s">
        <v>30</v>
      </c>
      <c r="B628">
        <v>2004</v>
      </c>
      <c r="C628">
        <v>18</v>
      </c>
      <c r="D628">
        <v>6233007</v>
      </c>
      <c r="E628">
        <v>150</v>
      </c>
      <c r="F628">
        <f t="shared" si="108"/>
        <v>2.4065431019089182E-5</v>
      </c>
      <c r="G628">
        <f t="shared" si="109"/>
        <v>2.4065431019089183</v>
      </c>
      <c r="H628">
        <v>7</v>
      </c>
      <c r="I628">
        <f t="shared" si="110"/>
        <v>1.1230534475574952E-6</v>
      </c>
      <c r="J628">
        <f t="shared" si="111"/>
        <v>0.11230534475574952</v>
      </c>
      <c r="K628">
        <v>53</v>
      </c>
      <c r="L628">
        <f t="shared" si="112"/>
        <v>8.503118960078177E-6</v>
      </c>
      <c r="M628">
        <f t="shared" si="113"/>
        <v>0.85031189600781776</v>
      </c>
      <c r="N628">
        <v>38</v>
      </c>
      <c r="O628">
        <f t="shared" si="114"/>
        <v>6.0965758581692589E-6</v>
      </c>
      <c r="P628">
        <f t="shared" si="115"/>
        <v>0.60965758581692586</v>
      </c>
      <c r="Q628">
        <v>26</v>
      </c>
      <c r="R628">
        <f t="shared" si="116"/>
        <v>4.171341376642125E-6</v>
      </c>
      <c r="S628">
        <f t="shared" si="117"/>
        <v>0.41713413766421248</v>
      </c>
      <c r="T628">
        <v>37</v>
      </c>
      <c r="U628">
        <f t="shared" si="118"/>
        <v>5.9361396513753311E-6</v>
      </c>
      <c r="V628">
        <f t="shared" si="119"/>
        <v>0.59361396513753306</v>
      </c>
      <c r="W628">
        <v>0.88364039999999999</v>
      </c>
      <c r="X628">
        <v>8.4442400000000001E-2</v>
      </c>
      <c r="Y628">
        <v>3.19172E-2</v>
      </c>
      <c r="Z628">
        <v>0.2548356</v>
      </c>
      <c r="AA628">
        <v>0.25271670000000002</v>
      </c>
      <c r="AB628">
        <v>0.3775811</v>
      </c>
      <c r="AC628">
        <v>0.1148665</v>
      </c>
    </row>
    <row r="629" spans="1:29" x14ac:dyDescent="0.25">
      <c r="A629" t="s">
        <v>31</v>
      </c>
      <c r="B629">
        <v>2004</v>
      </c>
      <c r="C629">
        <v>19</v>
      </c>
      <c r="D629">
        <v>2953635</v>
      </c>
      <c r="E629">
        <v>65</v>
      </c>
      <c r="F629">
        <f t="shared" si="108"/>
        <v>2.2006781474352788E-5</v>
      </c>
      <c r="G629">
        <f t="shared" si="109"/>
        <v>2.2006781474352786</v>
      </c>
      <c r="H629">
        <v>5</v>
      </c>
      <c r="I629">
        <f t="shared" si="110"/>
        <v>1.6928293441809837E-6</v>
      </c>
      <c r="J629">
        <f t="shared" si="111"/>
        <v>0.16928293441809836</v>
      </c>
      <c r="K629">
        <v>36</v>
      </c>
      <c r="L629">
        <f t="shared" si="112"/>
        <v>1.2188371278103082E-5</v>
      </c>
      <c r="M629">
        <f t="shared" si="113"/>
        <v>1.2188371278103083</v>
      </c>
      <c r="N629">
        <v>12</v>
      </c>
      <c r="O629">
        <f t="shared" si="114"/>
        <v>4.0627904260343608E-6</v>
      </c>
      <c r="P629">
        <f t="shared" si="115"/>
        <v>0.40627904260343606</v>
      </c>
      <c r="Q629">
        <v>14</v>
      </c>
      <c r="R629">
        <f t="shared" si="116"/>
        <v>4.7399221637067543E-6</v>
      </c>
      <c r="S629">
        <f t="shared" si="117"/>
        <v>0.47399221637067546</v>
      </c>
      <c r="T629">
        <v>6</v>
      </c>
      <c r="U629">
        <f t="shared" si="118"/>
        <v>2.0313952130171804E-6</v>
      </c>
      <c r="V629">
        <f t="shared" si="119"/>
        <v>0.20313952130171803</v>
      </c>
      <c r="W629">
        <v>0.94861569999999995</v>
      </c>
      <c r="X629">
        <v>2.4096099999999999E-2</v>
      </c>
      <c r="Y629">
        <v>2.7288199999999999E-2</v>
      </c>
      <c r="Z629">
        <v>0.22670870000000001</v>
      </c>
      <c r="AA629">
        <v>0.25270860000000001</v>
      </c>
      <c r="AB629">
        <v>0.38740799999999997</v>
      </c>
      <c r="AC629">
        <v>0.13317470000000001</v>
      </c>
    </row>
    <row r="630" spans="1:29" x14ac:dyDescent="0.25">
      <c r="A630" t="s">
        <v>32</v>
      </c>
      <c r="B630">
        <v>2004</v>
      </c>
      <c r="C630">
        <v>20</v>
      </c>
      <c r="D630">
        <v>2734373</v>
      </c>
      <c r="E630">
        <v>118</v>
      </c>
      <c r="F630">
        <f t="shared" si="108"/>
        <v>4.3154317278586352E-5</v>
      </c>
      <c r="G630">
        <f t="shared" si="109"/>
        <v>4.3154317278586349</v>
      </c>
      <c r="H630">
        <v>1</v>
      </c>
      <c r="I630">
        <f t="shared" si="110"/>
        <v>3.6571455320835894E-7</v>
      </c>
      <c r="J630">
        <f t="shared" si="111"/>
        <v>3.6571455320835895E-2</v>
      </c>
      <c r="K630">
        <v>60</v>
      </c>
      <c r="L630">
        <f t="shared" si="112"/>
        <v>2.1942873192501535E-5</v>
      </c>
      <c r="M630">
        <f t="shared" si="113"/>
        <v>2.1942873192501535</v>
      </c>
      <c r="N630">
        <v>33</v>
      </c>
      <c r="O630">
        <f t="shared" si="114"/>
        <v>1.2068580255875845E-5</v>
      </c>
      <c r="P630">
        <f t="shared" si="115"/>
        <v>1.2068580255875845</v>
      </c>
      <c r="Q630">
        <v>23</v>
      </c>
      <c r="R630">
        <f t="shared" si="116"/>
        <v>8.4114347237922557E-6</v>
      </c>
      <c r="S630">
        <f t="shared" si="117"/>
        <v>0.8411434723792256</v>
      </c>
      <c r="T630">
        <v>12</v>
      </c>
      <c r="U630">
        <f t="shared" si="118"/>
        <v>4.3885746385003071E-6</v>
      </c>
      <c r="V630">
        <f t="shared" si="119"/>
        <v>0.43885746385003072</v>
      </c>
      <c r="W630">
        <v>0.89009419999999995</v>
      </c>
      <c r="X630">
        <v>5.6824800000000002E-2</v>
      </c>
      <c r="Y630">
        <v>5.30809E-2</v>
      </c>
      <c r="Z630">
        <v>0.24445459999999999</v>
      </c>
      <c r="AA630">
        <v>0.25768380000000002</v>
      </c>
      <c r="AB630">
        <v>0.37754330000000003</v>
      </c>
      <c r="AC630">
        <v>0.1203183</v>
      </c>
    </row>
    <row r="631" spans="1:29" x14ac:dyDescent="0.25">
      <c r="A631" t="s">
        <v>33</v>
      </c>
      <c r="B631">
        <v>2004</v>
      </c>
      <c r="C631">
        <v>21</v>
      </c>
      <c r="D631">
        <v>4146101</v>
      </c>
      <c r="E631">
        <v>237</v>
      </c>
      <c r="F631">
        <f t="shared" si="108"/>
        <v>5.7162138597202528E-5</v>
      </c>
      <c r="G631">
        <f t="shared" si="109"/>
        <v>5.716213859720253</v>
      </c>
      <c r="H631">
        <v>0</v>
      </c>
      <c r="I631">
        <f t="shared" si="110"/>
        <v>0</v>
      </c>
      <c r="J631">
        <f t="shared" si="111"/>
        <v>0</v>
      </c>
      <c r="K631">
        <v>97</v>
      </c>
      <c r="L631">
        <f t="shared" si="112"/>
        <v>2.339547444695631E-5</v>
      </c>
      <c r="M631">
        <f t="shared" si="113"/>
        <v>2.339547444695631</v>
      </c>
      <c r="N631">
        <v>138</v>
      </c>
      <c r="O631">
        <f t="shared" si="114"/>
        <v>3.328428323381413E-5</v>
      </c>
      <c r="P631">
        <f t="shared" si="115"/>
        <v>3.3284283233814129</v>
      </c>
      <c r="Q631">
        <v>33</v>
      </c>
      <c r="R631">
        <f t="shared" si="116"/>
        <v>7.9592851211294663E-6</v>
      </c>
      <c r="S631">
        <f t="shared" si="117"/>
        <v>0.79592851211294668</v>
      </c>
      <c r="T631">
        <v>32</v>
      </c>
      <c r="U631">
        <f t="shared" si="118"/>
        <v>7.718094662913421E-6</v>
      </c>
      <c r="V631">
        <f t="shared" si="119"/>
        <v>0.77180946629134206</v>
      </c>
      <c r="W631">
        <v>0.92073139999999998</v>
      </c>
      <c r="X631">
        <v>6.2751000000000001E-2</v>
      </c>
      <c r="Y631">
        <v>1.65176E-2</v>
      </c>
      <c r="Z631">
        <v>0.23208670000000001</v>
      </c>
      <c r="AA631">
        <v>0.25282460000000001</v>
      </c>
      <c r="AB631">
        <v>0.39850380000000002</v>
      </c>
      <c r="AC631">
        <v>0.11658490000000001</v>
      </c>
    </row>
    <row r="632" spans="1:29" x14ac:dyDescent="0.25">
      <c r="A632" t="s">
        <v>34</v>
      </c>
      <c r="B632">
        <v>2004</v>
      </c>
      <c r="C632">
        <v>22</v>
      </c>
      <c r="D632">
        <v>4552238</v>
      </c>
      <c r="E632">
        <v>158</v>
      </c>
      <c r="F632">
        <f t="shared" si="108"/>
        <v>3.4708202866370343E-5</v>
      </c>
      <c r="G632">
        <f t="shared" si="109"/>
        <v>3.4708202866370343</v>
      </c>
      <c r="H632">
        <v>1</v>
      </c>
      <c r="I632">
        <f t="shared" si="110"/>
        <v>2.1967217004031863E-7</v>
      </c>
      <c r="J632">
        <f t="shared" si="111"/>
        <v>2.1967217004031862E-2</v>
      </c>
      <c r="K632">
        <v>61</v>
      </c>
      <c r="L632">
        <f t="shared" si="112"/>
        <v>1.3400002372459436E-5</v>
      </c>
      <c r="M632">
        <f t="shared" si="113"/>
        <v>1.3400002372459436</v>
      </c>
      <c r="N632">
        <v>76</v>
      </c>
      <c r="O632">
        <f t="shared" si="114"/>
        <v>1.6695084923064215E-5</v>
      </c>
      <c r="P632">
        <f t="shared" si="115"/>
        <v>1.6695084923064216</v>
      </c>
      <c r="Q632">
        <v>13</v>
      </c>
      <c r="R632">
        <f t="shared" si="116"/>
        <v>2.8557382105241422E-6</v>
      </c>
      <c r="S632">
        <f t="shared" si="117"/>
        <v>0.28557382105241425</v>
      </c>
      <c r="T632">
        <v>22</v>
      </c>
      <c r="U632">
        <f t="shared" si="118"/>
        <v>4.8327877408870101E-6</v>
      </c>
      <c r="V632">
        <f t="shared" si="119"/>
        <v>0.48327877408870101</v>
      </c>
      <c r="W632">
        <v>0.65595510000000001</v>
      </c>
      <c r="X632">
        <v>0.31746849999999999</v>
      </c>
      <c r="Y632">
        <v>2.65764E-2</v>
      </c>
      <c r="Z632">
        <v>0.2597486</v>
      </c>
      <c r="AA632">
        <v>0.2550925</v>
      </c>
      <c r="AB632">
        <v>0.37239749999999999</v>
      </c>
      <c r="AC632">
        <v>0.1127614</v>
      </c>
    </row>
    <row r="633" spans="1:29" x14ac:dyDescent="0.25">
      <c r="A633" t="s">
        <v>35</v>
      </c>
      <c r="B633">
        <v>2004</v>
      </c>
      <c r="C633">
        <v>23</v>
      </c>
      <c r="D633">
        <v>1313688</v>
      </c>
      <c r="E633">
        <v>105</v>
      </c>
      <c r="F633">
        <f t="shared" si="108"/>
        <v>7.9927654054844067E-5</v>
      </c>
      <c r="G633">
        <f t="shared" si="109"/>
        <v>7.9927654054844064</v>
      </c>
      <c r="H633">
        <v>1</v>
      </c>
      <c r="I633">
        <f t="shared" si="110"/>
        <v>7.6121575290327687E-7</v>
      </c>
      <c r="J633">
        <f t="shared" si="111"/>
        <v>7.6121575290327689E-2</v>
      </c>
      <c r="K633">
        <v>31</v>
      </c>
      <c r="L633">
        <f t="shared" si="112"/>
        <v>2.3597688340001583E-5</v>
      </c>
      <c r="M633">
        <f t="shared" si="113"/>
        <v>2.3597688340001581</v>
      </c>
      <c r="N633">
        <v>57</v>
      </c>
      <c r="O633">
        <f t="shared" si="114"/>
        <v>4.3389297915486782E-5</v>
      </c>
      <c r="P633">
        <f t="shared" si="115"/>
        <v>4.3389297915486784</v>
      </c>
      <c r="Q633">
        <v>8</v>
      </c>
      <c r="R633">
        <f t="shared" si="116"/>
        <v>6.0897260232262149E-6</v>
      </c>
      <c r="S633">
        <f t="shared" si="117"/>
        <v>0.60897260232262151</v>
      </c>
      <c r="T633">
        <v>10</v>
      </c>
      <c r="U633">
        <f t="shared" si="118"/>
        <v>7.6121575290327685E-6</v>
      </c>
      <c r="V633">
        <f t="shared" si="119"/>
        <v>0.76121575290327681</v>
      </c>
      <c r="W633">
        <v>0.97523740000000003</v>
      </c>
      <c r="X633">
        <v>7.3600999999999996E-3</v>
      </c>
      <c r="Y633">
        <v>1.7402500000000001E-2</v>
      </c>
      <c r="Z633">
        <v>0.2100928</v>
      </c>
      <c r="AA633">
        <v>0.22668050000000001</v>
      </c>
      <c r="AB633">
        <v>0.42854690000000001</v>
      </c>
      <c r="AC633">
        <v>0.13467989999999999</v>
      </c>
    </row>
    <row r="634" spans="1:29" x14ac:dyDescent="0.25">
      <c r="A634" t="s">
        <v>36</v>
      </c>
      <c r="B634">
        <v>2004</v>
      </c>
      <c r="C634">
        <v>24</v>
      </c>
      <c r="D634">
        <v>5546935</v>
      </c>
      <c r="E634">
        <v>493</v>
      </c>
      <c r="F634">
        <f t="shared" si="108"/>
        <v>8.8877911855826682E-5</v>
      </c>
      <c r="G634">
        <f t="shared" si="109"/>
        <v>8.8877911855826675</v>
      </c>
      <c r="H634">
        <v>75</v>
      </c>
      <c r="I634">
        <f t="shared" si="110"/>
        <v>1.3520980505450308E-5</v>
      </c>
      <c r="J634">
        <f t="shared" si="111"/>
        <v>1.3520980505450308</v>
      </c>
      <c r="K634">
        <v>78</v>
      </c>
      <c r="L634">
        <f t="shared" si="112"/>
        <v>1.406181972566832E-5</v>
      </c>
      <c r="M634">
        <f t="shared" si="113"/>
        <v>1.4061819725668321</v>
      </c>
      <c r="N634">
        <v>99</v>
      </c>
      <c r="O634">
        <f t="shared" si="114"/>
        <v>1.7847694267194404E-5</v>
      </c>
      <c r="P634">
        <f t="shared" si="115"/>
        <v>1.7847694267194405</v>
      </c>
      <c r="Q634">
        <v>16</v>
      </c>
      <c r="R634">
        <f t="shared" si="116"/>
        <v>2.8844758411627324E-6</v>
      </c>
      <c r="S634">
        <f t="shared" si="117"/>
        <v>0.28844758411627325</v>
      </c>
      <c r="T634">
        <v>281</v>
      </c>
      <c r="U634">
        <f t="shared" si="118"/>
        <v>5.0658606960420484E-5</v>
      </c>
      <c r="V634">
        <f t="shared" si="119"/>
        <v>5.0658606960420487</v>
      </c>
      <c r="W634">
        <v>0.65671469999999998</v>
      </c>
      <c r="X634">
        <v>0.27942679999999998</v>
      </c>
      <c r="Y634">
        <v>6.3858499999999999E-2</v>
      </c>
      <c r="Z634">
        <v>0.2498505</v>
      </c>
      <c r="AA634">
        <v>0.24173020000000001</v>
      </c>
      <c r="AB634">
        <v>0.40025119999999997</v>
      </c>
      <c r="AC634">
        <v>0.1081681</v>
      </c>
    </row>
    <row r="635" spans="1:29" x14ac:dyDescent="0.25">
      <c r="A635" t="s">
        <v>37</v>
      </c>
      <c r="B635">
        <v>2004</v>
      </c>
      <c r="C635">
        <v>25</v>
      </c>
      <c r="D635">
        <v>6412281</v>
      </c>
      <c r="E635">
        <v>467</v>
      </c>
      <c r="F635">
        <f t="shared" si="108"/>
        <v>7.2828997980593796E-5</v>
      </c>
      <c r="G635">
        <f t="shared" si="109"/>
        <v>7.2828997980593799</v>
      </c>
      <c r="H635">
        <v>14</v>
      </c>
      <c r="I635">
        <f t="shared" si="110"/>
        <v>2.1833104319664093E-6</v>
      </c>
      <c r="J635">
        <f t="shared" si="111"/>
        <v>0.21833104319664093</v>
      </c>
      <c r="K635">
        <v>72</v>
      </c>
      <c r="L635">
        <f t="shared" si="112"/>
        <v>1.1228453650112963E-5</v>
      </c>
      <c r="M635">
        <f t="shared" si="113"/>
        <v>1.1228453650112964</v>
      </c>
      <c r="N635">
        <v>58</v>
      </c>
      <c r="O635">
        <f t="shared" si="114"/>
        <v>9.0451432181465527E-6</v>
      </c>
      <c r="P635">
        <f t="shared" si="115"/>
        <v>0.9045143218146553</v>
      </c>
      <c r="Q635">
        <v>34</v>
      </c>
      <c r="R635">
        <f t="shared" si="116"/>
        <v>5.3023253347755661E-6</v>
      </c>
      <c r="S635">
        <f t="shared" si="117"/>
        <v>0.53023253347755661</v>
      </c>
      <c r="T635">
        <v>308</v>
      </c>
      <c r="U635">
        <f t="shared" si="118"/>
        <v>4.8032829503261005E-5</v>
      </c>
      <c r="V635">
        <f t="shared" si="119"/>
        <v>4.8032829503261008</v>
      </c>
      <c r="W635">
        <v>0.85865239999999998</v>
      </c>
      <c r="X635">
        <v>6.0733200000000001E-2</v>
      </c>
      <c r="Y635">
        <v>8.0614400000000003E-2</v>
      </c>
      <c r="Z635">
        <v>0.23293539999999999</v>
      </c>
      <c r="AA635">
        <v>0.24048030000000001</v>
      </c>
      <c r="AB635">
        <v>0.39902539999999997</v>
      </c>
      <c r="AC635">
        <v>0.1275589</v>
      </c>
    </row>
    <row r="636" spans="1:29" x14ac:dyDescent="0.25">
      <c r="A636" t="s">
        <v>38</v>
      </c>
      <c r="B636">
        <v>2004</v>
      </c>
      <c r="C636">
        <v>26</v>
      </c>
      <c r="D636">
        <v>10055315</v>
      </c>
      <c r="E636">
        <v>390</v>
      </c>
      <c r="F636">
        <f t="shared" si="108"/>
        <v>3.878545823775784E-5</v>
      </c>
      <c r="G636">
        <f t="shared" si="109"/>
        <v>3.8785458237757839</v>
      </c>
      <c r="H636">
        <v>110</v>
      </c>
      <c r="I636">
        <f t="shared" si="110"/>
        <v>1.0939488220906059E-5</v>
      </c>
      <c r="J636">
        <f t="shared" si="111"/>
        <v>1.093948822090606</v>
      </c>
      <c r="K636">
        <v>112</v>
      </c>
      <c r="L636">
        <f t="shared" si="112"/>
        <v>1.1138388006740714E-5</v>
      </c>
      <c r="M636">
        <f t="shared" si="113"/>
        <v>1.1138388006740714</v>
      </c>
      <c r="N636">
        <v>103</v>
      </c>
      <c r="O636">
        <f t="shared" si="114"/>
        <v>1.0243338970484763E-5</v>
      </c>
      <c r="P636">
        <f t="shared" si="115"/>
        <v>1.0243338970484763</v>
      </c>
      <c r="Q636">
        <v>53</v>
      </c>
      <c r="R636">
        <f t="shared" si="116"/>
        <v>5.2708443246183737E-6</v>
      </c>
      <c r="S636">
        <f t="shared" si="117"/>
        <v>0.52708443246183734</v>
      </c>
      <c r="T636">
        <v>38</v>
      </c>
      <c r="U636">
        <f t="shared" si="118"/>
        <v>3.7790959308584563E-6</v>
      </c>
      <c r="V636">
        <f t="shared" si="119"/>
        <v>0.37790959308584565</v>
      </c>
      <c r="W636">
        <v>0.82254000000000005</v>
      </c>
      <c r="X636">
        <v>0.13454440000000001</v>
      </c>
      <c r="Y636">
        <v>4.2915500000000002E-2</v>
      </c>
      <c r="Z636">
        <v>0.24799789999999999</v>
      </c>
      <c r="AA636">
        <v>0.24548449999999999</v>
      </c>
      <c r="AB636">
        <v>0.38793539999999999</v>
      </c>
      <c r="AC636">
        <v>0.1185822</v>
      </c>
    </row>
    <row r="637" spans="1:29" x14ac:dyDescent="0.25">
      <c r="A637" t="s">
        <v>39</v>
      </c>
      <c r="B637">
        <v>2004</v>
      </c>
      <c r="C637">
        <v>27</v>
      </c>
      <c r="D637">
        <v>5087713</v>
      </c>
      <c r="E637">
        <v>149</v>
      </c>
      <c r="F637">
        <f t="shared" si="108"/>
        <v>2.9286243150901005E-5</v>
      </c>
      <c r="G637">
        <f t="shared" si="109"/>
        <v>2.9286243150901003</v>
      </c>
      <c r="H637">
        <v>1</v>
      </c>
      <c r="I637">
        <f t="shared" si="110"/>
        <v>1.9655196745571144E-7</v>
      </c>
      <c r="J637">
        <f t="shared" si="111"/>
        <v>1.9655196745571143E-2</v>
      </c>
      <c r="K637">
        <v>70</v>
      </c>
      <c r="L637">
        <f t="shared" si="112"/>
        <v>1.3758637721899801E-5</v>
      </c>
      <c r="M637">
        <f t="shared" si="113"/>
        <v>1.37586377218998</v>
      </c>
      <c r="N637">
        <v>38</v>
      </c>
      <c r="O637">
        <f t="shared" si="114"/>
        <v>7.4689747633170343E-6</v>
      </c>
      <c r="P637">
        <f t="shared" si="115"/>
        <v>0.74689747633170345</v>
      </c>
      <c r="Q637">
        <v>18</v>
      </c>
      <c r="R637">
        <f t="shared" si="116"/>
        <v>3.5379354142028059E-6</v>
      </c>
      <c r="S637">
        <f t="shared" si="117"/>
        <v>0.35379354142028058</v>
      </c>
      <c r="T637">
        <v>40</v>
      </c>
      <c r="U637">
        <f t="shared" si="118"/>
        <v>7.8620786982284576E-6</v>
      </c>
      <c r="V637">
        <f t="shared" si="119"/>
        <v>0.78620786982284574</v>
      </c>
      <c r="W637">
        <v>0.89504010000000001</v>
      </c>
      <c r="X637">
        <v>4.3111700000000003E-2</v>
      </c>
      <c r="Y637">
        <v>6.1848100000000003E-2</v>
      </c>
      <c r="Z637">
        <v>0.2350923</v>
      </c>
      <c r="AA637">
        <v>0.25714160000000003</v>
      </c>
      <c r="AB637">
        <v>0.39482810000000002</v>
      </c>
      <c r="AC637">
        <v>0.11293789999999999</v>
      </c>
    </row>
    <row r="638" spans="1:29" x14ac:dyDescent="0.25">
      <c r="A638" t="s">
        <v>40</v>
      </c>
      <c r="B638">
        <v>2004</v>
      </c>
      <c r="C638">
        <v>28</v>
      </c>
      <c r="D638">
        <v>2889010</v>
      </c>
      <c r="E638">
        <v>28</v>
      </c>
      <c r="F638">
        <f t="shared" si="108"/>
        <v>9.6919013779806928E-6</v>
      </c>
      <c r="G638">
        <f t="shared" si="109"/>
        <v>0.96919013779806928</v>
      </c>
      <c r="H638">
        <v>2</v>
      </c>
      <c r="I638">
        <f t="shared" si="110"/>
        <v>6.9227866985576378E-7</v>
      </c>
      <c r="J638">
        <f t="shared" si="111"/>
        <v>6.9227866985576383E-2</v>
      </c>
      <c r="K638">
        <v>18</v>
      </c>
      <c r="L638">
        <f t="shared" si="112"/>
        <v>6.2305080287018733E-6</v>
      </c>
      <c r="M638">
        <f t="shared" si="113"/>
        <v>0.62305080287018733</v>
      </c>
      <c r="N638">
        <v>5</v>
      </c>
      <c r="O638">
        <f t="shared" si="114"/>
        <v>1.7306966746394093E-6</v>
      </c>
      <c r="P638">
        <f t="shared" si="115"/>
        <v>0.17306966746394092</v>
      </c>
      <c r="Q638">
        <v>3</v>
      </c>
      <c r="R638">
        <f t="shared" si="116"/>
        <v>1.0384180047836456E-6</v>
      </c>
      <c r="S638">
        <f t="shared" si="117"/>
        <v>0.10384180047836457</v>
      </c>
      <c r="T638">
        <v>2</v>
      </c>
      <c r="U638">
        <f t="shared" si="118"/>
        <v>6.9227866985576378E-7</v>
      </c>
      <c r="V638">
        <f t="shared" si="119"/>
        <v>6.9227866985576383E-2</v>
      </c>
      <c r="W638">
        <v>0.63659580000000004</v>
      </c>
      <c r="X638">
        <v>0.35333819999999999</v>
      </c>
      <c r="Y638">
        <v>1.0066E-2</v>
      </c>
      <c r="Z638">
        <v>0.26192300000000002</v>
      </c>
      <c r="AA638">
        <v>0.26108710000000002</v>
      </c>
      <c r="AB638">
        <v>0.36291519999999999</v>
      </c>
      <c r="AC638">
        <v>0.1140747</v>
      </c>
    </row>
    <row r="639" spans="1:29" x14ac:dyDescent="0.25">
      <c r="A639" t="s">
        <v>41</v>
      </c>
      <c r="B639">
        <v>2004</v>
      </c>
      <c r="C639">
        <v>29</v>
      </c>
      <c r="D639">
        <v>5747741</v>
      </c>
      <c r="E639">
        <v>284</v>
      </c>
      <c r="F639">
        <f t="shared" si="108"/>
        <v>4.9410716314461627E-5</v>
      </c>
      <c r="G639">
        <f t="shared" si="109"/>
        <v>4.9410716314461629</v>
      </c>
      <c r="H639">
        <v>58</v>
      </c>
      <c r="I639">
        <f t="shared" si="110"/>
        <v>1.0090920937460474E-5</v>
      </c>
      <c r="J639">
        <f t="shared" si="111"/>
        <v>1.0090920937460475</v>
      </c>
      <c r="K639">
        <v>138</v>
      </c>
      <c r="L639">
        <f t="shared" si="112"/>
        <v>2.4009432575336991E-5</v>
      </c>
      <c r="M639">
        <f t="shared" si="113"/>
        <v>2.4009432575336991</v>
      </c>
      <c r="N639">
        <v>41</v>
      </c>
      <c r="O639">
        <f t="shared" si="114"/>
        <v>7.1332372144117142E-6</v>
      </c>
      <c r="P639">
        <f t="shared" si="115"/>
        <v>0.7133237214411714</v>
      </c>
      <c r="Q639">
        <v>47</v>
      </c>
      <c r="R639">
        <f t="shared" si="116"/>
        <v>8.177125587252452E-6</v>
      </c>
      <c r="S639">
        <f t="shared" si="117"/>
        <v>0.81771255872524518</v>
      </c>
      <c r="T639">
        <v>28</v>
      </c>
      <c r="U639">
        <f t="shared" si="118"/>
        <v>4.8714790732567802E-6</v>
      </c>
      <c r="V639">
        <f t="shared" si="119"/>
        <v>0.48714790732567803</v>
      </c>
      <c r="W639">
        <v>0.87072709999999998</v>
      </c>
      <c r="X639">
        <v>0.1068576</v>
      </c>
      <c r="Y639">
        <v>2.2415299999999999E-2</v>
      </c>
      <c r="Z639">
        <v>0.23863819999999999</v>
      </c>
      <c r="AA639">
        <v>0.25117909999999999</v>
      </c>
      <c r="AB639">
        <v>0.38584220000000002</v>
      </c>
      <c r="AC639">
        <v>0.12434050000000001</v>
      </c>
    </row>
    <row r="640" spans="1:29" x14ac:dyDescent="0.25">
      <c r="A640" t="s">
        <v>42</v>
      </c>
      <c r="B640">
        <v>2004</v>
      </c>
      <c r="C640">
        <v>30</v>
      </c>
      <c r="D640">
        <v>930009</v>
      </c>
      <c r="E640">
        <v>46</v>
      </c>
      <c r="F640">
        <f t="shared" si="108"/>
        <v>4.9461886927975968E-5</v>
      </c>
      <c r="G640">
        <f t="shared" si="109"/>
        <v>4.9461886927975964</v>
      </c>
      <c r="H640">
        <v>2</v>
      </c>
      <c r="I640">
        <f t="shared" si="110"/>
        <v>2.1505168229554767E-6</v>
      </c>
      <c r="J640">
        <f t="shared" si="111"/>
        <v>0.21505168229554766</v>
      </c>
      <c r="K640">
        <v>14</v>
      </c>
      <c r="L640">
        <f t="shared" si="112"/>
        <v>1.5053617760688337E-5</v>
      </c>
      <c r="M640">
        <f t="shared" si="113"/>
        <v>1.5053617760688338</v>
      </c>
      <c r="N640">
        <v>22</v>
      </c>
      <c r="O640">
        <f t="shared" si="114"/>
        <v>2.3655685052510246E-5</v>
      </c>
      <c r="P640">
        <f t="shared" si="115"/>
        <v>2.3655685052510247</v>
      </c>
      <c r="Q640">
        <v>9</v>
      </c>
      <c r="R640">
        <f t="shared" si="116"/>
        <v>9.6773257032996449E-6</v>
      </c>
      <c r="S640">
        <f t="shared" si="117"/>
        <v>0.96773257032996451</v>
      </c>
      <c r="T640">
        <v>2</v>
      </c>
      <c r="U640">
        <f t="shared" si="118"/>
        <v>2.1505168229554767E-6</v>
      </c>
      <c r="V640">
        <f t="shared" si="119"/>
        <v>0.21505168229554766</v>
      </c>
      <c r="W640">
        <v>0.91897180000000001</v>
      </c>
      <c r="X640">
        <v>3.9725999999999997E-3</v>
      </c>
      <c r="Y640">
        <v>7.7055600000000002E-2</v>
      </c>
      <c r="Z640">
        <v>0.22083340000000001</v>
      </c>
      <c r="AA640">
        <v>0.23934050000000001</v>
      </c>
      <c r="AB640">
        <v>0.413296</v>
      </c>
      <c r="AC640">
        <v>0.12653010000000001</v>
      </c>
    </row>
    <row r="641" spans="1:29" x14ac:dyDescent="0.25">
      <c r="A641" t="s">
        <v>43</v>
      </c>
      <c r="B641">
        <v>2004</v>
      </c>
      <c r="C641">
        <v>31</v>
      </c>
      <c r="D641">
        <v>1749370</v>
      </c>
      <c r="E641">
        <v>26</v>
      </c>
      <c r="F641">
        <f t="shared" si="108"/>
        <v>1.4862493354750568E-5</v>
      </c>
      <c r="G641">
        <f t="shared" si="109"/>
        <v>1.4862493354750568</v>
      </c>
      <c r="H641">
        <v>1</v>
      </c>
      <c r="I641">
        <f t="shared" si="110"/>
        <v>5.7163435979809877E-7</v>
      </c>
      <c r="J641">
        <f t="shared" si="111"/>
        <v>5.7163435979809878E-2</v>
      </c>
      <c r="K641">
        <v>20</v>
      </c>
      <c r="L641">
        <f t="shared" si="112"/>
        <v>1.1432687195961975E-5</v>
      </c>
      <c r="M641">
        <f t="shared" si="113"/>
        <v>1.1432687195961975</v>
      </c>
      <c r="N641">
        <v>2</v>
      </c>
      <c r="O641">
        <f t="shared" si="114"/>
        <v>1.1432687195961975E-6</v>
      </c>
      <c r="P641">
        <f t="shared" si="115"/>
        <v>0.11432687195961976</v>
      </c>
      <c r="Q641">
        <v>6</v>
      </c>
      <c r="R641">
        <f t="shared" si="116"/>
        <v>3.4298061587885926E-6</v>
      </c>
      <c r="S641">
        <f t="shared" si="117"/>
        <v>0.34298061587885925</v>
      </c>
      <c r="T641">
        <v>0</v>
      </c>
      <c r="U641">
        <f t="shared" si="118"/>
        <v>0</v>
      </c>
      <c r="V641">
        <f t="shared" si="119"/>
        <v>0</v>
      </c>
      <c r="W641">
        <v>0.9047309</v>
      </c>
      <c r="X641">
        <v>4.4733599999999998E-2</v>
      </c>
      <c r="Y641">
        <v>5.0535499999999997E-2</v>
      </c>
      <c r="Z641">
        <v>0.24578539999999999</v>
      </c>
      <c r="AA641">
        <v>0.26118209999999997</v>
      </c>
      <c r="AB641">
        <v>0.3751912</v>
      </c>
      <c r="AC641">
        <v>0.1178413</v>
      </c>
    </row>
    <row r="642" spans="1:29" x14ac:dyDescent="0.25">
      <c r="A642" t="s">
        <v>44</v>
      </c>
      <c r="B642">
        <v>2004</v>
      </c>
      <c r="C642">
        <v>32</v>
      </c>
      <c r="D642">
        <v>2346222</v>
      </c>
      <c r="E642">
        <v>330</v>
      </c>
      <c r="F642">
        <f t="shared" si="108"/>
        <v>1.4065165188971887E-4</v>
      </c>
      <c r="G642">
        <f t="shared" si="109"/>
        <v>14.065165188971887</v>
      </c>
      <c r="H642">
        <v>30</v>
      </c>
      <c r="I642">
        <f t="shared" si="110"/>
        <v>1.2786513808156262E-5</v>
      </c>
      <c r="J642">
        <f t="shared" si="111"/>
        <v>1.2786513808156261</v>
      </c>
      <c r="K642">
        <v>108</v>
      </c>
      <c r="L642">
        <f t="shared" si="112"/>
        <v>4.6031449709362543E-5</v>
      </c>
      <c r="M642">
        <f t="shared" si="113"/>
        <v>4.6031449709362544</v>
      </c>
      <c r="N642">
        <v>98</v>
      </c>
      <c r="O642">
        <f t="shared" si="114"/>
        <v>4.1769278439977122E-5</v>
      </c>
      <c r="P642">
        <f t="shared" si="115"/>
        <v>4.1769278439977127</v>
      </c>
      <c r="Q642">
        <v>24</v>
      </c>
      <c r="R642">
        <f t="shared" si="116"/>
        <v>1.022921104652501E-5</v>
      </c>
      <c r="S642">
        <f t="shared" si="117"/>
        <v>1.0229211046525009</v>
      </c>
      <c r="T642">
        <v>96</v>
      </c>
      <c r="U642">
        <f t="shared" si="118"/>
        <v>4.0916844186100038E-5</v>
      </c>
      <c r="V642">
        <f t="shared" si="119"/>
        <v>4.0916844186100034</v>
      </c>
      <c r="W642">
        <v>0.79515959999999997</v>
      </c>
      <c r="X642">
        <v>7.6455499999999996E-2</v>
      </c>
      <c r="Y642">
        <v>0.12838479999999999</v>
      </c>
      <c r="Z642">
        <v>0.25956119999999999</v>
      </c>
      <c r="AA642">
        <v>0.2625014</v>
      </c>
      <c r="AB642">
        <v>0.36993890000000001</v>
      </c>
      <c r="AC642">
        <v>0.10799839999999999</v>
      </c>
    </row>
    <row r="643" spans="1:29" x14ac:dyDescent="0.25">
      <c r="A643" t="s">
        <v>45</v>
      </c>
      <c r="B643">
        <v>2004</v>
      </c>
      <c r="C643">
        <v>33</v>
      </c>
      <c r="D643">
        <v>1290121</v>
      </c>
      <c r="E643">
        <v>92</v>
      </c>
      <c r="F643">
        <f t="shared" ref="F643:F706" si="120">E643/D643</f>
        <v>7.1311140582937566E-5</v>
      </c>
      <c r="G643">
        <f t="shared" ref="G643:G706" si="121">(E643/D643)*100000</f>
        <v>7.1311140582937567</v>
      </c>
      <c r="H643">
        <v>8</v>
      </c>
      <c r="I643">
        <f t="shared" ref="I643:I706" si="122">H643/D643</f>
        <v>6.2009687463423973E-6</v>
      </c>
      <c r="J643">
        <f t="shared" ref="J643:J706" si="123">(H643/D643)*100000</f>
        <v>0.62009687463423968</v>
      </c>
      <c r="K643">
        <v>29</v>
      </c>
      <c r="L643">
        <f t="shared" ref="L643:L706" si="124">K643/D643</f>
        <v>2.2478511705491189E-5</v>
      </c>
      <c r="M643">
        <f t="shared" ref="M643:M706" si="125">(K643/D643)*100000</f>
        <v>2.2478511705491191</v>
      </c>
      <c r="N643">
        <v>30</v>
      </c>
      <c r="O643">
        <f t="shared" ref="O643:O706" si="126">N643/D643</f>
        <v>2.325363279878399E-5</v>
      </c>
      <c r="P643">
        <f t="shared" ref="P643:P706" si="127">(N643/D643)*100000</f>
        <v>2.325363279878399</v>
      </c>
      <c r="Q643">
        <v>9</v>
      </c>
      <c r="R643">
        <f t="shared" ref="R643:R706" si="128">Q643/D643</f>
        <v>6.9760898396351969E-6</v>
      </c>
      <c r="S643">
        <f t="shared" ref="S643:S706" si="129">(Q643/D643)*100000</f>
        <v>0.69760898396351967</v>
      </c>
      <c r="T643">
        <v>25</v>
      </c>
      <c r="U643">
        <f t="shared" ref="U643:U706" si="130">T643/D643</f>
        <v>1.9378027332319991E-5</v>
      </c>
      <c r="V643">
        <f t="shared" ref="V643:V706" si="131">(T643/D643)*100000</f>
        <v>1.9378027332319991</v>
      </c>
      <c r="W643">
        <v>0.96417459999999999</v>
      </c>
      <c r="X643">
        <v>1.0600999999999999E-2</v>
      </c>
      <c r="Y643">
        <v>2.5224400000000001E-2</v>
      </c>
      <c r="Z643">
        <v>0.23062070000000001</v>
      </c>
      <c r="AA643">
        <v>0.22669139999999999</v>
      </c>
      <c r="AB643">
        <v>0.42975960000000002</v>
      </c>
      <c r="AC643">
        <v>0.1129283</v>
      </c>
    </row>
    <row r="644" spans="1:29" x14ac:dyDescent="0.25">
      <c r="A644" t="s">
        <v>46</v>
      </c>
      <c r="B644">
        <v>2004</v>
      </c>
      <c r="C644">
        <v>34</v>
      </c>
      <c r="D644">
        <v>8634561</v>
      </c>
      <c r="E644">
        <v>326</v>
      </c>
      <c r="F644">
        <f t="shared" si="120"/>
        <v>3.7755248935064565E-5</v>
      </c>
      <c r="G644">
        <f t="shared" si="121"/>
        <v>3.7755248935064567</v>
      </c>
      <c r="H644">
        <v>123</v>
      </c>
      <c r="I644">
        <f t="shared" si="122"/>
        <v>1.4245078585929268E-5</v>
      </c>
      <c r="J644">
        <f t="shared" si="123"/>
        <v>1.4245078585929267</v>
      </c>
      <c r="K644">
        <v>91</v>
      </c>
      <c r="L644">
        <f t="shared" si="124"/>
        <v>1.0539041880646856E-5</v>
      </c>
      <c r="M644">
        <f t="shared" si="125"/>
        <v>1.0539041880646856</v>
      </c>
      <c r="N644">
        <v>51</v>
      </c>
      <c r="O644">
        <f t="shared" si="126"/>
        <v>5.9064959990438421E-6</v>
      </c>
      <c r="P644">
        <f t="shared" si="127"/>
        <v>0.59064959990438426</v>
      </c>
      <c r="Q644">
        <v>23</v>
      </c>
      <c r="R644">
        <f t="shared" si="128"/>
        <v>2.6637138819217331E-6</v>
      </c>
      <c r="S644">
        <f t="shared" si="129"/>
        <v>0.26637138819217332</v>
      </c>
      <c r="T644">
        <v>74</v>
      </c>
      <c r="U644">
        <f t="shared" si="130"/>
        <v>8.570209880965576E-6</v>
      </c>
      <c r="V644">
        <f t="shared" si="131"/>
        <v>0.85702098809655758</v>
      </c>
      <c r="W644">
        <v>0.72507489999999997</v>
      </c>
      <c r="X644">
        <v>0.1306059</v>
      </c>
      <c r="Y644">
        <v>0.14431920000000001</v>
      </c>
      <c r="Z644">
        <v>0.24750079999999999</v>
      </c>
      <c r="AA644">
        <v>0.22798660000000001</v>
      </c>
      <c r="AB644">
        <v>0.3995398</v>
      </c>
      <c r="AC644">
        <v>0.1249728</v>
      </c>
    </row>
    <row r="645" spans="1:29" x14ac:dyDescent="0.25">
      <c r="A645" t="s">
        <v>47</v>
      </c>
      <c r="B645">
        <v>2004</v>
      </c>
      <c r="C645">
        <v>35</v>
      </c>
      <c r="D645">
        <v>1903808</v>
      </c>
      <c r="E645">
        <v>192</v>
      </c>
      <c r="F645">
        <f t="shared" si="120"/>
        <v>1.0085050593337144E-4</v>
      </c>
      <c r="G645">
        <f t="shared" si="121"/>
        <v>10.085050593337144</v>
      </c>
      <c r="H645">
        <v>34</v>
      </c>
      <c r="I645">
        <f t="shared" si="122"/>
        <v>1.7858943759034525E-5</v>
      </c>
      <c r="J645">
        <f t="shared" si="123"/>
        <v>1.7858943759034525</v>
      </c>
      <c r="K645">
        <v>102</v>
      </c>
      <c r="L645">
        <f t="shared" si="124"/>
        <v>5.3576831277103573E-5</v>
      </c>
      <c r="M645">
        <f t="shared" si="125"/>
        <v>5.3576831277103576</v>
      </c>
      <c r="N645">
        <v>44</v>
      </c>
      <c r="O645">
        <f t="shared" si="126"/>
        <v>2.3111574276397621E-5</v>
      </c>
      <c r="P645">
        <f t="shared" si="127"/>
        <v>2.311157427639762</v>
      </c>
      <c r="Q645">
        <v>16</v>
      </c>
      <c r="R645">
        <f t="shared" si="128"/>
        <v>8.4042088277809524E-6</v>
      </c>
      <c r="S645">
        <f t="shared" si="129"/>
        <v>0.84042088277809524</v>
      </c>
      <c r="T645">
        <v>8</v>
      </c>
      <c r="U645">
        <f t="shared" si="130"/>
        <v>4.2021044138904762E-6</v>
      </c>
      <c r="V645">
        <f t="shared" si="131"/>
        <v>0.42021044138904762</v>
      </c>
      <c r="W645">
        <v>0.72965360000000001</v>
      </c>
      <c r="X645">
        <v>2.6919599999999998E-2</v>
      </c>
      <c r="Y645">
        <v>0.2434269</v>
      </c>
      <c r="Z645">
        <v>0.25237939999999998</v>
      </c>
      <c r="AA645">
        <v>0.25465179999999998</v>
      </c>
      <c r="AB645">
        <v>0.3807352</v>
      </c>
      <c r="AC645">
        <v>0.1122336</v>
      </c>
    </row>
    <row r="646" spans="1:29" x14ac:dyDescent="0.25">
      <c r="A646" t="s">
        <v>48</v>
      </c>
      <c r="B646">
        <v>2004</v>
      </c>
      <c r="C646">
        <v>36</v>
      </c>
      <c r="D646">
        <v>19171567</v>
      </c>
      <c r="E646">
        <v>514</v>
      </c>
      <c r="F646">
        <f t="shared" si="120"/>
        <v>2.6810536666095162E-5</v>
      </c>
      <c r="G646">
        <f t="shared" si="121"/>
        <v>2.6810536666095164</v>
      </c>
      <c r="H646">
        <v>34</v>
      </c>
      <c r="I646">
        <f t="shared" si="122"/>
        <v>1.7734596238273064E-6</v>
      </c>
      <c r="J646">
        <f t="shared" si="123"/>
        <v>0.17734596238273065</v>
      </c>
      <c r="K646">
        <v>86</v>
      </c>
      <c r="L646">
        <f t="shared" si="124"/>
        <v>4.4858096367396572E-6</v>
      </c>
      <c r="M646">
        <f t="shared" si="125"/>
        <v>0.44858096367396572</v>
      </c>
      <c r="N646">
        <v>146</v>
      </c>
      <c r="O646">
        <f t="shared" si="126"/>
        <v>7.615444267023139E-6</v>
      </c>
      <c r="P646">
        <f t="shared" si="127"/>
        <v>0.76154442670231393</v>
      </c>
      <c r="Q646">
        <v>17</v>
      </c>
      <c r="R646">
        <f t="shared" si="128"/>
        <v>8.867298119136532E-7</v>
      </c>
      <c r="S646">
        <f t="shared" si="129"/>
        <v>8.8672981191365324E-2</v>
      </c>
      <c r="T646">
        <v>315</v>
      </c>
      <c r="U646">
        <f t="shared" si="130"/>
        <v>1.6430581808988279E-5</v>
      </c>
      <c r="V646">
        <f t="shared" si="131"/>
        <v>1.6430581808988278</v>
      </c>
      <c r="W646">
        <v>0.70628579999999996</v>
      </c>
      <c r="X646">
        <v>0.15344260000000001</v>
      </c>
      <c r="Y646">
        <v>0.1402716</v>
      </c>
      <c r="Z646">
        <v>0.2457974</v>
      </c>
      <c r="AA646">
        <v>0.24184249999999999</v>
      </c>
      <c r="AB646">
        <v>0.38538509999999998</v>
      </c>
      <c r="AC646">
        <v>0.126975</v>
      </c>
    </row>
    <row r="647" spans="1:29" x14ac:dyDescent="0.25">
      <c r="A647" t="s">
        <v>49</v>
      </c>
      <c r="B647">
        <v>2004</v>
      </c>
      <c r="C647">
        <v>37</v>
      </c>
      <c r="D647">
        <v>8553152</v>
      </c>
      <c r="E647">
        <v>576</v>
      </c>
      <c r="F647">
        <f t="shared" si="120"/>
        <v>6.734359450176964E-5</v>
      </c>
      <c r="G647">
        <f t="shared" si="121"/>
        <v>6.7343594501769637</v>
      </c>
      <c r="H647">
        <v>51</v>
      </c>
      <c r="I647">
        <f t="shared" si="122"/>
        <v>5.9627140965108532E-6</v>
      </c>
      <c r="J647">
        <f t="shared" si="123"/>
        <v>0.59627140965108527</v>
      </c>
      <c r="K647">
        <v>168</v>
      </c>
      <c r="L647">
        <f t="shared" si="124"/>
        <v>1.9641881729682811E-5</v>
      </c>
      <c r="M647">
        <f t="shared" si="125"/>
        <v>1.9641881729682811</v>
      </c>
      <c r="N647">
        <v>272</v>
      </c>
      <c r="O647">
        <f t="shared" si="126"/>
        <v>3.1801141848057886E-5</v>
      </c>
      <c r="P647">
        <f t="shared" si="127"/>
        <v>3.1801141848057886</v>
      </c>
      <c r="Q647">
        <v>111</v>
      </c>
      <c r="R647">
        <f t="shared" si="128"/>
        <v>1.2977671857111858E-5</v>
      </c>
      <c r="S647">
        <f t="shared" si="129"/>
        <v>1.2977671857111859</v>
      </c>
      <c r="T647">
        <v>20</v>
      </c>
      <c r="U647">
        <f t="shared" si="130"/>
        <v>2.338319253533668E-6</v>
      </c>
      <c r="V647">
        <f t="shared" si="131"/>
        <v>0.2338319253533668</v>
      </c>
      <c r="W647">
        <v>0.74623910000000004</v>
      </c>
      <c r="X647">
        <v>0.2089347</v>
      </c>
      <c r="Y647">
        <v>4.4826199999999997E-2</v>
      </c>
      <c r="Z647">
        <v>0.25035420000000003</v>
      </c>
      <c r="AA647">
        <v>0.25715369999999999</v>
      </c>
      <c r="AB647">
        <v>0.37927070000000002</v>
      </c>
      <c r="AC647">
        <v>0.1132215</v>
      </c>
    </row>
    <row r="648" spans="1:29" x14ac:dyDescent="0.25">
      <c r="A648" t="s">
        <v>50</v>
      </c>
      <c r="B648">
        <v>2004</v>
      </c>
      <c r="C648">
        <v>38</v>
      </c>
      <c r="D648">
        <v>644705</v>
      </c>
      <c r="E648">
        <v>13</v>
      </c>
      <c r="F648">
        <f t="shared" si="120"/>
        <v>2.016426117371511E-5</v>
      </c>
      <c r="G648">
        <f t="shared" si="121"/>
        <v>2.0164261173715108</v>
      </c>
      <c r="H648">
        <v>0</v>
      </c>
      <c r="I648">
        <f t="shared" si="122"/>
        <v>0</v>
      </c>
      <c r="J648">
        <f t="shared" si="123"/>
        <v>0</v>
      </c>
      <c r="K648">
        <v>5</v>
      </c>
      <c r="L648">
        <f t="shared" si="124"/>
        <v>7.7554850668135044E-6</v>
      </c>
      <c r="M648">
        <f t="shared" si="125"/>
        <v>0.77554850668135045</v>
      </c>
      <c r="N648">
        <v>3</v>
      </c>
      <c r="O648">
        <f t="shared" si="126"/>
        <v>4.6532910400881021E-6</v>
      </c>
      <c r="P648">
        <f t="shared" si="127"/>
        <v>0.46532910400881022</v>
      </c>
      <c r="Q648">
        <v>5</v>
      </c>
      <c r="R648">
        <f t="shared" si="128"/>
        <v>7.7554850668135044E-6</v>
      </c>
      <c r="S648">
        <f t="shared" si="129"/>
        <v>0.77554850668135045</v>
      </c>
      <c r="T648">
        <v>1</v>
      </c>
      <c r="U648">
        <f t="shared" si="130"/>
        <v>1.5510970133627007E-6</v>
      </c>
      <c r="V648">
        <f t="shared" si="131"/>
        <v>0.15510970133627008</v>
      </c>
      <c r="W648">
        <v>0.92605479999999996</v>
      </c>
      <c r="X648">
        <v>8.6932999999999993E-3</v>
      </c>
      <c r="Y648">
        <v>6.5251900000000002E-2</v>
      </c>
      <c r="Z648">
        <v>0.2125669</v>
      </c>
      <c r="AA648">
        <v>0.26633770000000001</v>
      </c>
      <c r="AB648">
        <v>0.38410139999999998</v>
      </c>
      <c r="AC648">
        <v>0.136994</v>
      </c>
    </row>
    <row r="649" spans="1:29" x14ac:dyDescent="0.25">
      <c r="A649" t="s">
        <v>51</v>
      </c>
      <c r="B649">
        <v>2004</v>
      </c>
      <c r="C649">
        <v>39</v>
      </c>
      <c r="D649">
        <v>11452251</v>
      </c>
      <c r="E649">
        <v>557</v>
      </c>
      <c r="F649">
        <f t="shared" si="120"/>
        <v>4.863672652651431E-5</v>
      </c>
      <c r="G649">
        <f t="shared" si="121"/>
        <v>4.8636726526514309</v>
      </c>
      <c r="H649">
        <v>137</v>
      </c>
      <c r="I649">
        <f t="shared" si="122"/>
        <v>1.1962713705803339E-5</v>
      </c>
      <c r="J649">
        <f t="shared" si="123"/>
        <v>1.1962713705803341</v>
      </c>
      <c r="K649">
        <v>202</v>
      </c>
      <c r="L649">
        <f t="shared" si="124"/>
        <v>1.7638453785199083E-5</v>
      </c>
      <c r="M649">
        <f t="shared" si="125"/>
        <v>1.7638453785199084</v>
      </c>
      <c r="N649">
        <v>149</v>
      </c>
      <c r="O649">
        <f t="shared" si="126"/>
        <v>1.3010542643537939E-5</v>
      </c>
      <c r="P649">
        <f t="shared" si="127"/>
        <v>1.3010542643537939</v>
      </c>
      <c r="Q649">
        <v>82</v>
      </c>
      <c r="R649">
        <f t="shared" si="128"/>
        <v>7.1601644078530933E-6</v>
      </c>
      <c r="S649">
        <f t="shared" si="129"/>
        <v>0.71601644078530935</v>
      </c>
      <c r="T649">
        <v>32</v>
      </c>
      <c r="U649">
        <f t="shared" si="130"/>
        <v>2.7942105006255976E-6</v>
      </c>
      <c r="V649">
        <f t="shared" si="131"/>
        <v>0.27942105006255974</v>
      </c>
      <c r="W649">
        <v>0.86174150000000005</v>
      </c>
      <c r="X649">
        <v>0.1153613</v>
      </c>
      <c r="Y649">
        <v>2.2897199999999999E-2</v>
      </c>
      <c r="Z649">
        <v>0.24100379999999999</v>
      </c>
      <c r="AA649">
        <v>0.24617349999999999</v>
      </c>
      <c r="AB649">
        <v>0.389183</v>
      </c>
      <c r="AC649">
        <v>0.12363970000000001</v>
      </c>
    </row>
    <row r="650" spans="1:29" x14ac:dyDescent="0.25">
      <c r="A650" t="s">
        <v>52</v>
      </c>
      <c r="B650">
        <v>2004</v>
      </c>
      <c r="C650">
        <v>40</v>
      </c>
      <c r="D650">
        <v>3525233</v>
      </c>
      <c r="E650">
        <v>325</v>
      </c>
      <c r="F650">
        <f t="shared" si="120"/>
        <v>9.2192487702231316E-5</v>
      </c>
      <c r="G650">
        <f t="shared" si="121"/>
        <v>9.2192487702231318</v>
      </c>
      <c r="H650">
        <v>4</v>
      </c>
      <c r="I650">
        <f t="shared" si="122"/>
        <v>1.1346767717197701E-6</v>
      </c>
      <c r="J650">
        <f t="shared" si="123"/>
        <v>0.113467677171977</v>
      </c>
      <c r="K650">
        <v>159</v>
      </c>
      <c r="L650">
        <f t="shared" si="124"/>
        <v>4.5103401675860858E-5</v>
      </c>
      <c r="M650">
        <f t="shared" si="125"/>
        <v>4.5103401675860857</v>
      </c>
      <c r="N650">
        <v>133</v>
      </c>
      <c r="O650">
        <f t="shared" si="126"/>
        <v>3.7728002659682352E-5</v>
      </c>
      <c r="P650">
        <f t="shared" si="127"/>
        <v>3.7728002659682351</v>
      </c>
      <c r="Q650">
        <v>50</v>
      </c>
      <c r="R650">
        <f t="shared" si="128"/>
        <v>1.4183459646497125E-5</v>
      </c>
      <c r="S650">
        <f t="shared" si="129"/>
        <v>1.4183459646497125</v>
      </c>
      <c r="T650">
        <v>6</v>
      </c>
      <c r="U650">
        <f t="shared" si="130"/>
        <v>1.7020151575796549E-6</v>
      </c>
      <c r="V650">
        <f t="shared" si="131"/>
        <v>0.17020151575796549</v>
      </c>
      <c r="W650">
        <v>0.7999598</v>
      </c>
      <c r="X650">
        <v>8.0491900000000005E-2</v>
      </c>
      <c r="Y650">
        <v>0.1195483</v>
      </c>
      <c r="Z650">
        <v>0.24729390000000001</v>
      </c>
      <c r="AA650">
        <v>0.24971070000000001</v>
      </c>
      <c r="AB650">
        <v>0.37309199999999998</v>
      </c>
      <c r="AC650">
        <v>0.12990350000000001</v>
      </c>
    </row>
    <row r="651" spans="1:29" x14ac:dyDescent="0.25">
      <c r="A651" t="s">
        <v>53</v>
      </c>
      <c r="B651">
        <v>2004</v>
      </c>
      <c r="C651">
        <v>41</v>
      </c>
      <c r="D651">
        <v>3569463</v>
      </c>
      <c r="E651">
        <v>274</v>
      </c>
      <c r="F651">
        <f t="shared" si="120"/>
        <v>7.6762246870187481E-5</v>
      </c>
      <c r="G651">
        <f t="shared" si="121"/>
        <v>7.676224687018748</v>
      </c>
      <c r="H651">
        <v>92</v>
      </c>
      <c r="I651">
        <f t="shared" si="122"/>
        <v>2.5774185080500904E-5</v>
      </c>
      <c r="J651">
        <f t="shared" si="123"/>
        <v>2.5774185080500902</v>
      </c>
      <c r="K651">
        <v>67</v>
      </c>
      <c r="L651">
        <f t="shared" si="124"/>
        <v>1.8770330439060441E-5</v>
      </c>
      <c r="M651">
        <f t="shared" si="125"/>
        <v>1.8770330439060441</v>
      </c>
      <c r="N651">
        <v>100</v>
      </c>
      <c r="O651">
        <f t="shared" si="126"/>
        <v>2.8015418565761853E-5</v>
      </c>
      <c r="P651">
        <f t="shared" si="127"/>
        <v>2.8015418565761854</v>
      </c>
      <c r="Q651">
        <v>13</v>
      </c>
      <c r="R651">
        <f t="shared" si="128"/>
        <v>3.6420044135490407E-6</v>
      </c>
      <c r="S651">
        <f t="shared" si="129"/>
        <v>0.36420044135490409</v>
      </c>
      <c r="T651">
        <v>23</v>
      </c>
      <c r="U651">
        <f t="shared" si="130"/>
        <v>6.4435462701252259E-6</v>
      </c>
      <c r="V651">
        <f t="shared" si="131"/>
        <v>0.64435462701252255</v>
      </c>
      <c r="W651">
        <v>0.90542460000000002</v>
      </c>
      <c r="X651">
        <v>2.1549499999999999E-2</v>
      </c>
      <c r="Y651">
        <v>7.3025900000000005E-2</v>
      </c>
      <c r="Z651">
        <v>0.22958110000000001</v>
      </c>
      <c r="AA651">
        <v>0.25704070000000001</v>
      </c>
      <c r="AB651">
        <v>0.38741439999999999</v>
      </c>
      <c r="AC651">
        <v>0.12596379999999999</v>
      </c>
    </row>
    <row r="652" spans="1:29" x14ac:dyDescent="0.25">
      <c r="A652" t="s">
        <v>54</v>
      </c>
      <c r="B652">
        <v>2004</v>
      </c>
      <c r="C652">
        <v>42</v>
      </c>
      <c r="D652">
        <v>12410722</v>
      </c>
      <c r="E652">
        <v>484</v>
      </c>
      <c r="F652">
        <f t="shared" si="120"/>
        <v>3.8998536910261952E-5</v>
      </c>
      <c r="G652">
        <f t="shared" si="121"/>
        <v>3.8998536910261952</v>
      </c>
      <c r="H652">
        <v>131</v>
      </c>
      <c r="I652">
        <f t="shared" si="122"/>
        <v>1.0555389122405611E-5</v>
      </c>
      <c r="J652">
        <f t="shared" si="123"/>
        <v>1.0555389122405612</v>
      </c>
      <c r="K652">
        <v>157</v>
      </c>
      <c r="L652">
        <f t="shared" si="124"/>
        <v>1.265035184898993E-5</v>
      </c>
      <c r="M652">
        <f t="shared" si="125"/>
        <v>1.2650351848989929</v>
      </c>
      <c r="N652">
        <v>97</v>
      </c>
      <c r="O652">
        <f t="shared" si="126"/>
        <v>7.8158224799491924E-6</v>
      </c>
      <c r="P652">
        <f t="shared" si="127"/>
        <v>0.78158224799491927</v>
      </c>
      <c r="Q652">
        <v>86</v>
      </c>
      <c r="R652">
        <f t="shared" si="128"/>
        <v>6.9294920956250571E-6</v>
      </c>
      <c r="S652">
        <f t="shared" si="129"/>
        <v>0.69294920956250572</v>
      </c>
      <c r="T652">
        <v>66</v>
      </c>
      <c r="U652">
        <f t="shared" si="130"/>
        <v>5.3179823059448113E-6</v>
      </c>
      <c r="V652">
        <f t="shared" si="131"/>
        <v>0.53179823059448117</v>
      </c>
      <c r="W652">
        <v>0.8648015</v>
      </c>
      <c r="X652">
        <v>9.7998600000000005E-2</v>
      </c>
      <c r="Y652">
        <v>3.7199900000000001E-2</v>
      </c>
      <c r="Z652">
        <v>0.2284767</v>
      </c>
      <c r="AA652">
        <v>0.22410079999999999</v>
      </c>
      <c r="AB652">
        <v>0.39914690000000003</v>
      </c>
      <c r="AC652">
        <v>0.14827560000000001</v>
      </c>
    </row>
    <row r="653" spans="1:29" x14ac:dyDescent="0.25">
      <c r="A653" t="s">
        <v>55</v>
      </c>
      <c r="B653">
        <v>2004</v>
      </c>
      <c r="C653">
        <v>44</v>
      </c>
      <c r="D653">
        <v>1074579</v>
      </c>
      <c r="E653">
        <v>80</v>
      </c>
      <c r="F653">
        <f t="shared" si="120"/>
        <v>7.4447760471775464E-5</v>
      </c>
      <c r="G653">
        <f t="shared" si="121"/>
        <v>7.4447760471775464</v>
      </c>
      <c r="H653">
        <v>1</v>
      </c>
      <c r="I653">
        <f t="shared" si="122"/>
        <v>9.3059700589719326E-7</v>
      </c>
      <c r="J653">
        <f t="shared" si="123"/>
        <v>9.3059700589719324E-2</v>
      </c>
      <c r="K653">
        <v>23</v>
      </c>
      <c r="L653">
        <f t="shared" si="124"/>
        <v>2.1403731135635445E-5</v>
      </c>
      <c r="M653">
        <f t="shared" si="125"/>
        <v>2.1403731135635446</v>
      </c>
      <c r="N653">
        <v>14</v>
      </c>
      <c r="O653">
        <f t="shared" si="126"/>
        <v>1.3028358082560705E-5</v>
      </c>
      <c r="P653">
        <f t="shared" si="127"/>
        <v>1.3028358082560705</v>
      </c>
      <c r="Q653">
        <v>10</v>
      </c>
      <c r="R653">
        <f t="shared" si="128"/>
        <v>9.305970058971933E-6</v>
      </c>
      <c r="S653">
        <f t="shared" si="129"/>
        <v>0.9305970058971933</v>
      </c>
      <c r="T653">
        <v>42</v>
      </c>
      <c r="U653">
        <f t="shared" si="130"/>
        <v>3.9085074247682115E-5</v>
      </c>
      <c r="V653">
        <f t="shared" si="131"/>
        <v>3.9085074247682114</v>
      </c>
      <c r="W653">
        <v>0.85567930000000003</v>
      </c>
      <c r="X653">
        <v>5.9633600000000002E-2</v>
      </c>
      <c r="Y653">
        <v>8.4687200000000004E-2</v>
      </c>
      <c r="Z653">
        <v>0.22898769999999999</v>
      </c>
      <c r="AA653">
        <v>0.23562089999999999</v>
      </c>
      <c r="AB653">
        <v>0.39943240000000002</v>
      </c>
      <c r="AC653">
        <v>0.1359591</v>
      </c>
    </row>
    <row r="654" spans="1:29" x14ac:dyDescent="0.25">
      <c r="A654" t="s">
        <v>56</v>
      </c>
      <c r="B654">
        <v>2004</v>
      </c>
      <c r="C654">
        <v>45</v>
      </c>
      <c r="D654">
        <v>4210921</v>
      </c>
      <c r="E654">
        <v>134</v>
      </c>
      <c r="F654">
        <f t="shared" si="120"/>
        <v>3.1822017083673622E-5</v>
      </c>
      <c r="G654">
        <f t="shared" si="121"/>
        <v>3.1822017083673622</v>
      </c>
      <c r="H654">
        <v>2</v>
      </c>
      <c r="I654">
        <f t="shared" si="122"/>
        <v>4.7495547886080027E-7</v>
      </c>
      <c r="J654">
        <f t="shared" si="123"/>
        <v>4.7495547886080028E-2</v>
      </c>
      <c r="K654">
        <v>61</v>
      </c>
      <c r="L654">
        <f t="shared" si="124"/>
        <v>1.4486142105254408E-5</v>
      </c>
      <c r="M654">
        <f t="shared" si="125"/>
        <v>1.4486142105254407</v>
      </c>
      <c r="N654">
        <v>42</v>
      </c>
      <c r="O654">
        <f t="shared" si="126"/>
        <v>9.9740650560768058E-6</v>
      </c>
      <c r="P654">
        <f t="shared" si="127"/>
        <v>0.99740650560768063</v>
      </c>
      <c r="Q654">
        <v>34</v>
      </c>
      <c r="R654">
        <f t="shared" si="128"/>
        <v>8.0742431406336043E-6</v>
      </c>
      <c r="S654">
        <f t="shared" si="129"/>
        <v>0.80742431406336046</v>
      </c>
      <c r="T654">
        <v>9</v>
      </c>
      <c r="U654">
        <f t="shared" si="130"/>
        <v>2.1372996548736015E-6</v>
      </c>
      <c r="V654">
        <f t="shared" si="131"/>
        <v>0.21372996548736015</v>
      </c>
      <c r="W654">
        <v>0.70408029999999999</v>
      </c>
      <c r="X654">
        <v>0.27862619999999999</v>
      </c>
      <c r="Y654">
        <v>1.72935E-2</v>
      </c>
      <c r="Z654">
        <v>0.24314079999999999</v>
      </c>
      <c r="AA654">
        <v>0.25044640000000001</v>
      </c>
      <c r="AB654">
        <v>0.38755659999999997</v>
      </c>
      <c r="AC654">
        <v>0.1188562</v>
      </c>
    </row>
    <row r="655" spans="1:29" x14ac:dyDescent="0.25">
      <c r="A655" t="s">
        <v>57</v>
      </c>
      <c r="B655">
        <v>2004</v>
      </c>
      <c r="C655">
        <v>46</v>
      </c>
      <c r="D655">
        <v>770396</v>
      </c>
      <c r="E655">
        <v>21</v>
      </c>
      <c r="F655">
        <f t="shared" si="120"/>
        <v>2.7258708508351549E-5</v>
      </c>
      <c r="G655">
        <f t="shared" si="121"/>
        <v>2.7258708508351548</v>
      </c>
      <c r="H655">
        <v>0</v>
      </c>
      <c r="I655">
        <f t="shared" si="122"/>
        <v>0</v>
      </c>
      <c r="J655">
        <f t="shared" si="123"/>
        <v>0</v>
      </c>
      <c r="K655">
        <v>10</v>
      </c>
      <c r="L655">
        <f t="shared" si="124"/>
        <v>1.298033738492931E-5</v>
      </c>
      <c r="M655">
        <f t="shared" si="125"/>
        <v>1.298033738492931</v>
      </c>
      <c r="N655">
        <v>5</v>
      </c>
      <c r="O655">
        <f t="shared" si="126"/>
        <v>6.4901686924646548E-6</v>
      </c>
      <c r="P655">
        <f t="shared" si="127"/>
        <v>0.64901686924646551</v>
      </c>
      <c r="Q655">
        <v>6</v>
      </c>
      <c r="R655">
        <f t="shared" si="128"/>
        <v>7.7882024309575851E-6</v>
      </c>
      <c r="S655">
        <f t="shared" si="129"/>
        <v>0.77882024309575848</v>
      </c>
      <c r="T655">
        <v>3</v>
      </c>
      <c r="U655">
        <f t="shared" si="130"/>
        <v>3.8941012154787925E-6</v>
      </c>
      <c r="V655">
        <f t="shared" si="131"/>
        <v>0.38941012154787924</v>
      </c>
      <c r="W655">
        <v>0.94868169999999996</v>
      </c>
      <c r="X655">
        <v>9.8148999999999997E-3</v>
      </c>
      <c r="Y655">
        <v>4.1503499999999999E-2</v>
      </c>
      <c r="Z655">
        <v>0.24312130000000001</v>
      </c>
      <c r="AA655">
        <v>0.2544824</v>
      </c>
      <c r="AB655">
        <v>0.37178709999999998</v>
      </c>
      <c r="AC655">
        <v>0.13060920000000001</v>
      </c>
    </row>
    <row r="656" spans="1:29" x14ac:dyDescent="0.25">
      <c r="A656" t="s">
        <v>58</v>
      </c>
      <c r="B656">
        <v>2004</v>
      </c>
      <c r="C656">
        <v>47</v>
      </c>
      <c r="D656">
        <v>5910809</v>
      </c>
      <c r="E656">
        <v>403</v>
      </c>
      <c r="F656">
        <f t="shared" si="120"/>
        <v>6.8180176351494349E-5</v>
      </c>
      <c r="G656">
        <f t="shared" si="121"/>
        <v>6.8180176351494346</v>
      </c>
      <c r="H656">
        <v>4</v>
      </c>
      <c r="I656">
        <f t="shared" si="122"/>
        <v>6.767263161438646E-7</v>
      </c>
      <c r="J656">
        <f t="shared" si="123"/>
        <v>6.7672631614386455E-2</v>
      </c>
      <c r="K656">
        <v>195</v>
      </c>
      <c r="L656">
        <f t="shared" si="124"/>
        <v>3.2990407912013399E-5</v>
      </c>
      <c r="M656">
        <f t="shared" si="125"/>
        <v>3.2990407912013398</v>
      </c>
      <c r="N656">
        <v>116</v>
      </c>
      <c r="O656">
        <f t="shared" si="126"/>
        <v>1.9625063168172071E-5</v>
      </c>
      <c r="P656">
        <f t="shared" si="127"/>
        <v>1.9625063168172072</v>
      </c>
      <c r="Q656">
        <v>77</v>
      </c>
      <c r="R656">
        <f t="shared" si="128"/>
        <v>1.3026981585769393E-5</v>
      </c>
      <c r="S656">
        <f t="shared" si="129"/>
        <v>1.3026981585769393</v>
      </c>
      <c r="T656">
        <v>78</v>
      </c>
      <c r="U656">
        <f t="shared" si="130"/>
        <v>1.3196163164805359E-5</v>
      </c>
      <c r="V656">
        <f t="shared" si="131"/>
        <v>1.3196163164805359</v>
      </c>
      <c r="W656">
        <v>0.81750800000000001</v>
      </c>
      <c r="X656">
        <v>0.15651870000000001</v>
      </c>
      <c r="Y656">
        <v>2.5973300000000001E-2</v>
      </c>
      <c r="Z656">
        <v>0.23643710000000001</v>
      </c>
      <c r="AA656">
        <v>0.25253189999999998</v>
      </c>
      <c r="AB656">
        <v>0.39234780000000002</v>
      </c>
      <c r="AC656">
        <v>0.1186832</v>
      </c>
    </row>
    <row r="657" spans="1:29" x14ac:dyDescent="0.25">
      <c r="A657" t="s">
        <v>59</v>
      </c>
      <c r="B657">
        <v>2004</v>
      </c>
      <c r="C657">
        <v>48</v>
      </c>
      <c r="D657">
        <v>22394023</v>
      </c>
      <c r="E657">
        <v>836</v>
      </c>
      <c r="F657">
        <f t="shared" si="120"/>
        <v>3.7331389719480061E-5</v>
      </c>
      <c r="G657">
        <f t="shared" si="121"/>
        <v>3.7331389719480059</v>
      </c>
      <c r="H657">
        <v>204</v>
      </c>
      <c r="I657">
        <f t="shared" si="122"/>
        <v>9.1095735679114027E-6</v>
      </c>
      <c r="J657">
        <f t="shared" si="123"/>
        <v>0.91095735679114032</v>
      </c>
      <c r="K657">
        <v>371</v>
      </c>
      <c r="L657">
        <f t="shared" si="124"/>
        <v>1.6566920557329069E-5</v>
      </c>
      <c r="M657">
        <f t="shared" si="125"/>
        <v>1.6566920557329068</v>
      </c>
      <c r="N657">
        <v>165</v>
      </c>
      <c r="O657">
        <f t="shared" si="126"/>
        <v>7.3680374446342222E-6</v>
      </c>
      <c r="P657">
        <f t="shared" si="127"/>
        <v>0.73680374446342223</v>
      </c>
      <c r="Q657">
        <v>95</v>
      </c>
      <c r="R657">
        <f t="shared" si="128"/>
        <v>4.2422033772136434E-6</v>
      </c>
      <c r="S657">
        <f t="shared" si="129"/>
        <v>0.42422033772136436</v>
      </c>
      <c r="T657">
        <v>62</v>
      </c>
      <c r="U657">
        <f t="shared" si="130"/>
        <v>2.7685958882867985E-6</v>
      </c>
      <c r="V657">
        <f t="shared" si="131"/>
        <v>0.27685958882867984</v>
      </c>
      <c r="W657">
        <v>0.76779399999999998</v>
      </c>
      <c r="X657">
        <v>0.1055097</v>
      </c>
      <c r="Y657">
        <v>0.12669630000000001</v>
      </c>
      <c r="Z657">
        <v>0.27646969999999998</v>
      </c>
      <c r="AA657">
        <v>0.27508919999999998</v>
      </c>
      <c r="AB657">
        <v>0.35537790000000002</v>
      </c>
      <c r="AC657">
        <v>9.3063099999999996E-2</v>
      </c>
    </row>
    <row r="658" spans="1:29" x14ac:dyDescent="0.25">
      <c r="A658" t="s">
        <v>60</v>
      </c>
      <c r="B658">
        <v>2004</v>
      </c>
      <c r="C658">
        <v>49</v>
      </c>
      <c r="D658">
        <v>2401580</v>
      </c>
      <c r="E658">
        <v>275</v>
      </c>
      <c r="F658">
        <f t="shared" si="120"/>
        <v>1.145079489336187E-4</v>
      </c>
      <c r="G658">
        <f t="shared" si="121"/>
        <v>11.45079489336187</v>
      </c>
      <c r="H658">
        <v>23</v>
      </c>
      <c r="I658">
        <f t="shared" si="122"/>
        <v>9.5770284562662909E-6</v>
      </c>
      <c r="J658">
        <f t="shared" si="123"/>
        <v>0.95770284562662911</v>
      </c>
      <c r="K658">
        <v>156</v>
      </c>
      <c r="L658">
        <f t="shared" si="124"/>
        <v>6.4957236485980058E-5</v>
      </c>
      <c r="M658">
        <f t="shared" si="125"/>
        <v>6.4957236485980054</v>
      </c>
      <c r="N658">
        <v>105</v>
      </c>
      <c r="O658">
        <f t="shared" si="126"/>
        <v>4.3721216865563502E-5</v>
      </c>
      <c r="P658">
        <f t="shared" si="127"/>
        <v>4.3721216865563504</v>
      </c>
      <c r="Q658">
        <v>13</v>
      </c>
      <c r="R658">
        <f t="shared" si="128"/>
        <v>5.4131030404983382E-6</v>
      </c>
      <c r="S658">
        <f t="shared" si="129"/>
        <v>0.54131030404983382</v>
      </c>
      <c r="T658">
        <v>50</v>
      </c>
      <c r="U658">
        <f t="shared" si="130"/>
        <v>2.0819627078839764E-5</v>
      </c>
      <c r="V658">
        <f t="shared" si="131"/>
        <v>2.0819627078839762</v>
      </c>
      <c r="W658">
        <v>0.92148750000000001</v>
      </c>
      <c r="X658">
        <v>9.5265000000000002E-3</v>
      </c>
      <c r="Y658">
        <v>6.8986000000000006E-2</v>
      </c>
      <c r="Z658">
        <v>0.3042048</v>
      </c>
      <c r="AA658">
        <v>0.31675360000000002</v>
      </c>
      <c r="AB658">
        <v>0.29709790000000003</v>
      </c>
      <c r="AC658">
        <v>8.1943699999999994E-2</v>
      </c>
    </row>
    <row r="659" spans="1:29" x14ac:dyDescent="0.25">
      <c r="A659" t="s">
        <v>61</v>
      </c>
      <c r="B659">
        <v>2004</v>
      </c>
      <c r="C659">
        <v>50</v>
      </c>
      <c r="D659">
        <v>619920</v>
      </c>
      <c r="E659">
        <v>41</v>
      </c>
      <c r="F659">
        <f t="shared" si="120"/>
        <v>6.6137566137566142E-5</v>
      </c>
      <c r="G659">
        <f t="shared" si="121"/>
        <v>6.6137566137566139</v>
      </c>
      <c r="H659">
        <v>5</v>
      </c>
      <c r="I659">
        <f t="shared" si="122"/>
        <v>8.0655568460446504E-6</v>
      </c>
      <c r="J659">
        <f t="shared" si="123"/>
        <v>0.80655568460446503</v>
      </c>
      <c r="K659">
        <v>27</v>
      </c>
      <c r="L659">
        <f t="shared" si="124"/>
        <v>4.3554006968641115E-5</v>
      </c>
      <c r="M659">
        <f t="shared" si="125"/>
        <v>4.3554006968641117</v>
      </c>
      <c r="N659">
        <v>7</v>
      </c>
      <c r="O659">
        <f t="shared" si="126"/>
        <v>1.1291779584462512E-5</v>
      </c>
      <c r="P659">
        <f t="shared" si="127"/>
        <v>1.1291779584462511</v>
      </c>
      <c r="Q659">
        <v>11</v>
      </c>
      <c r="R659">
        <f t="shared" si="128"/>
        <v>1.7744225061298233E-5</v>
      </c>
      <c r="S659">
        <f t="shared" si="129"/>
        <v>1.7744225061298233</v>
      </c>
      <c r="T659">
        <v>8</v>
      </c>
      <c r="U659">
        <f t="shared" si="130"/>
        <v>1.2904890953671441E-5</v>
      </c>
      <c r="V659">
        <f t="shared" si="131"/>
        <v>1.2904890953671442</v>
      </c>
      <c r="W659">
        <v>0.97792319999999999</v>
      </c>
      <c r="X659">
        <v>7.8527000000000007E-3</v>
      </c>
      <c r="Y659">
        <v>1.42241E-2</v>
      </c>
      <c r="Z659">
        <v>0.21192030000000001</v>
      </c>
      <c r="AA659">
        <v>0.21986310000000001</v>
      </c>
      <c r="AB659">
        <v>0.44754699999999997</v>
      </c>
      <c r="AC659">
        <v>0.1206696</v>
      </c>
    </row>
    <row r="660" spans="1:29" x14ac:dyDescent="0.25">
      <c r="A660" t="s">
        <v>62</v>
      </c>
      <c r="B660">
        <v>2004</v>
      </c>
      <c r="C660">
        <v>51</v>
      </c>
      <c r="D660">
        <v>7475575</v>
      </c>
      <c r="E660">
        <v>399</v>
      </c>
      <c r="F660">
        <f t="shared" si="120"/>
        <v>5.3373820742886E-5</v>
      </c>
      <c r="G660">
        <f t="shared" si="121"/>
        <v>5.3373820742886</v>
      </c>
      <c r="H660">
        <v>70</v>
      </c>
      <c r="I660">
        <f t="shared" si="122"/>
        <v>9.3638282005063155E-6</v>
      </c>
      <c r="J660">
        <f t="shared" si="123"/>
        <v>0.93638282005063156</v>
      </c>
      <c r="K660">
        <v>182</v>
      </c>
      <c r="L660">
        <f t="shared" si="124"/>
        <v>2.4345953321316421E-5</v>
      </c>
      <c r="M660">
        <f t="shared" si="125"/>
        <v>2.434595332131642</v>
      </c>
      <c r="N660">
        <v>117</v>
      </c>
      <c r="O660">
        <f t="shared" si="126"/>
        <v>1.565096999227484E-5</v>
      </c>
      <c r="P660">
        <f t="shared" si="127"/>
        <v>1.5650969992274841</v>
      </c>
      <c r="Q660">
        <v>63</v>
      </c>
      <c r="R660">
        <f t="shared" si="128"/>
        <v>8.4274453804556832E-6</v>
      </c>
      <c r="S660">
        <f t="shared" si="129"/>
        <v>0.84274453804556837</v>
      </c>
      <c r="T660">
        <v>48</v>
      </c>
      <c r="U660">
        <f t="shared" si="130"/>
        <v>6.4209107660614735E-6</v>
      </c>
      <c r="V660">
        <f t="shared" si="131"/>
        <v>0.64209107660614739</v>
      </c>
      <c r="W660">
        <v>0.74782870000000001</v>
      </c>
      <c r="X660">
        <v>0.18810540000000001</v>
      </c>
      <c r="Y660">
        <v>6.4065899999999995E-2</v>
      </c>
      <c r="Z660">
        <v>0.2399345</v>
      </c>
      <c r="AA660">
        <v>0.25026350000000003</v>
      </c>
      <c r="AB660">
        <v>0.40009119999999998</v>
      </c>
      <c r="AC660">
        <v>0.1097109</v>
      </c>
    </row>
    <row r="661" spans="1:29" x14ac:dyDescent="0.25">
      <c r="A661" t="s">
        <v>63</v>
      </c>
      <c r="B661">
        <v>2004</v>
      </c>
      <c r="C661">
        <v>53</v>
      </c>
      <c r="D661">
        <v>6178645</v>
      </c>
      <c r="E661">
        <v>606</v>
      </c>
      <c r="F661">
        <f t="shared" si="120"/>
        <v>9.8079756969367878E-5</v>
      </c>
      <c r="G661">
        <f t="shared" si="121"/>
        <v>9.8079756969367882</v>
      </c>
      <c r="H661">
        <v>62</v>
      </c>
      <c r="I661">
        <f t="shared" si="122"/>
        <v>1.0034562594225757E-5</v>
      </c>
      <c r="J661">
        <f t="shared" si="123"/>
        <v>1.0034562594225758</v>
      </c>
      <c r="K661">
        <v>222</v>
      </c>
      <c r="L661">
        <f t="shared" si="124"/>
        <v>3.5930207998679325E-5</v>
      </c>
      <c r="M661">
        <f t="shared" si="125"/>
        <v>3.5930207998679324</v>
      </c>
      <c r="N661">
        <v>259</v>
      </c>
      <c r="O661">
        <f t="shared" si="126"/>
        <v>4.191857599845921E-5</v>
      </c>
      <c r="P661">
        <f t="shared" si="127"/>
        <v>4.1918575998459211</v>
      </c>
      <c r="Q661">
        <v>43</v>
      </c>
      <c r="R661">
        <f t="shared" si="128"/>
        <v>6.9594547024468957E-6</v>
      </c>
      <c r="S661">
        <f t="shared" si="129"/>
        <v>0.69594547024468956</v>
      </c>
      <c r="T661">
        <v>119</v>
      </c>
      <c r="U661">
        <f t="shared" si="130"/>
        <v>1.925988626956234E-5</v>
      </c>
      <c r="V661">
        <f t="shared" si="131"/>
        <v>1.9259886269562341</v>
      </c>
      <c r="W661">
        <v>0.84619440000000001</v>
      </c>
      <c r="X661">
        <v>4.1552600000000002E-2</v>
      </c>
      <c r="Y661">
        <v>0.11225300000000001</v>
      </c>
      <c r="Z661">
        <v>0.2317719</v>
      </c>
      <c r="AA661">
        <v>0.26436330000000002</v>
      </c>
      <c r="AB661">
        <v>0.39635359999999997</v>
      </c>
      <c r="AC661">
        <v>0.1075112</v>
      </c>
    </row>
    <row r="662" spans="1:29" x14ac:dyDescent="0.25">
      <c r="A662" t="s">
        <v>64</v>
      </c>
      <c r="B662">
        <v>2004</v>
      </c>
      <c r="C662">
        <v>54</v>
      </c>
      <c r="D662">
        <v>1816438</v>
      </c>
      <c r="E662">
        <v>273</v>
      </c>
      <c r="F662">
        <f t="shared" si="120"/>
        <v>1.5029414711649944E-4</v>
      </c>
      <c r="G662">
        <f t="shared" si="121"/>
        <v>15.029414711649943</v>
      </c>
      <c r="H662">
        <v>10</v>
      </c>
      <c r="I662">
        <f t="shared" si="122"/>
        <v>5.5052801141574881E-6</v>
      </c>
      <c r="J662">
        <f t="shared" si="123"/>
        <v>0.55052801141574881</v>
      </c>
      <c r="K662">
        <v>127</v>
      </c>
      <c r="L662">
        <f t="shared" si="124"/>
        <v>6.99170574498001E-5</v>
      </c>
      <c r="M662">
        <f t="shared" si="125"/>
        <v>6.9917057449800097</v>
      </c>
      <c r="N662">
        <v>111</v>
      </c>
      <c r="O662">
        <f t="shared" si="126"/>
        <v>6.1108609267148124E-5</v>
      </c>
      <c r="P662">
        <f t="shared" si="127"/>
        <v>6.1108609267148122</v>
      </c>
      <c r="Q662">
        <v>70</v>
      </c>
      <c r="R662">
        <f t="shared" si="128"/>
        <v>3.853696079910242E-5</v>
      </c>
      <c r="S662">
        <f t="shared" si="129"/>
        <v>3.8536960799102422</v>
      </c>
      <c r="T662">
        <v>21</v>
      </c>
      <c r="U662">
        <f t="shared" si="130"/>
        <v>1.1561088239730726E-5</v>
      </c>
      <c r="V662">
        <f t="shared" si="131"/>
        <v>1.1561088239730726</v>
      </c>
      <c r="W662">
        <v>0.96042939999999999</v>
      </c>
      <c r="X662">
        <v>3.2244099999999998E-2</v>
      </c>
      <c r="Y662">
        <v>7.3264999999999997E-3</v>
      </c>
      <c r="Z662">
        <v>0.2061451</v>
      </c>
      <c r="AA662">
        <v>0.23152249999999999</v>
      </c>
      <c r="AB662">
        <v>0.41347729999999999</v>
      </c>
      <c r="AC662">
        <v>0.14885509999999999</v>
      </c>
    </row>
    <row r="663" spans="1:29" x14ac:dyDescent="0.25">
      <c r="A663" t="s">
        <v>65</v>
      </c>
      <c r="B663">
        <v>2004</v>
      </c>
      <c r="C663">
        <v>55</v>
      </c>
      <c r="D663">
        <v>5514026</v>
      </c>
      <c r="E663">
        <v>226</v>
      </c>
      <c r="F663">
        <f t="shared" si="120"/>
        <v>4.0986386353637068E-5</v>
      </c>
      <c r="G663">
        <f t="shared" si="121"/>
        <v>4.0986386353637068</v>
      </c>
      <c r="H663">
        <v>22</v>
      </c>
      <c r="I663">
        <f t="shared" si="122"/>
        <v>3.9898252202655557E-6</v>
      </c>
      <c r="J663">
        <f t="shared" si="123"/>
        <v>0.3989825220265556</v>
      </c>
      <c r="K663">
        <v>108</v>
      </c>
      <c r="L663">
        <f t="shared" si="124"/>
        <v>1.9586414717667273E-5</v>
      </c>
      <c r="M663">
        <f t="shared" si="125"/>
        <v>1.9586414717667273</v>
      </c>
      <c r="N663">
        <v>73</v>
      </c>
      <c r="O663">
        <f t="shared" si="126"/>
        <v>1.3238965503608434E-5</v>
      </c>
      <c r="P663">
        <f t="shared" si="127"/>
        <v>1.3238965503608433</v>
      </c>
      <c r="Q663">
        <v>43</v>
      </c>
      <c r="R663">
        <f t="shared" si="128"/>
        <v>7.7982947487008583E-6</v>
      </c>
      <c r="S663">
        <f t="shared" si="129"/>
        <v>0.7798294748700858</v>
      </c>
      <c r="T663">
        <v>12</v>
      </c>
      <c r="U663">
        <f t="shared" si="130"/>
        <v>2.1762683019630302E-6</v>
      </c>
      <c r="V663">
        <f t="shared" si="131"/>
        <v>0.21762683019630302</v>
      </c>
      <c r="W663">
        <v>0.89990320000000001</v>
      </c>
      <c r="X663">
        <v>5.7704499999999999E-2</v>
      </c>
      <c r="Y663">
        <v>4.2392300000000001E-2</v>
      </c>
      <c r="Z663">
        <v>0.23353660000000001</v>
      </c>
      <c r="AA663">
        <v>0.24724760000000001</v>
      </c>
      <c r="AB663">
        <v>0.3969027</v>
      </c>
      <c r="AC663">
        <v>0.12231309999999999</v>
      </c>
    </row>
    <row r="664" spans="1:29" x14ac:dyDescent="0.25">
      <c r="A664" t="s">
        <v>66</v>
      </c>
      <c r="B664">
        <v>2004</v>
      </c>
      <c r="C664">
        <v>56</v>
      </c>
      <c r="D664">
        <v>509106</v>
      </c>
      <c r="E664">
        <v>14</v>
      </c>
      <c r="F664">
        <f t="shared" si="120"/>
        <v>2.7499184845592079E-5</v>
      </c>
      <c r="G664">
        <f t="shared" si="121"/>
        <v>2.749918484559208</v>
      </c>
      <c r="H664">
        <v>1</v>
      </c>
      <c r="I664">
        <f t="shared" si="122"/>
        <v>1.9642274889708628E-6</v>
      </c>
      <c r="J664">
        <f t="shared" si="123"/>
        <v>0.19642274889708627</v>
      </c>
      <c r="K664">
        <v>8</v>
      </c>
      <c r="L664">
        <f t="shared" si="124"/>
        <v>1.5713819911766902E-5</v>
      </c>
      <c r="M664">
        <f t="shared" si="125"/>
        <v>1.5713819911766902</v>
      </c>
      <c r="N664">
        <v>4</v>
      </c>
      <c r="O664">
        <f t="shared" si="126"/>
        <v>7.856909955883451E-6</v>
      </c>
      <c r="P664">
        <f t="shared" si="127"/>
        <v>0.7856909955883451</v>
      </c>
      <c r="Q664">
        <v>0</v>
      </c>
      <c r="R664">
        <f t="shared" si="128"/>
        <v>0</v>
      </c>
      <c r="S664">
        <f t="shared" si="129"/>
        <v>0</v>
      </c>
      <c r="T664">
        <v>2</v>
      </c>
      <c r="U664">
        <f t="shared" si="130"/>
        <v>3.9284549779417255E-6</v>
      </c>
      <c r="V664">
        <f t="shared" si="131"/>
        <v>0.39284549779417255</v>
      </c>
      <c r="W664">
        <v>0.93771510000000002</v>
      </c>
      <c r="X664">
        <v>9.8851000000000008E-3</v>
      </c>
      <c r="Y664">
        <v>5.2399800000000003E-2</v>
      </c>
      <c r="Z664">
        <v>0.22407759999999999</v>
      </c>
      <c r="AA664">
        <v>0.25728879999999998</v>
      </c>
      <c r="AB664">
        <v>0.40721980000000002</v>
      </c>
      <c r="AC664">
        <v>0.11141379999999999</v>
      </c>
    </row>
    <row r="665" spans="1:29" x14ac:dyDescent="0.25">
      <c r="A665" t="s">
        <v>16</v>
      </c>
      <c r="B665">
        <v>2003</v>
      </c>
      <c r="C665">
        <v>1</v>
      </c>
      <c r="D665">
        <v>4503491</v>
      </c>
      <c r="E665">
        <v>54</v>
      </c>
      <c r="F665">
        <f t="shared" si="120"/>
        <v>1.1990697883042288E-5</v>
      </c>
      <c r="G665">
        <f t="shared" si="121"/>
        <v>1.1990697883042289</v>
      </c>
      <c r="H665">
        <v>2</v>
      </c>
      <c r="I665">
        <f t="shared" si="122"/>
        <v>4.4409992159415882E-7</v>
      </c>
      <c r="J665">
        <f t="shared" si="123"/>
        <v>4.4409992159415886E-2</v>
      </c>
      <c r="K665">
        <v>23</v>
      </c>
      <c r="L665">
        <f t="shared" si="124"/>
        <v>5.107149098332827E-6</v>
      </c>
      <c r="M665">
        <f t="shared" si="125"/>
        <v>0.51071490983328272</v>
      </c>
      <c r="N665">
        <v>28</v>
      </c>
      <c r="O665">
        <f t="shared" si="126"/>
        <v>6.2173989023182239E-6</v>
      </c>
      <c r="P665">
        <f t="shared" si="127"/>
        <v>0.62173989023182241</v>
      </c>
      <c r="Q665">
        <v>4</v>
      </c>
      <c r="R665">
        <f t="shared" si="128"/>
        <v>8.8819984318831764E-7</v>
      </c>
      <c r="S665">
        <f t="shared" si="129"/>
        <v>8.8819984318831771E-2</v>
      </c>
      <c r="T665">
        <v>9</v>
      </c>
      <c r="U665">
        <f t="shared" si="130"/>
        <v>1.9984496471737146E-6</v>
      </c>
      <c r="V665">
        <f t="shared" si="131"/>
        <v>0.19984496471737145</v>
      </c>
      <c r="W665">
        <v>0.73451080000000002</v>
      </c>
      <c r="X665">
        <v>0.25104100000000001</v>
      </c>
      <c r="Y665">
        <v>1.44482E-2</v>
      </c>
      <c r="Z665">
        <v>0.25158770000000003</v>
      </c>
      <c r="AA665">
        <v>0.24636810000000001</v>
      </c>
      <c r="AB665">
        <v>0.37712859999999998</v>
      </c>
      <c r="AC665">
        <v>0.1249157</v>
      </c>
    </row>
    <row r="666" spans="1:29" x14ac:dyDescent="0.25">
      <c r="A666" t="s">
        <v>17</v>
      </c>
      <c r="B666">
        <v>2003</v>
      </c>
      <c r="C666">
        <v>2</v>
      </c>
      <c r="D666">
        <v>648414</v>
      </c>
      <c r="E666">
        <v>14</v>
      </c>
      <c r="F666">
        <f t="shared" si="120"/>
        <v>2.1591143929649883E-5</v>
      </c>
      <c r="G666">
        <f t="shared" si="121"/>
        <v>2.1591143929649883</v>
      </c>
      <c r="H666">
        <v>0</v>
      </c>
      <c r="I666">
        <f t="shared" si="122"/>
        <v>0</v>
      </c>
      <c r="J666">
        <f t="shared" si="123"/>
        <v>0</v>
      </c>
      <c r="K666">
        <v>10</v>
      </c>
      <c r="L666">
        <f t="shared" si="124"/>
        <v>1.5422245664035632E-5</v>
      </c>
      <c r="M666">
        <f t="shared" si="125"/>
        <v>1.5422245664035632</v>
      </c>
      <c r="N666">
        <v>2</v>
      </c>
      <c r="O666">
        <f t="shared" si="126"/>
        <v>3.0844491328071263E-6</v>
      </c>
      <c r="P666">
        <f t="shared" si="127"/>
        <v>0.30844491328071261</v>
      </c>
      <c r="Q666">
        <v>0</v>
      </c>
      <c r="R666">
        <f t="shared" si="128"/>
        <v>0</v>
      </c>
      <c r="S666">
        <f t="shared" si="129"/>
        <v>0</v>
      </c>
      <c r="T666">
        <v>4</v>
      </c>
      <c r="U666">
        <f t="shared" si="130"/>
        <v>6.1688982656142525E-6</v>
      </c>
      <c r="V666">
        <f t="shared" si="131"/>
        <v>0.61688982656142521</v>
      </c>
      <c r="W666">
        <v>0.73887119999999995</v>
      </c>
      <c r="X666">
        <v>4.5400700000000002E-2</v>
      </c>
      <c r="Y666">
        <v>0.21572820000000001</v>
      </c>
      <c r="Z666">
        <v>0.29520059999999998</v>
      </c>
      <c r="AA666">
        <v>0.25559379999999998</v>
      </c>
      <c r="AB666">
        <v>0.38935629999999999</v>
      </c>
      <c r="AC666">
        <v>5.9849199999999998E-2</v>
      </c>
    </row>
    <row r="667" spans="1:29" x14ac:dyDescent="0.25">
      <c r="A667" t="s">
        <v>18</v>
      </c>
      <c r="B667">
        <v>2003</v>
      </c>
      <c r="C667">
        <v>4</v>
      </c>
      <c r="D667">
        <v>5510364</v>
      </c>
      <c r="E667">
        <v>350</v>
      </c>
      <c r="F667">
        <f t="shared" si="120"/>
        <v>6.351667512345827E-5</v>
      </c>
      <c r="G667">
        <f t="shared" si="121"/>
        <v>6.351667512345827</v>
      </c>
      <c r="H667">
        <v>65</v>
      </c>
      <c r="I667">
        <f t="shared" si="122"/>
        <v>1.1795953951499393E-5</v>
      </c>
      <c r="J667">
        <f t="shared" si="123"/>
        <v>1.1795953951499392</v>
      </c>
      <c r="K667">
        <v>138</v>
      </c>
      <c r="L667">
        <f t="shared" si="124"/>
        <v>2.5043717620106402E-5</v>
      </c>
      <c r="M667">
        <f t="shared" si="125"/>
        <v>2.5043717620106403</v>
      </c>
      <c r="N667">
        <v>71</v>
      </c>
      <c r="O667">
        <f t="shared" si="126"/>
        <v>1.2884811239330105E-5</v>
      </c>
      <c r="P667">
        <f t="shared" si="127"/>
        <v>1.2884811239330105</v>
      </c>
      <c r="Q667">
        <v>24</v>
      </c>
      <c r="R667">
        <f t="shared" si="128"/>
        <v>4.3554291513228528E-6</v>
      </c>
      <c r="S667">
        <f t="shared" si="129"/>
        <v>0.43554291513228527</v>
      </c>
      <c r="T667">
        <v>71</v>
      </c>
      <c r="U667">
        <f t="shared" si="130"/>
        <v>1.2884811239330105E-5</v>
      </c>
      <c r="V667">
        <f t="shared" si="131"/>
        <v>1.2884811239330105</v>
      </c>
      <c r="W667">
        <v>0.78016359999999996</v>
      </c>
      <c r="X667">
        <v>3.5763400000000001E-2</v>
      </c>
      <c r="Y667">
        <v>0.18407299999999999</v>
      </c>
      <c r="Z667">
        <v>0.2758003</v>
      </c>
      <c r="AA667">
        <v>0.26183210000000001</v>
      </c>
      <c r="AB667">
        <v>0.34051150000000002</v>
      </c>
      <c r="AC667">
        <v>0.12185609999999999</v>
      </c>
    </row>
    <row r="668" spans="1:29" x14ac:dyDescent="0.25">
      <c r="A668" t="s">
        <v>19</v>
      </c>
      <c r="B668">
        <v>2003</v>
      </c>
      <c r="C668">
        <v>5</v>
      </c>
      <c r="D668">
        <v>2724816</v>
      </c>
      <c r="E668">
        <v>98</v>
      </c>
      <c r="F668">
        <f t="shared" si="120"/>
        <v>3.5965731264055994E-5</v>
      </c>
      <c r="G668">
        <f t="shared" si="121"/>
        <v>3.5965731264055996</v>
      </c>
      <c r="H668">
        <v>0</v>
      </c>
      <c r="I668">
        <f t="shared" si="122"/>
        <v>0</v>
      </c>
      <c r="J668">
        <f t="shared" si="123"/>
        <v>0</v>
      </c>
      <c r="K668">
        <v>56</v>
      </c>
      <c r="L668">
        <f t="shared" si="124"/>
        <v>2.0551846436603425E-5</v>
      </c>
      <c r="M668">
        <f t="shared" si="125"/>
        <v>2.0551846436603425</v>
      </c>
      <c r="N668">
        <v>39</v>
      </c>
      <c r="O668">
        <f t="shared" si="126"/>
        <v>1.43128930540631E-5</v>
      </c>
      <c r="P668">
        <f t="shared" si="127"/>
        <v>1.4312893054063101</v>
      </c>
      <c r="Q668">
        <v>27</v>
      </c>
      <c r="R668">
        <f t="shared" si="128"/>
        <v>9.9089259605052224E-6</v>
      </c>
      <c r="S668">
        <f t="shared" si="129"/>
        <v>0.99089259605052227</v>
      </c>
      <c r="T668">
        <v>6</v>
      </c>
      <c r="U668">
        <f t="shared" si="130"/>
        <v>2.2019835467789384E-6</v>
      </c>
      <c r="V668">
        <f t="shared" si="131"/>
        <v>0.22019835467789384</v>
      </c>
      <c r="W668">
        <v>0.81326589999999999</v>
      </c>
      <c r="X668">
        <v>0.15425520000000001</v>
      </c>
      <c r="Y668">
        <v>3.2479000000000001E-2</v>
      </c>
      <c r="Z668">
        <v>0.25112869999999998</v>
      </c>
      <c r="AA668">
        <v>0.2551505</v>
      </c>
      <c r="AB668">
        <v>0.36387399999999998</v>
      </c>
      <c r="AC668">
        <v>0.12984680000000001</v>
      </c>
    </row>
    <row r="669" spans="1:29" x14ac:dyDescent="0.25">
      <c r="A669" t="s">
        <v>20</v>
      </c>
      <c r="B669">
        <v>2003</v>
      </c>
      <c r="C669">
        <v>6</v>
      </c>
      <c r="D669">
        <v>35253159</v>
      </c>
      <c r="E669">
        <v>1530</v>
      </c>
      <c r="F669">
        <f t="shared" si="120"/>
        <v>4.3400365907633977E-5</v>
      </c>
      <c r="G669">
        <f t="shared" si="121"/>
        <v>4.3400365907633978</v>
      </c>
      <c r="H669">
        <v>369</v>
      </c>
      <c r="I669">
        <f t="shared" si="122"/>
        <v>1.0467147071841137E-5</v>
      </c>
      <c r="J669">
        <f t="shared" si="123"/>
        <v>1.0467147071841136</v>
      </c>
      <c r="K669">
        <v>897</v>
      </c>
      <c r="L669">
        <f t="shared" si="124"/>
        <v>2.5444528247808942E-5</v>
      </c>
      <c r="M669">
        <f t="shared" si="125"/>
        <v>2.544452824780894</v>
      </c>
      <c r="N669">
        <v>161</v>
      </c>
      <c r="O669">
        <f t="shared" si="126"/>
        <v>4.5669666085810922E-6</v>
      </c>
      <c r="P669">
        <f t="shared" si="127"/>
        <v>0.45669666085810923</v>
      </c>
      <c r="Q669">
        <v>127</v>
      </c>
      <c r="R669">
        <f t="shared" si="128"/>
        <v>3.6025140328558924E-6</v>
      </c>
      <c r="S669">
        <f t="shared" si="129"/>
        <v>0.36025140328558924</v>
      </c>
      <c r="T669">
        <v>235</v>
      </c>
      <c r="U669">
        <f t="shared" si="130"/>
        <v>6.6660692733947616E-6</v>
      </c>
      <c r="V669">
        <f t="shared" si="131"/>
        <v>0.66660692733947613</v>
      </c>
      <c r="W669">
        <v>0.68814180000000003</v>
      </c>
      <c r="X669">
        <v>6.84337E-2</v>
      </c>
      <c r="Y669">
        <v>0.24342449999999999</v>
      </c>
      <c r="Z669">
        <v>0.2693721</v>
      </c>
      <c r="AA669">
        <v>0.26747520000000002</v>
      </c>
      <c r="AB669">
        <v>0.36124990000000001</v>
      </c>
      <c r="AC669">
        <v>0.1019028</v>
      </c>
    </row>
    <row r="670" spans="1:29" x14ac:dyDescent="0.25">
      <c r="A670" t="s">
        <v>21</v>
      </c>
      <c r="B670">
        <v>2003</v>
      </c>
      <c r="C670">
        <v>8</v>
      </c>
      <c r="D670">
        <v>4528732</v>
      </c>
      <c r="E670">
        <v>229</v>
      </c>
      <c r="F670">
        <f t="shared" si="120"/>
        <v>5.0566030403212205E-5</v>
      </c>
      <c r="G670">
        <f t="shared" si="121"/>
        <v>5.0566030403212201</v>
      </c>
      <c r="H670">
        <v>23</v>
      </c>
      <c r="I670">
        <f t="shared" si="122"/>
        <v>5.0786842763051558E-6</v>
      </c>
      <c r="J670">
        <f t="shared" si="123"/>
        <v>0.50786842763051554</v>
      </c>
      <c r="K670">
        <v>78</v>
      </c>
      <c r="L670">
        <f t="shared" si="124"/>
        <v>1.7223364067469657E-5</v>
      </c>
      <c r="M670">
        <f t="shared" si="125"/>
        <v>1.7223364067469658</v>
      </c>
      <c r="N670">
        <v>32</v>
      </c>
      <c r="O670">
        <f t="shared" si="126"/>
        <v>7.0659955148593473E-6</v>
      </c>
      <c r="P670">
        <f t="shared" si="127"/>
        <v>0.70659955148593478</v>
      </c>
      <c r="Q670">
        <v>23</v>
      </c>
      <c r="R670">
        <f t="shared" si="128"/>
        <v>5.0786842763051558E-6</v>
      </c>
      <c r="S670">
        <f t="shared" si="129"/>
        <v>0.50786842763051554</v>
      </c>
      <c r="T670">
        <v>88</v>
      </c>
      <c r="U670">
        <f t="shared" si="130"/>
        <v>1.9431487665863204E-5</v>
      </c>
      <c r="V670">
        <f t="shared" si="131"/>
        <v>1.9431487665863205</v>
      </c>
      <c r="W670">
        <v>0.85890999999999995</v>
      </c>
      <c r="X670">
        <v>4.32033E-2</v>
      </c>
      <c r="Y670">
        <v>9.7886699999999993E-2</v>
      </c>
      <c r="Z670">
        <v>0.25239420000000001</v>
      </c>
      <c r="AA670">
        <v>0.27435369999999998</v>
      </c>
      <c r="AB670">
        <v>0.38193880000000002</v>
      </c>
      <c r="AC670">
        <v>9.13133E-2</v>
      </c>
    </row>
    <row r="671" spans="1:29" x14ac:dyDescent="0.25">
      <c r="A671" t="s">
        <v>22</v>
      </c>
      <c r="B671">
        <v>2003</v>
      </c>
      <c r="C671">
        <v>9</v>
      </c>
      <c r="D671">
        <v>3484336</v>
      </c>
      <c r="E671">
        <v>168</v>
      </c>
      <c r="F671">
        <f t="shared" si="120"/>
        <v>4.8215786307635084E-5</v>
      </c>
      <c r="G671">
        <f t="shared" si="121"/>
        <v>4.8215786307635087</v>
      </c>
      <c r="H671">
        <v>109</v>
      </c>
      <c r="I671">
        <f t="shared" si="122"/>
        <v>3.1282861354358475E-5</v>
      </c>
      <c r="J671">
        <f t="shared" si="123"/>
        <v>3.1282861354358475</v>
      </c>
      <c r="K671">
        <v>23</v>
      </c>
      <c r="L671">
        <f t="shared" si="124"/>
        <v>6.6009707444976604E-6</v>
      </c>
      <c r="M671">
        <f t="shared" si="125"/>
        <v>0.66009707444976606</v>
      </c>
      <c r="N671">
        <v>19</v>
      </c>
      <c r="O671">
        <f t="shared" si="126"/>
        <v>5.4529758324111105E-6</v>
      </c>
      <c r="P671">
        <f t="shared" si="127"/>
        <v>0.54529758324111111</v>
      </c>
      <c r="Q671">
        <v>7</v>
      </c>
      <c r="R671">
        <f t="shared" si="128"/>
        <v>2.0089910961514618E-6</v>
      </c>
      <c r="S671">
        <f t="shared" si="129"/>
        <v>0.20089910961514618</v>
      </c>
      <c r="T671">
        <v>21</v>
      </c>
      <c r="U671">
        <f t="shared" si="130"/>
        <v>6.0269732884543855E-6</v>
      </c>
      <c r="V671">
        <f t="shared" si="131"/>
        <v>0.60269732884543858</v>
      </c>
      <c r="W671">
        <v>0.83122439999999997</v>
      </c>
      <c r="X671">
        <v>8.8518100000000002E-2</v>
      </c>
      <c r="Y671">
        <v>8.0257400000000007E-2</v>
      </c>
      <c r="Z671">
        <v>0.24591940000000001</v>
      </c>
      <c r="AA671">
        <v>0.2243608</v>
      </c>
      <c r="AB671">
        <v>0.40390510000000002</v>
      </c>
      <c r="AC671">
        <v>0.1258148</v>
      </c>
    </row>
    <row r="672" spans="1:29" x14ac:dyDescent="0.25">
      <c r="A672" t="s">
        <v>23</v>
      </c>
      <c r="B672">
        <v>2003</v>
      </c>
      <c r="C672">
        <v>10</v>
      </c>
      <c r="D672">
        <v>818003</v>
      </c>
      <c r="E672">
        <v>46</v>
      </c>
      <c r="F672">
        <f t="shared" si="120"/>
        <v>5.6234512587362147E-5</v>
      </c>
      <c r="G672">
        <f t="shared" si="121"/>
        <v>5.6234512587362149</v>
      </c>
      <c r="H672">
        <v>8</v>
      </c>
      <c r="I672">
        <f t="shared" si="122"/>
        <v>9.7799152325847208E-6</v>
      </c>
      <c r="J672">
        <f t="shared" si="123"/>
        <v>0.97799152325847205</v>
      </c>
      <c r="K672">
        <v>16</v>
      </c>
      <c r="L672">
        <f t="shared" si="124"/>
        <v>1.9559830465169442E-5</v>
      </c>
      <c r="M672">
        <f t="shared" si="125"/>
        <v>1.9559830465169441</v>
      </c>
      <c r="N672">
        <v>15</v>
      </c>
      <c r="O672">
        <f t="shared" si="126"/>
        <v>1.8337341061096355E-5</v>
      </c>
      <c r="P672">
        <f t="shared" si="127"/>
        <v>1.8337341061096355</v>
      </c>
      <c r="Q672">
        <v>8</v>
      </c>
      <c r="R672">
        <f t="shared" si="128"/>
        <v>9.7799152325847208E-6</v>
      </c>
      <c r="S672">
        <f t="shared" si="129"/>
        <v>0.97799152325847205</v>
      </c>
      <c r="T672">
        <v>6</v>
      </c>
      <c r="U672">
        <f t="shared" si="130"/>
        <v>7.334936424438541E-6</v>
      </c>
      <c r="V672">
        <f t="shared" si="131"/>
        <v>0.73349364244385407</v>
      </c>
      <c r="W672">
        <v>0.77427460000000004</v>
      </c>
      <c r="X672">
        <v>0.18556710000000001</v>
      </c>
      <c r="Y672">
        <v>4.0158300000000001E-2</v>
      </c>
      <c r="Z672">
        <v>0.25236399999999998</v>
      </c>
      <c r="AA672">
        <v>0.2386499</v>
      </c>
      <c r="AB672">
        <v>0.37977</v>
      </c>
      <c r="AC672">
        <v>0.1292161</v>
      </c>
    </row>
    <row r="673" spans="1:29" x14ac:dyDescent="0.25">
      <c r="A673" t="s">
        <v>24</v>
      </c>
      <c r="B673">
        <v>2003</v>
      </c>
      <c r="C673">
        <v>11</v>
      </c>
      <c r="D673">
        <v>568502</v>
      </c>
      <c r="E673">
        <v>60</v>
      </c>
      <c r="F673">
        <f t="shared" si="120"/>
        <v>1.0554052580289955E-4</v>
      </c>
      <c r="G673">
        <f t="shared" si="121"/>
        <v>10.554052580289955</v>
      </c>
      <c r="H673">
        <v>3</v>
      </c>
      <c r="I673">
        <f t="shared" si="122"/>
        <v>5.2770262901449772E-6</v>
      </c>
      <c r="J673">
        <f t="shared" si="123"/>
        <v>0.52770262901449771</v>
      </c>
      <c r="K673">
        <v>4</v>
      </c>
      <c r="L673">
        <f t="shared" si="124"/>
        <v>7.0360350535266369E-6</v>
      </c>
      <c r="M673">
        <f t="shared" si="125"/>
        <v>0.70360350535266369</v>
      </c>
      <c r="N673">
        <v>10</v>
      </c>
      <c r="O673">
        <f t="shared" si="126"/>
        <v>1.7590087633816591E-5</v>
      </c>
      <c r="P673">
        <f t="shared" si="127"/>
        <v>1.7590087633816591</v>
      </c>
      <c r="Q673">
        <v>0</v>
      </c>
      <c r="R673">
        <f t="shared" si="128"/>
        <v>0</v>
      </c>
      <c r="S673">
        <f t="shared" si="129"/>
        <v>0</v>
      </c>
      <c r="T673">
        <v>43</v>
      </c>
      <c r="U673">
        <f t="shared" si="130"/>
        <v>7.563737682541135E-5</v>
      </c>
      <c r="V673">
        <f t="shared" si="131"/>
        <v>7.5637376825411353</v>
      </c>
      <c r="W673">
        <v>0.3390975</v>
      </c>
      <c r="X673">
        <v>0.57268260000000004</v>
      </c>
      <c r="Y673">
        <v>8.8219900000000004E-2</v>
      </c>
      <c r="Z673">
        <v>0.21326490000000001</v>
      </c>
      <c r="AA673">
        <v>0.29231269999999998</v>
      </c>
      <c r="AB673">
        <v>0.37488779999999999</v>
      </c>
      <c r="AC673">
        <v>0.1195346</v>
      </c>
    </row>
    <row r="674" spans="1:29" x14ac:dyDescent="0.25">
      <c r="A674" t="s">
        <v>25</v>
      </c>
      <c r="B674">
        <v>2003</v>
      </c>
      <c r="C674">
        <v>12</v>
      </c>
      <c r="D674">
        <v>17004085</v>
      </c>
      <c r="E674">
        <v>1080</v>
      </c>
      <c r="F674">
        <f t="shared" si="120"/>
        <v>6.3514149688148462E-5</v>
      </c>
      <c r="G674">
        <f t="shared" si="121"/>
        <v>6.3514149688148462</v>
      </c>
      <c r="H674">
        <v>211</v>
      </c>
      <c r="I674">
        <f t="shared" si="122"/>
        <v>1.2408782948332709E-5</v>
      </c>
      <c r="J674">
        <f t="shared" si="123"/>
        <v>1.2408782948332708</v>
      </c>
      <c r="K674">
        <v>456</v>
      </c>
      <c r="L674">
        <f t="shared" si="124"/>
        <v>2.6817085423884909E-5</v>
      </c>
      <c r="M674">
        <f t="shared" si="125"/>
        <v>2.681708542388491</v>
      </c>
      <c r="N674">
        <v>279</v>
      </c>
      <c r="O674">
        <f t="shared" si="126"/>
        <v>1.6407822002771687E-5</v>
      </c>
      <c r="P674">
        <f t="shared" si="127"/>
        <v>1.6407822002771688</v>
      </c>
      <c r="Q674">
        <v>180</v>
      </c>
      <c r="R674">
        <f t="shared" si="128"/>
        <v>1.0585691614691411E-5</v>
      </c>
      <c r="S674">
        <f t="shared" si="129"/>
        <v>1.058569161469141</v>
      </c>
      <c r="T674">
        <v>49</v>
      </c>
      <c r="U674">
        <f t="shared" si="130"/>
        <v>2.8816604951104398E-6</v>
      </c>
      <c r="V674">
        <f t="shared" si="131"/>
        <v>0.28816604951104396</v>
      </c>
      <c r="W674">
        <v>0.79478680000000002</v>
      </c>
      <c r="X674">
        <v>0.1466681</v>
      </c>
      <c r="Y674">
        <v>5.8545100000000003E-2</v>
      </c>
      <c r="Z674">
        <v>0.23201540000000001</v>
      </c>
      <c r="AA674">
        <v>0.23081309999999999</v>
      </c>
      <c r="AB674">
        <v>0.373193</v>
      </c>
      <c r="AC674">
        <v>0.1639785</v>
      </c>
    </row>
    <row r="675" spans="1:29" x14ac:dyDescent="0.25">
      <c r="A675" t="s">
        <v>26</v>
      </c>
      <c r="B675">
        <v>2003</v>
      </c>
      <c r="C675">
        <v>13</v>
      </c>
      <c r="D675">
        <v>8622793</v>
      </c>
      <c r="E675">
        <v>248</v>
      </c>
      <c r="F675">
        <f t="shared" si="120"/>
        <v>2.8760982665361445E-5</v>
      </c>
      <c r="G675">
        <f t="shared" si="121"/>
        <v>2.8760982665361445</v>
      </c>
      <c r="H675">
        <v>5</v>
      </c>
      <c r="I675">
        <f t="shared" si="122"/>
        <v>5.7985852147906133E-7</v>
      </c>
      <c r="J675">
        <f t="shared" si="123"/>
        <v>5.7985852147906136E-2</v>
      </c>
      <c r="K675">
        <v>95</v>
      </c>
      <c r="L675">
        <f t="shared" si="124"/>
        <v>1.1017311908102167E-5</v>
      </c>
      <c r="M675">
        <f t="shared" si="125"/>
        <v>1.1017311908102168</v>
      </c>
      <c r="N675">
        <v>71</v>
      </c>
      <c r="O675">
        <f t="shared" si="126"/>
        <v>8.2339910050026713E-6</v>
      </c>
      <c r="P675">
        <f t="shared" si="127"/>
        <v>0.8233991005002671</v>
      </c>
      <c r="Q675">
        <v>36</v>
      </c>
      <c r="R675">
        <f t="shared" si="128"/>
        <v>4.174981354649242E-6</v>
      </c>
      <c r="S675">
        <f t="shared" si="129"/>
        <v>0.4174981354649242</v>
      </c>
      <c r="T675">
        <v>52</v>
      </c>
      <c r="U675">
        <f t="shared" si="130"/>
        <v>6.0305286233822383E-6</v>
      </c>
      <c r="V675">
        <f t="shared" si="131"/>
        <v>0.60305286233822386</v>
      </c>
      <c r="W675">
        <v>0.67559210000000003</v>
      </c>
      <c r="X675">
        <v>0.27603</v>
      </c>
      <c r="Y675">
        <v>4.8377799999999999E-2</v>
      </c>
      <c r="Z675">
        <v>0.27680270000000001</v>
      </c>
      <c r="AA675">
        <v>0.27316459999999998</v>
      </c>
      <c r="AB675">
        <v>0.3602803</v>
      </c>
      <c r="AC675">
        <v>8.9752399999999996E-2</v>
      </c>
    </row>
    <row r="676" spans="1:29" x14ac:dyDescent="0.25">
      <c r="A676" t="s">
        <v>27</v>
      </c>
      <c r="B676">
        <v>2003</v>
      </c>
      <c r="C676">
        <v>15</v>
      </c>
      <c r="D676">
        <v>1251154</v>
      </c>
      <c r="E676">
        <v>47</v>
      </c>
      <c r="F676">
        <f t="shared" si="120"/>
        <v>3.7565319696855865E-5</v>
      </c>
      <c r="G676">
        <f t="shared" si="121"/>
        <v>3.7565319696855863</v>
      </c>
      <c r="H676">
        <v>8</v>
      </c>
      <c r="I676">
        <f t="shared" si="122"/>
        <v>6.394096969677594E-6</v>
      </c>
      <c r="J676">
        <f t="shared" si="123"/>
        <v>0.6394096969677594</v>
      </c>
      <c r="K676">
        <v>26</v>
      </c>
      <c r="L676">
        <f t="shared" si="124"/>
        <v>2.0780815151452178E-5</v>
      </c>
      <c r="M676">
        <f t="shared" si="125"/>
        <v>2.0780815151452177</v>
      </c>
      <c r="N676">
        <v>8</v>
      </c>
      <c r="O676">
        <f t="shared" si="126"/>
        <v>6.394096969677594E-6</v>
      </c>
      <c r="P676">
        <f t="shared" si="127"/>
        <v>0.6394096969677594</v>
      </c>
      <c r="Q676">
        <v>0</v>
      </c>
      <c r="R676">
        <f t="shared" si="128"/>
        <v>0</v>
      </c>
      <c r="S676">
        <f t="shared" si="129"/>
        <v>0</v>
      </c>
      <c r="T676">
        <v>9</v>
      </c>
      <c r="U676">
        <f t="shared" si="130"/>
        <v>7.1933590908872925E-6</v>
      </c>
      <c r="V676">
        <f t="shared" si="131"/>
        <v>0.71933590908872924</v>
      </c>
      <c r="W676">
        <v>0.25762400000000002</v>
      </c>
      <c r="X676">
        <v>2.2578299999999999E-2</v>
      </c>
      <c r="Y676">
        <v>0.71979769999999998</v>
      </c>
      <c r="Z676">
        <v>0.2376887</v>
      </c>
      <c r="AA676">
        <v>0.24366930000000001</v>
      </c>
      <c r="AB676">
        <v>0.38641389999999998</v>
      </c>
      <c r="AC676">
        <v>0.13222809999999999</v>
      </c>
    </row>
    <row r="677" spans="1:29" x14ac:dyDescent="0.25">
      <c r="A677" t="s">
        <v>28</v>
      </c>
      <c r="B677">
        <v>2003</v>
      </c>
      <c r="C677">
        <v>16</v>
      </c>
      <c r="D677">
        <v>1363380</v>
      </c>
      <c r="E677">
        <v>55</v>
      </c>
      <c r="F677">
        <f t="shared" si="120"/>
        <v>4.0340917425809383E-5</v>
      </c>
      <c r="G677">
        <f t="shared" si="121"/>
        <v>4.0340917425809382</v>
      </c>
      <c r="H677">
        <v>2</v>
      </c>
      <c r="I677">
        <f t="shared" si="122"/>
        <v>1.466942451847614E-6</v>
      </c>
      <c r="J677">
        <f t="shared" si="123"/>
        <v>0.1466942451847614</v>
      </c>
      <c r="K677">
        <v>30</v>
      </c>
      <c r="L677">
        <f t="shared" si="124"/>
        <v>2.200413677771421E-5</v>
      </c>
      <c r="M677">
        <f t="shared" si="125"/>
        <v>2.2004136777714209</v>
      </c>
      <c r="N677">
        <v>21</v>
      </c>
      <c r="O677">
        <f t="shared" si="126"/>
        <v>1.5402895744399948E-5</v>
      </c>
      <c r="P677">
        <f t="shared" si="127"/>
        <v>1.5402895744399947</v>
      </c>
      <c r="Q677">
        <v>6</v>
      </c>
      <c r="R677">
        <f t="shared" si="128"/>
        <v>4.4008273555428419E-6</v>
      </c>
      <c r="S677">
        <f t="shared" si="129"/>
        <v>0.44008273555428418</v>
      </c>
      <c r="T677">
        <v>3</v>
      </c>
      <c r="U677">
        <f t="shared" si="130"/>
        <v>2.200413677771421E-6</v>
      </c>
      <c r="V677">
        <f t="shared" si="131"/>
        <v>0.22004136777714209</v>
      </c>
      <c r="W677">
        <v>0.93547930000000001</v>
      </c>
      <c r="X677">
        <v>6.1002000000000001E-3</v>
      </c>
      <c r="Y677">
        <v>5.8420399999999997E-2</v>
      </c>
      <c r="Z677">
        <v>0.26611610000000002</v>
      </c>
      <c r="AA677">
        <v>0.26577149999999999</v>
      </c>
      <c r="AB677">
        <v>0.35996919999999999</v>
      </c>
      <c r="AC677">
        <v>0.10814319999999999</v>
      </c>
    </row>
    <row r="678" spans="1:29" x14ac:dyDescent="0.25">
      <c r="A678" t="s">
        <v>29</v>
      </c>
      <c r="B678">
        <v>2003</v>
      </c>
      <c r="C678">
        <v>17</v>
      </c>
      <c r="D678">
        <v>12556006</v>
      </c>
      <c r="E678">
        <v>504</v>
      </c>
      <c r="F678">
        <f t="shared" si="120"/>
        <v>4.0140152847967741E-5</v>
      </c>
      <c r="G678">
        <f t="shared" si="121"/>
        <v>4.0140152847967743</v>
      </c>
      <c r="H678">
        <v>22</v>
      </c>
      <c r="I678">
        <f t="shared" si="122"/>
        <v>1.7521495290779568E-6</v>
      </c>
      <c r="J678">
        <f t="shared" si="123"/>
        <v>0.17521495290779568</v>
      </c>
      <c r="K678">
        <v>68</v>
      </c>
      <c r="L678">
        <f t="shared" si="124"/>
        <v>5.4157349080591395E-6</v>
      </c>
      <c r="M678">
        <f t="shared" si="125"/>
        <v>0.54157349080591399</v>
      </c>
      <c r="N678">
        <v>68</v>
      </c>
      <c r="O678">
        <f t="shared" si="126"/>
        <v>5.4157349080591395E-6</v>
      </c>
      <c r="P678">
        <f t="shared" si="127"/>
        <v>0.54157349080591399</v>
      </c>
      <c r="Q678">
        <v>36</v>
      </c>
      <c r="R678">
        <f t="shared" si="128"/>
        <v>2.8671537748548384E-6</v>
      </c>
      <c r="S678">
        <f t="shared" si="129"/>
        <v>0.28671537748548387</v>
      </c>
      <c r="T678">
        <v>344</v>
      </c>
      <c r="U678">
        <f t="shared" si="130"/>
        <v>2.7397247181946232E-5</v>
      </c>
      <c r="V678">
        <f t="shared" si="131"/>
        <v>2.7397247181946232</v>
      </c>
      <c r="W678">
        <v>0.76375579999999998</v>
      </c>
      <c r="X678">
        <v>0.14563519999999999</v>
      </c>
      <c r="Y678">
        <v>9.0608999999999995E-2</v>
      </c>
      <c r="Z678">
        <v>0.263826</v>
      </c>
      <c r="AA678">
        <v>0.25372539999999999</v>
      </c>
      <c r="AB678">
        <v>0.3697841</v>
      </c>
      <c r="AC678">
        <v>0.1126644</v>
      </c>
    </row>
    <row r="679" spans="1:29" x14ac:dyDescent="0.25">
      <c r="A679" t="s">
        <v>30</v>
      </c>
      <c r="B679">
        <v>2003</v>
      </c>
      <c r="C679">
        <v>18</v>
      </c>
      <c r="D679">
        <v>6196638</v>
      </c>
      <c r="E679">
        <v>140</v>
      </c>
      <c r="F679">
        <f t="shared" si="120"/>
        <v>2.2592896341532294E-5</v>
      </c>
      <c r="G679">
        <f t="shared" si="121"/>
        <v>2.2592896341532294</v>
      </c>
      <c r="H679">
        <v>7</v>
      </c>
      <c r="I679">
        <f t="shared" si="122"/>
        <v>1.1296448170766148E-6</v>
      </c>
      <c r="J679">
        <f t="shared" si="123"/>
        <v>0.11296448170766148</v>
      </c>
      <c r="K679">
        <v>44</v>
      </c>
      <c r="L679">
        <f t="shared" si="124"/>
        <v>7.1006245644815789E-6</v>
      </c>
      <c r="M679">
        <f t="shared" si="125"/>
        <v>0.71006245644815791</v>
      </c>
      <c r="N679">
        <v>49</v>
      </c>
      <c r="O679">
        <f t="shared" si="126"/>
        <v>7.9075137195363036E-6</v>
      </c>
      <c r="P679">
        <f t="shared" si="127"/>
        <v>0.79075137195363032</v>
      </c>
      <c r="Q679">
        <v>26</v>
      </c>
      <c r="R679">
        <f t="shared" si="128"/>
        <v>4.1958236062845692E-6</v>
      </c>
      <c r="S679">
        <f t="shared" si="129"/>
        <v>0.41958236062845694</v>
      </c>
      <c r="T679">
        <v>30</v>
      </c>
      <c r="U679">
        <f t="shared" si="130"/>
        <v>4.8413349303283489E-6</v>
      </c>
      <c r="V679">
        <f t="shared" si="131"/>
        <v>0.48413349303283487</v>
      </c>
      <c r="W679">
        <v>0.88522690000000004</v>
      </c>
      <c r="X679">
        <v>8.2140599999999994E-2</v>
      </c>
      <c r="Y679">
        <v>3.2632500000000002E-2</v>
      </c>
      <c r="Z679">
        <v>0.26497280000000001</v>
      </c>
      <c r="AA679">
        <v>0.25281670000000001</v>
      </c>
      <c r="AB679">
        <v>0.3702047</v>
      </c>
      <c r="AC679">
        <v>0.1120058</v>
      </c>
    </row>
    <row r="680" spans="1:29" x14ac:dyDescent="0.25">
      <c r="A680" t="s">
        <v>31</v>
      </c>
      <c r="B680">
        <v>2003</v>
      </c>
      <c r="C680">
        <v>19</v>
      </c>
      <c r="D680">
        <v>2941999</v>
      </c>
      <c r="E680">
        <v>43</v>
      </c>
      <c r="F680">
        <f t="shared" si="120"/>
        <v>1.4615912513906361E-5</v>
      </c>
      <c r="G680">
        <f t="shared" si="121"/>
        <v>1.4615912513906362</v>
      </c>
      <c r="H680">
        <v>1</v>
      </c>
      <c r="I680">
        <f t="shared" si="122"/>
        <v>3.3990494218386888E-7</v>
      </c>
      <c r="J680">
        <f t="shared" si="123"/>
        <v>3.3990494218386888E-2</v>
      </c>
      <c r="K680">
        <v>18</v>
      </c>
      <c r="L680">
        <f t="shared" si="124"/>
        <v>6.1182889593096395E-6</v>
      </c>
      <c r="M680">
        <f t="shared" si="125"/>
        <v>0.6118288959309639</v>
      </c>
      <c r="N680">
        <v>7</v>
      </c>
      <c r="O680">
        <f t="shared" si="126"/>
        <v>2.379334595287082E-6</v>
      </c>
      <c r="P680">
        <f t="shared" si="127"/>
        <v>0.2379334595287082</v>
      </c>
      <c r="Q680">
        <v>13</v>
      </c>
      <c r="R680">
        <f t="shared" si="128"/>
        <v>4.4187642483902948E-6</v>
      </c>
      <c r="S680">
        <f t="shared" si="129"/>
        <v>0.4418764248390295</v>
      </c>
      <c r="T680">
        <v>9</v>
      </c>
      <c r="U680">
        <f t="shared" si="130"/>
        <v>3.0591444796548197E-6</v>
      </c>
      <c r="V680">
        <f t="shared" si="131"/>
        <v>0.30591444796548195</v>
      </c>
      <c r="W680">
        <v>0.94821520000000004</v>
      </c>
      <c r="X680">
        <v>2.29042E-2</v>
      </c>
      <c r="Y680">
        <v>2.88805E-2</v>
      </c>
      <c r="Z680">
        <v>0.23720430000000001</v>
      </c>
      <c r="AA680">
        <v>0.24806819999999999</v>
      </c>
      <c r="AB680">
        <v>0.38189289999999998</v>
      </c>
      <c r="AC680">
        <v>0.1328346</v>
      </c>
    </row>
    <row r="681" spans="1:29" x14ac:dyDescent="0.25">
      <c r="A681" t="s">
        <v>32</v>
      </c>
      <c r="B681">
        <v>2003</v>
      </c>
      <c r="C681">
        <v>20</v>
      </c>
      <c r="D681">
        <v>2723004</v>
      </c>
      <c r="E681">
        <v>78</v>
      </c>
      <c r="F681">
        <f t="shared" si="120"/>
        <v>2.8644834895578561E-5</v>
      </c>
      <c r="G681">
        <f t="shared" si="121"/>
        <v>2.8644834895578559</v>
      </c>
      <c r="H681">
        <v>1</v>
      </c>
      <c r="I681">
        <f t="shared" si="122"/>
        <v>3.6724147302023794E-7</v>
      </c>
      <c r="J681">
        <f t="shared" si="123"/>
        <v>3.6724147302023794E-2</v>
      </c>
      <c r="K681">
        <v>41</v>
      </c>
      <c r="L681">
        <f t="shared" si="124"/>
        <v>1.5056900393829756E-5</v>
      </c>
      <c r="M681">
        <f t="shared" si="125"/>
        <v>1.5056900393829755</v>
      </c>
      <c r="N681">
        <v>23</v>
      </c>
      <c r="O681">
        <f t="shared" si="126"/>
        <v>8.4465538794654724E-6</v>
      </c>
      <c r="P681">
        <f t="shared" si="127"/>
        <v>0.84465538794654726</v>
      </c>
      <c r="Q681">
        <v>9</v>
      </c>
      <c r="R681">
        <f t="shared" si="128"/>
        <v>3.3051732571821413E-6</v>
      </c>
      <c r="S681">
        <f t="shared" si="129"/>
        <v>0.33051732571821413</v>
      </c>
      <c r="T681">
        <v>9</v>
      </c>
      <c r="U681">
        <f t="shared" si="130"/>
        <v>3.3051732571821413E-6</v>
      </c>
      <c r="V681">
        <f t="shared" si="131"/>
        <v>0.33051732571821413</v>
      </c>
      <c r="W681">
        <v>0.88833189999999995</v>
      </c>
      <c r="X681">
        <v>6.0357099999999997E-2</v>
      </c>
      <c r="Y681">
        <v>5.1311000000000002E-2</v>
      </c>
      <c r="Z681">
        <v>0.2483949</v>
      </c>
      <c r="AA681">
        <v>0.26139000000000001</v>
      </c>
      <c r="AB681">
        <v>0.37098130000000001</v>
      </c>
      <c r="AC681">
        <v>0.1192338</v>
      </c>
    </row>
    <row r="682" spans="1:29" x14ac:dyDescent="0.25">
      <c r="A682" t="s">
        <v>33</v>
      </c>
      <c r="B682">
        <v>2003</v>
      </c>
      <c r="C682">
        <v>21</v>
      </c>
      <c r="D682">
        <v>4117170</v>
      </c>
      <c r="E682">
        <v>242</v>
      </c>
      <c r="F682">
        <f t="shared" si="120"/>
        <v>5.8778238450197588E-5</v>
      </c>
      <c r="G682">
        <f t="shared" si="121"/>
        <v>5.8778238450197584</v>
      </c>
      <c r="H682">
        <v>3</v>
      </c>
      <c r="I682">
        <f t="shared" si="122"/>
        <v>7.2865584855616844E-7</v>
      </c>
      <c r="J682">
        <f t="shared" si="123"/>
        <v>7.2865584855616838E-2</v>
      </c>
      <c r="K682">
        <v>98</v>
      </c>
      <c r="L682">
        <f t="shared" si="124"/>
        <v>2.3802757719501503E-5</v>
      </c>
      <c r="M682">
        <f t="shared" si="125"/>
        <v>2.3802757719501502</v>
      </c>
      <c r="N682">
        <v>131</v>
      </c>
      <c r="O682">
        <f t="shared" si="126"/>
        <v>3.1817972053619357E-5</v>
      </c>
      <c r="P682">
        <f t="shared" si="127"/>
        <v>3.1817972053619359</v>
      </c>
      <c r="Q682">
        <v>27</v>
      </c>
      <c r="R682">
        <f t="shared" si="128"/>
        <v>6.5579026370055155E-6</v>
      </c>
      <c r="S682">
        <f t="shared" si="129"/>
        <v>0.6557902637005516</v>
      </c>
      <c r="T682">
        <v>36</v>
      </c>
      <c r="U682">
        <f t="shared" si="130"/>
        <v>8.7438701826740213E-6</v>
      </c>
      <c r="V682">
        <f t="shared" si="131"/>
        <v>0.87438701826740217</v>
      </c>
      <c r="W682">
        <v>0.91288380000000002</v>
      </c>
      <c r="X682">
        <v>7.0862400000000006E-2</v>
      </c>
      <c r="Y682">
        <v>1.6253799999999999E-2</v>
      </c>
      <c r="Z682">
        <v>0.24479819999999999</v>
      </c>
      <c r="AA682">
        <v>0.258218</v>
      </c>
      <c r="AB682">
        <v>0.38282110000000003</v>
      </c>
      <c r="AC682">
        <v>0.11416270000000001</v>
      </c>
    </row>
    <row r="683" spans="1:29" x14ac:dyDescent="0.25">
      <c r="A683" t="s">
        <v>34</v>
      </c>
      <c r="B683">
        <v>2003</v>
      </c>
      <c r="C683">
        <v>22</v>
      </c>
      <c r="D683">
        <v>4521042</v>
      </c>
      <c r="E683">
        <v>131</v>
      </c>
      <c r="F683">
        <f t="shared" si="120"/>
        <v>2.897562110681564E-5</v>
      </c>
      <c r="G683">
        <f t="shared" si="121"/>
        <v>2.8975621106815641</v>
      </c>
      <c r="H683">
        <v>8</v>
      </c>
      <c r="I683">
        <f t="shared" si="122"/>
        <v>1.7695035790421767E-6</v>
      </c>
      <c r="J683">
        <f t="shared" si="123"/>
        <v>0.17695035790421768</v>
      </c>
      <c r="K683">
        <v>56</v>
      </c>
      <c r="L683">
        <f t="shared" si="124"/>
        <v>1.2386525053295236E-5</v>
      </c>
      <c r="M683">
        <f t="shared" si="125"/>
        <v>1.2386525053295236</v>
      </c>
      <c r="N683">
        <v>58</v>
      </c>
      <c r="O683">
        <f t="shared" si="126"/>
        <v>1.282890094805578E-5</v>
      </c>
      <c r="P683">
        <f t="shared" si="127"/>
        <v>1.2828900948055779</v>
      </c>
      <c r="Q683">
        <v>7</v>
      </c>
      <c r="R683">
        <f t="shared" si="128"/>
        <v>1.5483156316619045E-6</v>
      </c>
      <c r="S683">
        <f t="shared" si="129"/>
        <v>0.15483156316619046</v>
      </c>
      <c r="T683">
        <v>18</v>
      </c>
      <c r="U683">
        <f t="shared" si="130"/>
        <v>3.9813830528448972E-6</v>
      </c>
      <c r="V683">
        <f t="shared" si="131"/>
        <v>0.39813830528448974</v>
      </c>
      <c r="W683">
        <v>0.66474310000000003</v>
      </c>
      <c r="X683">
        <v>0.31016480000000002</v>
      </c>
      <c r="Y683">
        <v>2.5092099999999999E-2</v>
      </c>
      <c r="Z683">
        <v>0.27179370000000003</v>
      </c>
      <c r="AA683">
        <v>0.2612584</v>
      </c>
      <c r="AB683">
        <v>0.35337249999999998</v>
      </c>
      <c r="AC683">
        <v>0.11357540000000001</v>
      </c>
    </row>
    <row r="684" spans="1:29" x14ac:dyDescent="0.25">
      <c r="A684" t="s">
        <v>35</v>
      </c>
      <c r="B684">
        <v>2003</v>
      </c>
      <c r="C684">
        <v>23</v>
      </c>
      <c r="D684">
        <v>1306513</v>
      </c>
      <c r="E684">
        <v>92</v>
      </c>
      <c r="F684">
        <f t="shared" si="120"/>
        <v>7.0416444382872579E-5</v>
      </c>
      <c r="G684">
        <f t="shared" si="121"/>
        <v>7.0416444382872578</v>
      </c>
      <c r="H684">
        <v>1</v>
      </c>
      <c r="I684">
        <f t="shared" si="122"/>
        <v>7.6539613459644107E-7</v>
      </c>
      <c r="J684">
        <f t="shared" si="123"/>
        <v>7.6539613459644107E-2</v>
      </c>
      <c r="K684">
        <v>31</v>
      </c>
      <c r="L684">
        <f t="shared" si="124"/>
        <v>2.3727280172489672E-5</v>
      </c>
      <c r="M684">
        <f t="shared" si="125"/>
        <v>2.3727280172489671</v>
      </c>
      <c r="N684">
        <v>38</v>
      </c>
      <c r="O684">
        <f t="shared" si="126"/>
        <v>2.9085053114664759E-5</v>
      </c>
      <c r="P684">
        <f t="shared" si="127"/>
        <v>2.9085053114664761</v>
      </c>
      <c r="Q684">
        <v>12</v>
      </c>
      <c r="R684">
        <f t="shared" si="128"/>
        <v>9.184753615157292E-6</v>
      </c>
      <c r="S684">
        <f t="shared" si="129"/>
        <v>0.91847536151572917</v>
      </c>
      <c r="T684">
        <v>14</v>
      </c>
      <c r="U684">
        <f t="shared" si="130"/>
        <v>1.0715545884350175E-5</v>
      </c>
      <c r="V684">
        <f t="shared" si="131"/>
        <v>1.0715545884350175</v>
      </c>
      <c r="W684">
        <v>0.97761370000000003</v>
      </c>
      <c r="X684">
        <v>7.1424000000000001E-3</v>
      </c>
      <c r="Y684">
        <v>1.52438E-2</v>
      </c>
      <c r="Z684">
        <v>0.20829210000000001</v>
      </c>
      <c r="AA684">
        <v>0.23212769999999999</v>
      </c>
      <c r="AB684">
        <v>0.42667620000000001</v>
      </c>
      <c r="AC684">
        <v>0.13290399999999999</v>
      </c>
    </row>
    <row r="685" spans="1:29" x14ac:dyDescent="0.25">
      <c r="A685" t="s">
        <v>36</v>
      </c>
      <c r="B685">
        <v>2003</v>
      </c>
      <c r="C685">
        <v>24</v>
      </c>
      <c r="D685">
        <v>5496269</v>
      </c>
      <c r="E685">
        <v>568</v>
      </c>
      <c r="F685">
        <f t="shared" si="120"/>
        <v>1.0334283129155432E-4</v>
      </c>
      <c r="G685">
        <f t="shared" si="121"/>
        <v>10.334283129155432</v>
      </c>
      <c r="H685">
        <v>29</v>
      </c>
      <c r="I685">
        <f t="shared" si="122"/>
        <v>5.2763065272096401E-6</v>
      </c>
      <c r="J685">
        <f t="shared" si="123"/>
        <v>0.52763065272096399</v>
      </c>
      <c r="K685">
        <v>26</v>
      </c>
      <c r="L685">
        <f t="shared" si="124"/>
        <v>4.7304817140500218E-6</v>
      </c>
      <c r="M685">
        <f t="shared" si="125"/>
        <v>0.47304817140500216</v>
      </c>
      <c r="N685">
        <v>44</v>
      </c>
      <c r="O685">
        <f t="shared" si="126"/>
        <v>8.0054305930077291E-6</v>
      </c>
      <c r="P685">
        <f t="shared" si="127"/>
        <v>0.80054305930077296</v>
      </c>
      <c r="Q685">
        <v>11</v>
      </c>
      <c r="R685">
        <f t="shared" si="128"/>
        <v>2.0013576482519323E-6</v>
      </c>
      <c r="S685">
        <f t="shared" si="129"/>
        <v>0.20013576482519324</v>
      </c>
      <c r="T685">
        <v>461</v>
      </c>
      <c r="U685">
        <f t="shared" si="130"/>
        <v>8.3875079622194626E-5</v>
      </c>
      <c r="V685">
        <f t="shared" si="131"/>
        <v>8.3875079622194626</v>
      </c>
      <c r="W685">
        <v>0.66057759999999999</v>
      </c>
      <c r="X685">
        <v>0.27433540000000001</v>
      </c>
      <c r="Y685">
        <v>6.5087000000000006E-2</v>
      </c>
      <c r="Z685">
        <v>0.25691239999999999</v>
      </c>
      <c r="AA685">
        <v>0.23980080000000001</v>
      </c>
      <c r="AB685">
        <v>0.3975456</v>
      </c>
      <c r="AC685">
        <v>0.10574119999999999</v>
      </c>
    </row>
    <row r="686" spans="1:29" x14ac:dyDescent="0.25">
      <c r="A686" t="s">
        <v>37</v>
      </c>
      <c r="B686">
        <v>2003</v>
      </c>
      <c r="C686">
        <v>25</v>
      </c>
      <c r="D686">
        <v>6422565</v>
      </c>
      <c r="E686">
        <v>595</v>
      </c>
      <c r="F686">
        <f t="shared" si="120"/>
        <v>9.2642114170895894E-5</v>
      </c>
      <c r="G686">
        <f t="shared" si="121"/>
        <v>9.2642114170895891</v>
      </c>
      <c r="H686">
        <v>23</v>
      </c>
      <c r="I686">
        <f t="shared" si="122"/>
        <v>3.5811237410598415E-6</v>
      </c>
      <c r="J686">
        <f t="shared" si="123"/>
        <v>0.35811237410598418</v>
      </c>
      <c r="K686">
        <v>93</v>
      </c>
      <c r="L686">
        <f t="shared" si="124"/>
        <v>1.4480195996459358E-5</v>
      </c>
      <c r="M686">
        <f t="shared" si="125"/>
        <v>1.4480195996459357</v>
      </c>
      <c r="N686">
        <v>36</v>
      </c>
      <c r="O686">
        <f t="shared" si="126"/>
        <v>5.6052371599197515E-6</v>
      </c>
      <c r="P686">
        <f t="shared" si="127"/>
        <v>0.56052371599197515</v>
      </c>
      <c r="Q686">
        <v>26</v>
      </c>
      <c r="R686">
        <f t="shared" si="128"/>
        <v>4.0482268377198208E-6</v>
      </c>
      <c r="S686">
        <f t="shared" si="129"/>
        <v>0.40482268377198205</v>
      </c>
      <c r="T686">
        <v>430</v>
      </c>
      <c r="U686">
        <f t="shared" si="130"/>
        <v>6.6951443854597028E-5</v>
      </c>
      <c r="V686">
        <f t="shared" si="131"/>
        <v>6.6951443854597024</v>
      </c>
      <c r="W686">
        <v>0.86292150000000001</v>
      </c>
      <c r="X686">
        <v>5.8967800000000001E-2</v>
      </c>
      <c r="Y686">
        <v>7.8110700000000005E-2</v>
      </c>
      <c r="Z686">
        <v>0.2423322</v>
      </c>
      <c r="AA686">
        <v>0.23985210000000001</v>
      </c>
      <c r="AB686">
        <v>0.390486</v>
      </c>
      <c r="AC686">
        <v>0.12732969999999999</v>
      </c>
    </row>
    <row r="687" spans="1:29" x14ac:dyDescent="0.25">
      <c r="A687" t="s">
        <v>38</v>
      </c>
      <c r="B687">
        <v>2003</v>
      </c>
      <c r="C687">
        <v>26</v>
      </c>
      <c r="D687">
        <v>10041152</v>
      </c>
      <c r="E687">
        <v>278</v>
      </c>
      <c r="F687">
        <f t="shared" si="120"/>
        <v>2.7686066299962396E-5</v>
      </c>
      <c r="G687">
        <f t="shared" si="121"/>
        <v>2.7686066299962397</v>
      </c>
      <c r="H687">
        <v>79</v>
      </c>
      <c r="I687">
        <f t="shared" si="122"/>
        <v>7.8676231571835587E-6</v>
      </c>
      <c r="J687">
        <f t="shared" si="123"/>
        <v>0.78676231571835586</v>
      </c>
      <c r="K687">
        <v>82</v>
      </c>
      <c r="L687">
        <f t="shared" si="124"/>
        <v>8.1663936568234398E-6</v>
      </c>
      <c r="M687">
        <f t="shared" si="125"/>
        <v>0.81663936568234397</v>
      </c>
      <c r="N687">
        <v>53</v>
      </c>
      <c r="O687">
        <f t="shared" si="126"/>
        <v>5.2782788269712478E-6</v>
      </c>
      <c r="P687">
        <f t="shared" si="127"/>
        <v>0.52782788269712477</v>
      </c>
      <c r="Q687">
        <v>36</v>
      </c>
      <c r="R687">
        <f t="shared" si="128"/>
        <v>3.5852459956785836E-6</v>
      </c>
      <c r="S687">
        <f t="shared" si="129"/>
        <v>0.35852459956785837</v>
      </c>
      <c r="T687">
        <v>46</v>
      </c>
      <c r="U687">
        <f t="shared" si="130"/>
        <v>4.5811476611448571E-6</v>
      </c>
      <c r="V687">
        <f t="shared" si="131"/>
        <v>0.45811476611448571</v>
      </c>
      <c r="W687">
        <v>0.82449969999999995</v>
      </c>
      <c r="X687">
        <v>0.1348307</v>
      </c>
      <c r="Y687">
        <v>4.0669499999999997E-2</v>
      </c>
      <c r="Z687">
        <v>0.25494850000000002</v>
      </c>
      <c r="AA687">
        <v>0.23909349999999999</v>
      </c>
      <c r="AB687">
        <v>0.38841740000000002</v>
      </c>
      <c r="AC687">
        <v>0.1175406</v>
      </c>
    </row>
    <row r="688" spans="1:29" x14ac:dyDescent="0.25">
      <c r="A688" t="s">
        <v>39</v>
      </c>
      <c r="B688">
        <v>2003</v>
      </c>
      <c r="C688">
        <v>27</v>
      </c>
      <c r="D688">
        <v>5053572</v>
      </c>
      <c r="E688">
        <v>122</v>
      </c>
      <c r="F688">
        <f t="shared" si="120"/>
        <v>2.4141340026420914E-5</v>
      </c>
      <c r="G688">
        <f t="shared" si="121"/>
        <v>2.4141340026420912</v>
      </c>
      <c r="H688">
        <v>1</v>
      </c>
      <c r="I688">
        <f t="shared" si="122"/>
        <v>1.9787983628213866E-7</v>
      </c>
      <c r="J688">
        <f t="shared" si="123"/>
        <v>1.9787983628213865E-2</v>
      </c>
      <c r="K688">
        <v>44</v>
      </c>
      <c r="L688">
        <f t="shared" si="124"/>
        <v>8.7067127964141011E-6</v>
      </c>
      <c r="M688">
        <f t="shared" si="125"/>
        <v>0.87067127964141011</v>
      </c>
      <c r="N688">
        <v>31</v>
      </c>
      <c r="O688">
        <f t="shared" si="126"/>
        <v>6.1342749247462987E-6</v>
      </c>
      <c r="P688">
        <f t="shared" si="127"/>
        <v>0.61342749247462991</v>
      </c>
      <c r="Q688">
        <v>19</v>
      </c>
      <c r="R688">
        <f t="shared" si="128"/>
        <v>3.7597168893606344E-6</v>
      </c>
      <c r="S688">
        <f t="shared" si="129"/>
        <v>0.37597168893606342</v>
      </c>
      <c r="T688">
        <v>37</v>
      </c>
      <c r="U688">
        <f t="shared" si="130"/>
        <v>7.3215539424391302E-6</v>
      </c>
      <c r="V688">
        <f t="shared" si="131"/>
        <v>0.73215539424391307</v>
      </c>
      <c r="W688">
        <v>0.90147500000000003</v>
      </c>
      <c r="X688">
        <v>3.9976600000000001E-2</v>
      </c>
      <c r="Y688">
        <v>5.85484E-2</v>
      </c>
      <c r="Z688">
        <v>0.2453188</v>
      </c>
      <c r="AA688">
        <v>0.25742490000000001</v>
      </c>
      <c r="AB688">
        <v>0.3867024</v>
      </c>
      <c r="AC688">
        <v>0.11055379999999999</v>
      </c>
    </row>
    <row r="689" spans="1:29" x14ac:dyDescent="0.25">
      <c r="A689" t="s">
        <v>40</v>
      </c>
      <c r="B689">
        <v>2003</v>
      </c>
      <c r="C689">
        <v>28</v>
      </c>
      <c r="D689">
        <v>2868312</v>
      </c>
      <c r="E689">
        <v>31</v>
      </c>
      <c r="F689">
        <f t="shared" si="120"/>
        <v>1.080775034236164E-5</v>
      </c>
      <c r="G689">
        <f t="shared" si="121"/>
        <v>1.0807750342361639</v>
      </c>
      <c r="H689">
        <v>1</v>
      </c>
      <c r="I689">
        <f t="shared" si="122"/>
        <v>3.4863710781811743E-7</v>
      </c>
      <c r="J689">
        <f t="shared" si="123"/>
        <v>3.4863710781811746E-2</v>
      </c>
      <c r="K689">
        <v>12</v>
      </c>
      <c r="L689">
        <f t="shared" si="124"/>
        <v>4.1836452938174087E-6</v>
      </c>
      <c r="M689">
        <f t="shared" si="125"/>
        <v>0.4183645293817409</v>
      </c>
      <c r="N689">
        <v>12</v>
      </c>
      <c r="O689">
        <f t="shared" si="126"/>
        <v>4.1836452938174087E-6</v>
      </c>
      <c r="P689">
        <f t="shared" si="127"/>
        <v>0.4183645293817409</v>
      </c>
      <c r="Q689">
        <v>5</v>
      </c>
      <c r="R689">
        <f t="shared" si="128"/>
        <v>1.743185539090587E-6</v>
      </c>
      <c r="S689">
        <f t="shared" si="129"/>
        <v>0.1743185539090587</v>
      </c>
      <c r="T689">
        <v>4</v>
      </c>
      <c r="U689">
        <f t="shared" si="130"/>
        <v>1.3945484312724697E-6</v>
      </c>
      <c r="V689">
        <f t="shared" si="131"/>
        <v>0.13945484312724699</v>
      </c>
      <c r="W689">
        <v>0.62604979999999999</v>
      </c>
      <c r="X689">
        <v>0.35856900000000003</v>
      </c>
      <c r="Y689">
        <v>1.5381300000000001E-2</v>
      </c>
      <c r="Z689">
        <v>0.27387879999999998</v>
      </c>
      <c r="AA689">
        <v>0.25806669999999998</v>
      </c>
      <c r="AB689">
        <v>0.35492240000000003</v>
      </c>
      <c r="AC689">
        <v>0.1131321</v>
      </c>
    </row>
    <row r="690" spans="1:29" x14ac:dyDescent="0.25">
      <c r="A690" t="s">
        <v>41</v>
      </c>
      <c r="B690">
        <v>2003</v>
      </c>
      <c r="C690">
        <v>29</v>
      </c>
      <c r="D690">
        <v>5709403</v>
      </c>
      <c r="E690">
        <v>277</v>
      </c>
      <c r="F690">
        <f t="shared" si="120"/>
        <v>4.8516456098825043E-5</v>
      </c>
      <c r="G690">
        <f t="shared" si="121"/>
        <v>4.851645609882504</v>
      </c>
      <c r="H690">
        <v>43</v>
      </c>
      <c r="I690">
        <f t="shared" si="122"/>
        <v>7.5314354232833104E-6</v>
      </c>
      <c r="J690">
        <f t="shared" si="123"/>
        <v>0.75314354232833103</v>
      </c>
      <c r="K690">
        <v>141</v>
      </c>
      <c r="L690">
        <f t="shared" si="124"/>
        <v>2.4696102201928993E-5</v>
      </c>
      <c r="M690">
        <f t="shared" si="125"/>
        <v>2.4696102201928993</v>
      </c>
      <c r="N690">
        <v>69</v>
      </c>
      <c r="O690">
        <f t="shared" si="126"/>
        <v>1.2085326609454614E-5</v>
      </c>
      <c r="P690">
        <f t="shared" si="127"/>
        <v>1.2085326609454614</v>
      </c>
      <c r="Q690">
        <v>36</v>
      </c>
      <c r="R690">
        <f t="shared" si="128"/>
        <v>6.3053877962371896E-6</v>
      </c>
      <c r="S690">
        <f t="shared" si="129"/>
        <v>0.63053877962371896</v>
      </c>
      <c r="T690">
        <v>26</v>
      </c>
      <c r="U690">
        <f t="shared" si="130"/>
        <v>4.5538911861713037E-6</v>
      </c>
      <c r="V690">
        <f t="shared" si="131"/>
        <v>0.45538911861713038</v>
      </c>
      <c r="W690">
        <v>0.86552410000000002</v>
      </c>
      <c r="X690">
        <v>0.1110906</v>
      </c>
      <c r="Y690">
        <v>2.3385400000000001E-2</v>
      </c>
      <c r="Z690">
        <v>0.2509401</v>
      </c>
      <c r="AA690">
        <v>0.25099969999999999</v>
      </c>
      <c r="AB690">
        <v>0.37304579999999998</v>
      </c>
      <c r="AC690">
        <v>0.12501429999999999</v>
      </c>
    </row>
    <row r="691" spans="1:29" x14ac:dyDescent="0.25">
      <c r="A691" t="s">
        <v>42</v>
      </c>
      <c r="B691">
        <v>2003</v>
      </c>
      <c r="C691">
        <v>30</v>
      </c>
      <c r="D691">
        <v>919630</v>
      </c>
      <c r="E691">
        <v>46</v>
      </c>
      <c r="F691">
        <f t="shared" si="120"/>
        <v>5.0020116786098755E-5</v>
      </c>
      <c r="G691">
        <f t="shared" si="121"/>
        <v>5.0020116786098754</v>
      </c>
      <c r="H691">
        <v>1</v>
      </c>
      <c r="I691">
        <f t="shared" si="122"/>
        <v>1.08739384317606E-6</v>
      </c>
      <c r="J691">
        <f t="shared" si="123"/>
        <v>0.10873938431760601</v>
      </c>
      <c r="K691">
        <v>17</v>
      </c>
      <c r="L691">
        <f t="shared" si="124"/>
        <v>1.8485695333993021E-5</v>
      </c>
      <c r="M691">
        <f t="shared" si="125"/>
        <v>1.848569533399302</v>
      </c>
      <c r="N691">
        <v>27</v>
      </c>
      <c r="O691">
        <f t="shared" si="126"/>
        <v>2.9359633765753617E-5</v>
      </c>
      <c r="P691">
        <f t="shared" si="127"/>
        <v>2.9359633765753617</v>
      </c>
      <c r="Q691">
        <v>5</v>
      </c>
      <c r="R691">
        <f t="shared" si="128"/>
        <v>5.4369692158802998E-6</v>
      </c>
      <c r="S691">
        <f t="shared" si="129"/>
        <v>0.54369692158802996</v>
      </c>
      <c r="T691">
        <v>2</v>
      </c>
      <c r="U691">
        <f t="shared" si="130"/>
        <v>2.17478768635212E-6</v>
      </c>
      <c r="V691">
        <f t="shared" si="131"/>
        <v>0.21747876863521201</v>
      </c>
      <c r="W691">
        <v>0.92576599999999998</v>
      </c>
      <c r="X691">
        <v>3.2718000000000001E-3</v>
      </c>
      <c r="Y691">
        <v>7.0962200000000003E-2</v>
      </c>
      <c r="Z691">
        <v>0.23411119999999999</v>
      </c>
      <c r="AA691">
        <v>0.2387069</v>
      </c>
      <c r="AB691">
        <v>0.40077770000000001</v>
      </c>
      <c r="AC691">
        <v>0.12640419999999999</v>
      </c>
    </row>
    <row r="692" spans="1:29" x14ac:dyDescent="0.25">
      <c r="A692" t="s">
        <v>43</v>
      </c>
      <c r="B692">
        <v>2003</v>
      </c>
      <c r="C692">
        <v>31</v>
      </c>
      <c r="D692">
        <v>1738643</v>
      </c>
      <c r="E692">
        <v>14</v>
      </c>
      <c r="F692">
        <f t="shared" si="120"/>
        <v>8.0522568462875926E-6</v>
      </c>
      <c r="G692">
        <f t="shared" si="121"/>
        <v>0.80522568462875921</v>
      </c>
      <c r="H692">
        <v>1</v>
      </c>
      <c r="I692">
        <f t="shared" si="122"/>
        <v>5.7516120330625661E-7</v>
      </c>
      <c r="J692">
        <f t="shared" si="123"/>
        <v>5.7516120330625663E-2</v>
      </c>
      <c r="K692">
        <v>11</v>
      </c>
      <c r="L692">
        <f t="shared" si="124"/>
        <v>6.3267732363688236E-6</v>
      </c>
      <c r="M692">
        <f t="shared" si="125"/>
        <v>0.63267732363688234</v>
      </c>
      <c r="N692">
        <v>0</v>
      </c>
      <c r="O692">
        <f t="shared" si="126"/>
        <v>0</v>
      </c>
      <c r="P692">
        <f t="shared" si="127"/>
        <v>0</v>
      </c>
      <c r="Q692">
        <v>4</v>
      </c>
      <c r="R692">
        <f t="shared" si="128"/>
        <v>2.3006448132250265E-6</v>
      </c>
      <c r="S692">
        <f t="shared" si="129"/>
        <v>0.23006448132250265</v>
      </c>
      <c r="T692">
        <v>0</v>
      </c>
      <c r="U692">
        <f t="shared" si="130"/>
        <v>0</v>
      </c>
      <c r="V692">
        <f t="shared" si="131"/>
        <v>0</v>
      </c>
      <c r="W692">
        <v>0.90011249999999998</v>
      </c>
      <c r="X692">
        <v>4.5902199999999997E-2</v>
      </c>
      <c r="Y692">
        <v>5.39853E-2</v>
      </c>
      <c r="Z692">
        <v>0.24960399999999999</v>
      </c>
      <c r="AA692">
        <v>0.2563588</v>
      </c>
      <c r="AB692">
        <v>0.37326930000000003</v>
      </c>
      <c r="AC692">
        <v>0.12076779999999999</v>
      </c>
    </row>
    <row r="693" spans="1:29" x14ac:dyDescent="0.25">
      <c r="A693" t="s">
        <v>44</v>
      </c>
      <c r="B693">
        <v>2003</v>
      </c>
      <c r="C693">
        <v>32</v>
      </c>
      <c r="D693">
        <v>2248850</v>
      </c>
      <c r="E693">
        <v>287</v>
      </c>
      <c r="F693">
        <f t="shared" si="120"/>
        <v>1.276207839562443E-4</v>
      </c>
      <c r="G693">
        <f t="shared" si="121"/>
        <v>12.76207839562443</v>
      </c>
      <c r="H693">
        <v>36</v>
      </c>
      <c r="I693">
        <f t="shared" si="122"/>
        <v>1.6008181959668277E-5</v>
      </c>
      <c r="J693">
        <f t="shared" si="123"/>
        <v>1.6008181959668277</v>
      </c>
      <c r="K693">
        <v>129</v>
      </c>
      <c r="L693">
        <f t="shared" si="124"/>
        <v>5.7362652022144654E-5</v>
      </c>
      <c r="M693">
        <f t="shared" si="125"/>
        <v>5.7362652022144651</v>
      </c>
      <c r="N693">
        <v>57</v>
      </c>
      <c r="O693">
        <f t="shared" si="126"/>
        <v>2.5346288102808101E-5</v>
      </c>
      <c r="P693">
        <f t="shared" si="127"/>
        <v>2.5346288102808101</v>
      </c>
      <c r="Q693">
        <v>18</v>
      </c>
      <c r="R693">
        <f t="shared" si="128"/>
        <v>8.0040909798341383E-6</v>
      </c>
      <c r="S693">
        <f t="shared" si="129"/>
        <v>0.80040909798341386</v>
      </c>
      <c r="T693">
        <v>74</v>
      </c>
      <c r="U693">
        <f t="shared" si="130"/>
        <v>3.2905707361540345E-5</v>
      </c>
      <c r="V693">
        <f t="shared" si="131"/>
        <v>3.2905707361540344</v>
      </c>
      <c r="W693">
        <v>0.80985529999999994</v>
      </c>
      <c r="X693">
        <v>6.7336900000000005E-2</v>
      </c>
      <c r="Y693">
        <v>0.12280779999999999</v>
      </c>
      <c r="Z693">
        <v>0.2650593</v>
      </c>
      <c r="AA693">
        <v>0.26129590000000003</v>
      </c>
      <c r="AB693">
        <v>0.365429</v>
      </c>
      <c r="AC693">
        <v>0.1082157</v>
      </c>
    </row>
    <row r="694" spans="1:29" x14ac:dyDescent="0.25">
      <c r="A694" t="s">
        <v>45</v>
      </c>
      <c r="B694">
        <v>2003</v>
      </c>
      <c r="C694">
        <v>33</v>
      </c>
      <c r="D694">
        <v>1279840</v>
      </c>
      <c r="E694">
        <v>99</v>
      </c>
      <c r="F694">
        <f t="shared" si="120"/>
        <v>7.7353419177397169E-5</v>
      </c>
      <c r="G694">
        <f t="shared" si="121"/>
        <v>7.7353419177397171</v>
      </c>
      <c r="H694">
        <v>1</v>
      </c>
      <c r="I694">
        <f t="shared" si="122"/>
        <v>7.8134766845855733E-7</v>
      </c>
      <c r="J694">
        <f t="shared" si="123"/>
        <v>7.8134766845855727E-2</v>
      </c>
      <c r="K694">
        <v>27</v>
      </c>
      <c r="L694">
        <f t="shared" si="124"/>
        <v>2.1096387048381046E-5</v>
      </c>
      <c r="M694">
        <f t="shared" si="125"/>
        <v>2.1096387048381047</v>
      </c>
      <c r="N694">
        <v>39</v>
      </c>
      <c r="O694">
        <f t="shared" si="126"/>
        <v>3.0472559069883736E-5</v>
      </c>
      <c r="P694">
        <f t="shared" si="127"/>
        <v>3.0472559069883736</v>
      </c>
      <c r="Q694">
        <v>11</v>
      </c>
      <c r="R694">
        <f t="shared" si="128"/>
        <v>8.5948243530441304E-6</v>
      </c>
      <c r="S694">
        <f t="shared" si="129"/>
        <v>0.85948243530441304</v>
      </c>
      <c r="T694">
        <v>31</v>
      </c>
      <c r="U694">
        <f t="shared" si="130"/>
        <v>2.4221777722215276E-5</v>
      </c>
      <c r="V694">
        <f t="shared" si="131"/>
        <v>2.4221777722215276</v>
      </c>
      <c r="W694">
        <v>0.96337260000000002</v>
      </c>
      <c r="X694">
        <v>1.1025099999999999E-2</v>
      </c>
      <c r="Y694">
        <v>2.5602300000000001E-2</v>
      </c>
      <c r="Z694">
        <v>0.2353095</v>
      </c>
      <c r="AA694">
        <v>0.22493460000000001</v>
      </c>
      <c r="AB694">
        <v>0.427259</v>
      </c>
      <c r="AC694">
        <v>0.1124969</v>
      </c>
    </row>
    <row r="695" spans="1:29" x14ac:dyDescent="0.25">
      <c r="A695" t="s">
        <v>46</v>
      </c>
      <c r="B695">
        <v>2003</v>
      </c>
      <c r="C695">
        <v>34</v>
      </c>
      <c r="D695">
        <v>8601402</v>
      </c>
      <c r="E695">
        <v>466</v>
      </c>
      <c r="F695">
        <f t="shared" si="120"/>
        <v>5.4177214365751075E-5</v>
      </c>
      <c r="G695">
        <f t="shared" si="121"/>
        <v>5.4177214365751079</v>
      </c>
      <c r="H695">
        <v>223</v>
      </c>
      <c r="I695">
        <f t="shared" si="122"/>
        <v>2.5926006016228516E-5</v>
      </c>
      <c r="J695">
        <f t="shared" si="123"/>
        <v>2.5926006016228516</v>
      </c>
      <c r="K695">
        <v>119</v>
      </c>
      <c r="L695">
        <f t="shared" si="124"/>
        <v>1.3834953883099522E-5</v>
      </c>
      <c r="M695">
        <f t="shared" si="125"/>
        <v>1.3834953883099523</v>
      </c>
      <c r="N695">
        <v>55</v>
      </c>
      <c r="O695">
        <f t="shared" si="126"/>
        <v>6.3943064165586033E-6</v>
      </c>
      <c r="P695">
        <f t="shared" si="127"/>
        <v>0.63943064165586028</v>
      </c>
      <c r="Q695">
        <v>31</v>
      </c>
      <c r="R695">
        <f t="shared" si="128"/>
        <v>3.6040636166057578E-6</v>
      </c>
      <c r="S695">
        <f t="shared" si="129"/>
        <v>0.36040636166057577</v>
      </c>
      <c r="T695">
        <v>92</v>
      </c>
      <c r="U695">
        <f t="shared" si="130"/>
        <v>1.0695930733152572E-5</v>
      </c>
      <c r="V695">
        <f t="shared" si="131"/>
        <v>1.0695930733152572</v>
      </c>
      <c r="W695">
        <v>0.74320350000000002</v>
      </c>
      <c r="X695">
        <v>0.13145970000000001</v>
      </c>
      <c r="Y695">
        <v>0.1253368</v>
      </c>
      <c r="Z695">
        <v>0.2532758</v>
      </c>
      <c r="AA695">
        <v>0.23086309999999999</v>
      </c>
      <c r="AB695">
        <v>0.39319569999999998</v>
      </c>
      <c r="AC695">
        <v>0.12266539999999999</v>
      </c>
    </row>
    <row r="696" spans="1:29" x14ac:dyDescent="0.25">
      <c r="A696" t="s">
        <v>47</v>
      </c>
      <c r="B696">
        <v>2003</v>
      </c>
      <c r="C696">
        <v>35</v>
      </c>
      <c r="D696">
        <v>1877574</v>
      </c>
      <c r="E696">
        <v>228</v>
      </c>
      <c r="F696">
        <f t="shared" si="120"/>
        <v>1.2143329637074224E-4</v>
      </c>
      <c r="G696">
        <f t="shared" si="121"/>
        <v>12.143329637074224</v>
      </c>
      <c r="H696">
        <v>26</v>
      </c>
      <c r="I696">
        <f t="shared" si="122"/>
        <v>1.3847656603681133E-5</v>
      </c>
      <c r="J696">
        <f t="shared" si="123"/>
        <v>1.3847656603681133</v>
      </c>
      <c r="K696">
        <v>147</v>
      </c>
      <c r="L696">
        <f t="shared" si="124"/>
        <v>7.8292520028504865E-5</v>
      </c>
      <c r="M696">
        <f t="shared" si="125"/>
        <v>7.8292520028504864</v>
      </c>
      <c r="N696">
        <v>37</v>
      </c>
      <c r="O696">
        <f t="shared" si="126"/>
        <v>1.970628055139238E-5</v>
      </c>
      <c r="P696">
        <f t="shared" si="127"/>
        <v>1.9706280551392381</v>
      </c>
      <c r="Q696">
        <v>26</v>
      </c>
      <c r="R696">
        <f t="shared" si="128"/>
        <v>1.3847656603681133E-5</v>
      </c>
      <c r="S696">
        <f t="shared" si="129"/>
        <v>1.3847656603681133</v>
      </c>
      <c r="T696">
        <v>8</v>
      </c>
      <c r="U696">
        <f t="shared" si="130"/>
        <v>4.2608174165172716E-6</v>
      </c>
      <c r="V696">
        <f t="shared" si="131"/>
        <v>0.42608174165172719</v>
      </c>
      <c r="W696">
        <v>0.72281629999999997</v>
      </c>
      <c r="X696">
        <v>2.3335499999999999E-2</v>
      </c>
      <c r="Y696">
        <v>0.25384820000000002</v>
      </c>
      <c r="Z696">
        <v>0.26415529999999998</v>
      </c>
      <c r="AA696">
        <v>0.2477357</v>
      </c>
      <c r="AB696">
        <v>0.37026379999999998</v>
      </c>
      <c r="AC696">
        <v>0.1178452</v>
      </c>
    </row>
    <row r="697" spans="1:29" x14ac:dyDescent="0.25">
      <c r="A697" t="s">
        <v>48</v>
      </c>
      <c r="B697">
        <v>2003</v>
      </c>
      <c r="C697">
        <v>36</v>
      </c>
      <c r="D697">
        <v>19175939</v>
      </c>
      <c r="E697">
        <v>614</v>
      </c>
      <c r="F697">
        <f t="shared" si="120"/>
        <v>3.201929251026508E-5</v>
      </c>
      <c r="G697">
        <f t="shared" si="121"/>
        <v>3.2019292510265078</v>
      </c>
      <c r="H697">
        <v>52</v>
      </c>
      <c r="I697">
        <f t="shared" si="122"/>
        <v>2.7117316132472053E-6</v>
      </c>
      <c r="J697">
        <f t="shared" si="123"/>
        <v>0.27117316132472052</v>
      </c>
      <c r="K697">
        <v>68</v>
      </c>
      <c r="L697">
        <f t="shared" si="124"/>
        <v>3.5461105711694224E-6</v>
      </c>
      <c r="M697">
        <f t="shared" si="125"/>
        <v>0.35461105711694224</v>
      </c>
      <c r="N697">
        <v>155</v>
      </c>
      <c r="O697">
        <f t="shared" si="126"/>
        <v>8.0830461548714765E-6</v>
      </c>
      <c r="P697">
        <f t="shared" si="127"/>
        <v>0.8083046154871476</v>
      </c>
      <c r="Q697">
        <v>29</v>
      </c>
      <c r="R697">
        <f t="shared" si="128"/>
        <v>1.5123118612340183E-6</v>
      </c>
      <c r="S697">
        <f t="shared" si="129"/>
        <v>0.15123118612340183</v>
      </c>
      <c r="T697">
        <v>415</v>
      </c>
      <c r="U697">
        <f t="shared" si="130"/>
        <v>2.1641704221107503E-5</v>
      </c>
      <c r="V697">
        <f t="shared" si="131"/>
        <v>2.1641704221107503</v>
      </c>
      <c r="W697">
        <v>0.71762879999999996</v>
      </c>
      <c r="X697">
        <v>0.15412780000000001</v>
      </c>
      <c r="Y697">
        <v>0.1282433</v>
      </c>
      <c r="Z697">
        <v>0.24813009999999999</v>
      </c>
      <c r="AA697">
        <v>0.24502550000000001</v>
      </c>
      <c r="AB697">
        <v>0.38146999999999998</v>
      </c>
      <c r="AC697">
        <v>0.1253744</v>
      </c>
    </row>
    <row r="698" spans="1:29" x14ac:dyDescent="0.25">
      <c r="A698" t="s">
        <v>49</v>
      </c>
      <c r="B698">
        <v>2003</v>
      </c>
      <c r="C698">
        <v>37</v>
      </c>
      <c r="D698">
        <v>8422501</v>
      </c>
      <c r="E698">
        <v>506</v>
      </c>
      <c r="F698">
        <f t="shared" si="120"/>
        <v>6.0077167102740622E-5</v>
      </c>
      <c r="G698">
        <f t="shared" si="121"/>
        <v>6.0077167102740621</v>
      </c>
      <c r="H698">
        <v>52</v>
      </c>
      <c r="I698">
        <f t="shared" si="122"/>
        <v>6.1739381212302617E-6</v>
      </c>
      <c r="J698">
        <f t="shared" si="123"/>
        <v>0.61739381212302613</v>
      </c>
      <c r="K698">
        <v>142</v>
      </c>
      <c r="L698">
        <f t="shared" si="124"/>
        <v>1.685960025412879E-5</v>
      </c>
      <c r="M698">
        <f t="shared" si="125"/>
        <v>1.685960025412879</v>
      </c>
      <c r="N698">
        <v>255</v>
      </c>
      <c r="O698">
        <f t="shared" si="126"/>
        <v>3.0276042709879168E-5</v>
      </c>
      <c r="P698">
        <f t="shared" si="127"/>
        <v>3.0276042709879167</v>
      </c>
      <c r="Q698">
        <v>73</v>
      </c>
      <c r="R698">
        <f t="shared" si="128"/>
        <v>8.667259285573252E-6</v>
      </c>
      <c r="S698">
        <f t="shared" si="129"/>
        <v>0.86672592855732522</v>
      </c>
      <c r="T698">
        <v>24</v>
      </c>
      <c r="U698">
        <f t="shared" si="130"/>
        <v>2.8495099021062748E-6</v>
      </c>
      <c r="V698">
        <f t="shared" si="131"/>
        <v>0.28495099021062748</v>
      </c>
      <c r="W698">
        <v>0.73817250000000001</v>
      </c>
      <c r="X698">
        <v>0.2090323</v>
      </c>
      <c r="Y698">
        <v>5.2795300000000003E-2</v>
      </c>
      <c r="Z698">
        <v>0.2535114</v>
      </c>
      <c r="AA698">
        <v>0.25822590000000001</v>
      </c>
      <c r="AB698">
        <v>0.37603330000000001</v>
      </c>
      <c r="AC698">
        <v>0.1122293</v>
      </c>
    </row>
    <row r="699" spans="1:29" x14ac:dyDescent="0.25">
      <c r="A699" t="s">
        <v>50</v>
      </c>
      <c r="B699">
        <v>2003</v>
      </c>
      <c r="C699">
        <v>38</v>
      </c>
      <c r="D699">
        <v>638817</v>
      </c>
      <c r="E699">
        <v>10</v>
      </c>
      <c r="F699">
        <f t="shared" si="120"/>
        <v>1.5653935321070039E-5</v>
      </c>
      <c r="G699">
        <f t="shared" si="121"/>
        <v>1.5653935321070038</v>
      </c>
      <c r="H699">
        <v>0</v>
      </c>
      <c r="I699">
        <f t="shared" si="122"/>
        <v>0</v>
      </c>
      <c r="J699">
        <f t="shared" si="123"/>
        <v>0</v>
      </c>
      <c r="K699">
        <v>4</v>
      </c>
      <c r="L699">
        <f t="shared" si="124"/>
        <v>6.2615741284280164E-6</v>
      </c>
      <c r="M699">
        <f t="shared" si="125"/>
        <v>0.62615741284280169</v>
      </c>
      <c r="N699">
        <v>0</v>
      </c>
      <c r="O699">
        <f t="shared" si="126"/>
        <v>0</v>
      </c>
      <c r="P699">
        <f t="shared" si="127"/>
        <v>0</v>
      </c>
      <c r="Q699">
        <v>6</v>
      </c>
      <c r="R699">
        <f t="shared" si="128"/>
        <v>9.3923611926420246E-6</v>
      </c>
      <c r="S699">
        <f t="shared" si="129"/>
        <v>0.93923611926420247</v>
      </c>
      <c r="T699">
        <v>0</v>
      </c>
      <c r="U699">
        <f t="shared" si="130"/>
        <v>0</v>
      </c>
      <c r="V699">
        <f t="shared" si="131"/>
        <v>0</v>
      </c>
      <c r="W699">
        <v>0.92940489999999998</v>
      </c>
      <c r="X699">
        <v>9.5901000000000007E-3</v>
      </c>
      <c r="Y699">
        <v>6.1004999999999997E-2</v>
      </c>
      <c r="Z699">
        <v>0.2288984</v>
      </c>
      <c r="AA699">
        <v>0.25710509999999998</v>
      </c>
      <c r="AB699">
        <v>0.37693460000000001</v>
      </c>
      <c r="AC699">
        <v>0.13706180000000001</v>
      </c>
    </row>
    <row r="700" spans="1:29" x14ac:dyDescent="0.25">
      <c r="A700" t="s">
        <v>51</v>
      </c>
      <c r="B700">
        <v>2003</v>
      </c>
      <c r="C700">
        <v>39</v>
      </c>
      <c r="D700">
        <v>11434788</v>
      </c>
      <c r="E700">
        <v>398</v>
      </c>
      <c r="F700">
        <f t="shared" si="120"/>
        <v>3.4806067239724949E-5</v>
      </c>
      <c r="G700">
        <f t="shared" si="121"/>
        <v>3.4806067239724947</v>
      </c>
      <c r="H700">
        <v>95</v>
      </c>
      <c r="I700">
        <f t="shared" si="122"/>
        <v>8.307980873803694E-6</v>
      </c>
      <c r="J700">
        <f t="shared" si="123"/>
        <v>0.83079808738036942</v>
      </c>
      <c r="K700">
        <v>180</v>
      </c>
      <c r="L700">
        <f t="shared" si="124"/>
        <v>1.5741437445101735E-5</v>
      </c>
      <c r="M700">
        <f t="shared" si="125"/>
        <v>1.5741437445101736</v>
      </c>
      <c r="N700">
        <v>77</v>
      </c>
      <c r="O700">
        <f t="shared" si="126"/>
        <v>6.7338371292935208E-6</v>
      </c>
      <c r="P700">
        <f t="shared" si="127"/>
        <v>0.67338371292935206</v>
      </c>
      <c r="Q700">
        <v>49</v>
      </c>
      <c r="R700">
        <f t="shared" si="128"/>
        <v>4.285169082277695E-6</v>
      </c>
      <c r="S700">
        <f t="shared" si="129"/>
        <v>0.4285169082277695</v>
      </c>
      <c r="T700">
        <v>37</v>
      </c>
      <c r="U700">
        <f t="shared" si="130"/>
        <v>3.2357399192709128E-6</v>
      </c>
      <c r="V700">
        <f t="shared" si="131"/>
        <v>0.3235739919270913</v>
      </c>
      <c r="W700">
        <v>0.86507250000000002</v>
      </c>
      <c r="X700">
        <v>0.1114364</v>
      </c>
      <c r="Y700">
        <v>2.3491100000000001E-2</v>
      </c>
      <c r="Z700">
        <v>0.24882370000000001</v>
      </c>
      <c r="AA700">
        <v>0.24234030000000001</v>
      </c>
      <c r="AB700">
        <v>0.38453470000000001</v>
      </c>
      <c r="AC700">
        <v>0.1243012</v>
      </c>
    </row>
    <row r="701" spans="1:29" x14ac:dyDescent="0.25">
      <c r="A701" t="s">
        <v>52</v>
      </c>
      <c r="B701">
        <v>2003</v>
      </c>
      <c r="C701">
        <v>40</v>
      </c>
      <c r="D701">
        <v>3504892</v>
      </c>
      <c r="E701">
        <v>262</v>
      </c>
      <c r="F701">
        <f t="shared" si="120"/>
        <v>7.4752659996370793E-5</v>
      </c>
      <c r="G701">
        <f t="shared" si="121"/>
        <v>7.4752659996370792</v>
      </c>
      <c r="H701">
        <v>4</v>
      </c>
      <c r="I701">
        <f t="shared" si="122"/>
        <v>1.1412619846774167E-6</v>
      </c>
      <c r="J701">
        <f t="shared" si="123"/>
        <v>0.11412619846774166</v>
      </c>
      <c r="K701">
        <v>145</v>
      </c>
      <c r="L701">
        <f t="shared" si="124"/>
        <v>4.1370746944556349E-5</v>
      </c>
      <c r="M701">
        <f t="shared" si="125"/>
        <v>4.1370746944556354</v>
      </c>
      <c r="N701">
        <v>94</v>
      </c>
      <c r="O701">
        <f t="shared" si="126"/>
        <v>2.681965663991929E-5</v>
      </c>
      <c r="P701">
        <f t="shared" si="127"/>
        <v>2.6819656639919289</v>
      </c>
      <c r="Q701">
        <v>46</v>
      </c>
      <c r="R701">
        <f t="shared" si="128"/>
        <v>1.3124512823790291E-5</v>
      </c>
      <c r="S701">
        <f t="shared" si="129"/>
        <v>1.3124512823790291</v>
      </c>
      <c r="T701">
        <v>2</v>
      </c>
      <c r="U701">
        <f t="shared" si="130"/>
        <v>5.7063099233870833E-7</v>
      </c>
      <c r="V701">
        <f t="shared" si="131"/>
        <v>5.7063099233870831E-2</v>
      </c>
      <c r="W701">
        <v>0.80660790000000004</v>
      </c>
      <c r="X701">
        <v>7.4269699999999994E-2</v>
      </c>
      <c r="Y701">
        <v>0.1191224</v>
      </c>
      <c r="Z701">
        <v>0.257268</v>
      </c>
      <c r="AA701">
        <v>0.25031969999999998</v>
      </c>
      <c r="AB701">
        <v>0.36886629999999998</v>
      </c>
      <c r="AC701">
        <v>0.123546</v>
      </c>
    </row>
    <row r="702" spans="1:29" x14ac:dyDescent="0.25">
      <c r="A702" t="s">
        <v>53</v>
      </c>
      <c r="B702">
        <v>2003</v>
      </c>
      <c r="C702">
        <v>41</v>
      </c>
      <c r="D702">
        <v>3547376</v>
      </c>
      <c r="E702">
        <v>264</v>
      </c>
      <c r="F702">
        <f t="shared" si="120"/>
        <v>7.4421205984367039E-5</v>
      </c>
      <c r="G702">
        <f t="shared" si="121"/>
        <v>7.4421205984367038</v>
      </c>
      <c r="H702">
        <v>83</v>
      </c>
      <c r="I702">
        <f t="shared" si="122"/>
        <v>2.339757612387297E-5</v>
      </c>
      <c r="J702">
        <f t="shared" si="123"/>
        <v>2.339757612387297</v>
      </c>
      <c r="K702">
        <v>81</v>
      </c>
      <c r="L702">
        <f t="shared" si="124"/>
        <v>2.2833779108839886E-5</v>
      </c>
      <c r="M702">
        <f t="shared" si="125"/>
        <v>2.2833779108839884</v>
      </c>
      <c r="N702">
        <v>94</v>
      </c>
      <c r="O702">
        <f t="shared" si="126"/>
        <v>2.649845970655493E-5</v>
      </c>
      <c r="P702">
        <f t="shared" si="127"/>
        <v>2.6498459706554929</v>
      </c>
      <c r="Q702">
        <v>11</v>
      </c>
      <c r="R702">
        <f t="shared" si="128"/>
        <v>3.10088358268196E-6</v>
      </c>
      <c r="S702">
        <f t="shared" si="129"/>
        <v>0.31008835826819597</v>
      </c>
      <c r="T702">
        <v>16</v>
      </c>
      <c r="U702">
        <f t="shared" si="130"/>
        <v>4.5103761202646688E-6</v>
      </c>
      <c r="V702">
        <f t="shared" si="131"/>
        <v>0.45103761202646686</v>
      </c>
      <c r="W702">
        <v>0.90880660000000002</v>
      </c>
      <c r="X702">
        <v>2.0980700000000001E-2</v>
      </c>
      <c r="Y702">
        <v>7.0212700000000003E-2</v>
      </c>
      <c r="Z702">
        <v>0.2356134</v>
      </c>
      <c r="AA702">
        <v>0.25298389999999998</v>
      </c>
      <c r="AB702">
        <v>0.38816070000000003</v>
      </c>
      <c r="AC702">
        <v>0.123242</v>
      </c>
    </row>
    <row r="703" spans="1:29" x14ac:dyDescent="0.25">
      <c r="A703" t="s">
        <v>54</v>
      </c>
      <c r="B703">
        <v>2003</v>
      </c>
      <c r="C703">
        <v>42</v>
      </c>
      <c r="D703">
        <v>12374658</v>
      </c>
      <c r="E703">
        <v>481</v>
      </c>
      <c r="F703">
        <f t="shared" si="120"/>
        <v>3.8869761087538739E-5</v>
      </c>
      <c r="G703">
        <f t="shared" si="121"/>
        <v>3.8869761087538741</v>
      </c>
      <c r="H703">
        <v>166</v>
      </c>
      <c r="I703">
        <f t="shared" si="122"/>
        <v>1.3414512142476987E-5</v>
      </c>
      <c r="J703">
        <f t="shared" si="123"/>
        <v>1.3414512142476986</v>
      </c>
      <c r="K703">
        <v>133</v>
      </c>
      <c r="L703">
        <f t="shared" si="124"/>
        <v>1.0747771776803851E-5</v>
      </c>
      <c r="M703">
        <f t="shared" si="125"/>
        <v>1.0747771776803852</v>
      </c>
      <c r="N703">
        <v>76</v>
      </c>
      <c r="O703">
        <f t="shared" si="126"/>
        <v>6.141583872459344E-6</v>
      </c>
      <c r="P703">
        <f t="shared" si="127"/>
        <v>0.61415838724593441</v>
      </c>
      <c r="Q703">
        <v>70</v>
      </c>
      <c r="R703">
        <f t="shared" si="128"/>
        <v>5.6567219877915013E-6</v>
      </c>
      <c r="S703">
        <f t="shared" si="129"/>
        <v>0.56567219877915009</v>
      </c>
      <c r="T703">
        <v>89</v>
      </c>
      <c r="U703">
        <f t="shared" si="130"/>
        <v>7.1921179559063373E-6</v>
      </c>
      <c r="V703">
        <f t="shared" si="131"/>
        <v>0.71921179559063375</v>
      </c>
      <c r="W703">
        <v>0.8668072</v>
      </c>
      <c r="X703">
        <v>9.3663999999999997E-2</v>
      </c>
      <c r="Y703">
        <v>3.9528800000000003E-2</v>
      </c>
      <c r="Z703">
        <v>0.23558190000000001</v>
      </c>
      <c r="AA703">
        <v>0.22719020000000001</v>
      </c>
      <c r="AB703">
        <v>0.39170339999999998</v>
      </c>
      <c r="AC703">
        <v>0.1455245</v>
      </c>
    </row>
    <row r="704" spans="1:29" x14ac:dyDescent="0.25">
      <c r="A704" t="s">
        <v>55</v>
      </c>
      <c r="B704">
        <v>2003</v>
      </c>
      <c r="C704">
        <v>44</v>
      </c>
      <c r="D704">
        <v>1071342</v>
      </c>
      <c r="E704">
        <v>108</v>
      </c>
      <c r="F704">
        <f t="shared" si="120"/>
        <v>1.0080814529814008E-4</v>
      </c>
      <c r="G704">
        <f t="shared" si="121"/>
        <v>10.080814529814008</v>
      </c>
      <c r="H704">
        <v>6</v>
      </c>
      <c r="I704">
        <f t="shared" si="122"/>
        <v>5.600452516563338E-6</v>
      </c>
      <c r="J704">
        <f t="shared" si="123"/>
        <v>0.56004525165633379</v>
      </c>
      <c r="K704">
        <v>17</v>
      </c>
      <c r="L704">
        <f t="shared" si="124"/>
        <v>1.586794879692946E-5</v>
      </c>
      <c r="M704">
        <f t="shared" si="125"/>
        <v>1.5867948796929461</v>
      </c>
      <c r="N704">
        <v>21</v>
      </c>
      <c r="O704">
        <f t="shared" si="126"/>
        <v>1.9601583807971683E-5</v>
      </c>
      <c r="P704">
        <f t="shared" si="127"/>
        <v>1.9601583807971683</v>
      </c>
      <c r="Q704">
        <v>8</v>
      </c>
      <c r="R704">
        <f t="shared" si="128"/>
        <v>7.4672700220844513E-6</v>
      </c>
      <c r="S704">
        <f t="shared" si="129"/>
        <v>0.74672700220844512</v>
      </c>
      <c r="T704">
        <v>69</v>
      </c>
      <c r="U704">
        <f t="shared" si="130"/>
        <v>6.4405203940478387E-5</v>
      </c>
      <c r="V704">
        <f t="shared" si="131"/>
        <v>6.440520394047839</v>
      </c>
      <c r="W704">
        <v>0.86402959999999995</v>
      </c>
      <c r="X704">
        <v>5.5024799999999999E-2</v>
      </c>
      <c r="Y704">
        <v>8.0945500000000004E-2</v>
      </c>
      <c r="Z704">
        <v>0.2378914</v>
      </c>
      <c r="AA704">
        <v>0.23283229999999999</v>
      </c>
      <c r="AB704">
        <v>0.39334859999999999</v>
      </c>
      <c r="AC704">
        <v>0.13592770000000001</v>
      </c>
    </row>
    <row r="705" spans="1:29" x14ac:dyDescent="0.25">
      <c r="A705" t="s">
        <v>56</v>
      </c>
      <c r="B705">
        <v>2003</v>
      </c>
      <c r="C705">
        <v>45</v>
      </c>
      <c r="D705">
        <v>4150297</v>
      </c>
      <c r="E705">
        <v>95</v>
      </c>
      <c r="F705">
        <f t="shared" si="120"/>
        <v>2.2889928118397309E-5</v>
      </c>
      <c r="G705">
        <f t="shared" si="121"/>
        <v>2.2889928118397309</v>
      </c>
      <c r="H705">
        <v>7</v>
      </c>
      <c r="I705">
        <f t="shared" si="122"/>
        <v>1.6866262824082228E-6</v>
      </c>
      <c r="J705">
        <f t="shared" si="123"/>
        <v>0.16866262824082229</v>
      </c>
      <c r="K705">
        <v>55</v>
      </c>
      <c r="L705">
        <f t="shared" si="124"/>
        <v>1.325206364749318E-5</v>
      </c>
      <c r="M705">
        <f t="shared" si="125"/>
        <v>1.325206364749318</v>
      </c>
      <c r="N705">
        <v>20</v>
      </c>
      <c r="O705">
        <f t="shared" si="126"/>
        <v>4.8189322354520656E-6</v>
      </c>
      <c r="P705">
        <f t="shared" si="127"/>
        <v>0.48189322354520658</v>
      </c>
      <c r="Q705">
        <v>21</v>
      </c>
      <c r="R705">
        <f t="shared" si="128"/>
        <v>5.0598788472246684E-6</v>
      </c>
      <c r="S705">
        <f t="shared" si="129"/>
        <v>0.50598788472246681</v>
      </c>
      <c r="T705">
        <v>4</v>
      </c>
      <c r="U705">
        <f t="shared" si="130"/>
        <v>9.6378644709041299E-7</v>
      </c>
      <c r="V705">
        <f t="shared" si="131"/>
        <v>9.6378644709041297E-2</v>
      </c>
      <c r="W705">
        <v>0.68545409999999996</v>
      </c>
      <c r="X705">
        <v>0.29387580000000002</v>
      </c>
      <c r="Y705">
        <v>2.06701E-2</v>
      </c>
      <c r="Z705">
        <v>0.25398209999999999</v>
      </c>
      <c r="AA705">
        <v>0.24946370000000001</v>
      </c>
      <c r="AB705">
        <v>0.37957160000000001</v>
      </c>
      <c r="AC705">
        <v>0.11698260000000001</v>
      </c>
    </row>
    <row r="706" spans="1:29" x14ac:dyDescent="0.25">
      <c r="A706" t="s">
        <v>57</v>
      </c>
      <c r="B706">
        <v>2003</v>
      </c>
      <c r="C706">
        <v>46</v>
      </c>
      <c r="D706">
        <v>763729</v>
      </c>
      <c r="E706">
        <v>10</v>
      </c>
      <c r="F706">
        <f t="shared" si="120"/>
        <v>1.3093649710826746E-5</v>
      </c>
      <c r="G706">
        <f t="shared" si="121"/>
        <v>1.3093649710826747</v>
      </c>
      <c r="H706">
        <v>0</v>
      </c>
      <c r="I706">
        <f t="shared" si="122"/>
        <v>0</v>
      </c>
      <c r="J706">
        <f t="shared" si="123"/>
        <v>0</v>
      </c>
      <c r="K706">
        <v>6</v>
      </c>
      <c r="L706">
        <f t="shared" si="124"/>
        <v>7.8561898264960483E-6</v>
      </c>
      <c r="M706">
        <f t="shared" si="125"/>
        <v>0.78561898264960484</v>
      </c>
      <c r="N706">
        <v>0</v>
      </c>
      <c r="O706">
        <f t="shared" si="126"/>
        <v>0</v>
      </c>
      <c r="P706">
        <f t="shared" si="127"/>
        <v>0</v>
      </c>
      <c r="Q706">
        <v>4</v>
      </c>
      <c r="R706">
        <f t="shared" si="128"/>
        <v>5.2374598843306986E-6</v>
      </c>
      <c r="S706">
        <f t="shared" si="129"/>
        <v>0.52374598843306985</v>
      </c>
      <c r="T706">
        <v>1</v>
      </c>
      <c r="U706">
        <f t="shared" si="130"/>
        <v>1.3093649710826747E-6</v>
      </c>
      <c r="V706">
        <f t="shared" si="131"/>
        <v>0.13093649710826746</v>
      </c>
      <c r="W706">
        <v>0.95294540000000005</v>
      </c>
      <c r="X706">
        <v>8.8743999999999993E-3</v>
      </c>
      <c r="Y706">
        <v>3.81803E-2</v>
      </c>
      <c r="Z706">
        <v>0.25176209999999999</v>
      </c>
      <c r="AA706">
        <v>0.253465</v>
      </c>
      <c r="AB706">
        <v>0.36430309999999999</v>
      </c>
      <c r="AC706">
        <v>0.1304698</v>
      </c>
    </row>
    <row r="707" spans="1:29" x14ac:dyDescent="0.25">
      <c r="A707" t="s">
        <v>58</v>
      </c>
      <c r="B707">
        <v>2003</v>
      </c>
      <c r="C707">
        <v>47</v>
      </c>
      <c r="D707">
        <v>5847812</v>
      </c>
      <c r="E707">
        <v>312</v>
      </c>
      <c r="F707">
        <f t="shared" ref="F707:F770" si="132">E707/D707</f>
        <v>5.3353288375207688E-5</v>
      </c>
      <c r="G707">
        <f t="shared" ref="G707:G770" si="133">(E707/D707)*100000</f>
        <v>5.3353288375207688</v>
      </c>
      <c r="H707">
        <v>3</v>
      </c>
      <c r="I707">
        <f t="shared" ref="I707:I770" si="134">H707/D707</f>
        <v>5.1301238822315077E-7</v>
      </c>
      <c r="J707">
        <f t="shared" ref="J707:J770" si="135">(H707/D707)*100000</f>
        <v>5.1301238822315076E-2</v>
      </c>
      <c r="K707">
        <v>151</v>
      </c>
      <c r="L707">
        <f t="shared" ref="L707:L770" si="136">K707/D707</f>
        <v>2.5821623540565256E-5</v>
      </c>
      <c r="M707">
        <f t="shared" ref="M707:M770" si="137">(K707/D707)*100000</f>
        <v>2.5821623540565257</v>
      </c>
      <c r="N707">
        <v>84</v>
      </c>
      <c r="O707">
        <f t="shared" ref="O707:O770" si="138">N707/D707</f>
        <v>1.4364346870248223E-5</v>
      </c>
      <c r="P707">
        <f t="shared" ref="P707:P770" si="139">(N707/D707)*100000</f>
        <v>1.4364346870248224</v>
      </c>
      <c r="Q707">
        <v>64</v>
      </c>
      <c r="R707">
        <f t="shared" ref="R707:R770" si="140">Q707/D707</f>
        <v>1.0944264282093884E-5</v>
      </c>
      <c r="S707">
        <f t="shared" ref="S707:S770" si="141">(Q707/D707)*100000</f>
        <v>1.0944264282093883</v>
      </c>
      <c r="T707">
        <v>62</v>
      </c>
      <c r="U707">
        <f t="shared" ref="U707:U770" si="142">T707/D707</f>
        <v>1.0602256023278451E-5</v>
      </c>
      <c r="V707">
        <f t="shared" ref="V707:V770" si="143">(T707/D707)*100000</f>
        <v>1.0602256023278451</v>
      </c>
      <c r="W707">
        <v>0.81862040000000003</v>
      </c>
      <c r="X707">
        <v>0.1555995</v>
      </c>
      <c r="Y707">
        <v>2.57801E-2</v>
      </c>
      <c r="Z707">
        <v>0.24506230000000001</v>
      </c>
      <c r="AA707">
        <v>0.24966859999999999</v>
      </c>
      <c r="AB707">
        <v>0.38938980000000001</v>
      </c>
      <c r="AC707">
        <v>0.1158793</v>
      </c>
    </row>
    <row r="708" spans="1:29" x14ac:dyDescent="0.25">
      <c r="A708" t="s">
        <v>59</v>
      </c>
      <c r="B708">
        <v>2003</v>
      </c>
      <c r="C708">
        <v>48</v>
      </c>
      <c r="D708">
        <v>22030931</v>
      </c>
      <c r="E708">
        <v>825</v>
      </c>
      <c r="F708">
        <f t="shared" si="132"/>
        <v>3.7447350727030103E-5</v>
      </c>
      <c r="G708">
        <f t="shared" si="133"/>
        <v>3.7447350727030102</v>
      </c>
      <c r="H708">
        <v>197</v>
      </c>
      <c r="I708">
        <f t="shared" si="134"/>
        <v>8.9419734463332487E-6</v>
      </c>
      <c r="J708">
        <f t="shared" si="135"/>
        <v>0.8941973446333249</v>
      </c>
      <c r="K708">
        <v>374</v>
      </c>
      <c r="L708">
        <f t="shared" si="136"/>
        <v>1.697613232958698E-5</v>
      </c>
      <c r="M708">
        <f t="shared" si="137"/>
        <v>1.6976132329586979</v>
      </c>
      <c r="N708">
        <v>161</v>
      </c>
      <c r="O708">
        <f t="shared" si="138"/>
        <v>7.3079072327901165E-6</v>
      </c>
      <c r="P708">
        <f t="shared" si="139"/>
        <v>0.73079072327901162</v>
      </c>
      <c r="Q708">
        <v>81</v>
      </c>
      <c r="R708">
        <f t="shared" si="140"/>
        <v>3.6766489804720463E-6</v>
      </c>
      <c r="S708">
        <f t="shared" si="141"/>
        <v>0.36766489804720465</v>
      </c>
      <c r="T708">
        <v>68</v>
      </c>
      <c r="U708">
        <f t="shared" si="142"/>
        <v>3.0865695144703599E-6</v>
      </c>
      <c r="V708">
        <f t="shared" si="143"/>
        <v>0.30865695144703598</v>
      </c>
      <c r="W708">
        <v>0.75335609999999997</v>
      </c>
      <c r="X708">
        <v>0.10675320000000001</v>
      </c>
      <c r="Y708">
        <v>0.13989070000000001</v>
      </c>
      <c r="Z708">
        <v>0.28770590000000001</v>
      </c>
      <c r="AA708">
        <v>0.276777</v>
      </c>
      <c r="AB708">
        <v>0.34469460000000002</v>
      </c>
      <c r="AC708">
        <v>9.08225E-2</v>
      </c>
    </row>
    <row r="709" spans="1:29" x14ac:dyDescent="0.25">
      <c r="A709" t="s">
        <v>60</v>
      </c>
      <c r="B709">
        <v>2003</v>
      </c>
      <c r="C709">
        <v>49</v>
      </c>
      <c r="D709">
        <v>2360137</v>
      </c>
      <c r="E709">
        <v>272</v>
      </c>
      <c r="F709">
        <f t="shared" si="132"/>
        <v>1.1524754707036075E-4</v>
      </c>
      <c r="G709">
        <f t="shared" si="133"/>
        <v>11.524754707036076</v>
      </c>
      <c r="H709">
        <v>32</v>
      </c>
      <c r="I709">
        <f t="shared" si="134"/>
        <v>1.3558534949454205E-5</v>
      </c>
      <c r="J709">
        <f t="shared" si="135"/>
        <v>1.3558534949454204</v>
      </c>
      <c r="K709">
        <v>168</v>
      </c>
      <c r="L709">
        <f t="shared" si="136"/>
        <v>7.1182308484634576E-5</v>
      </c>
      <c r="M709">
        <f t="shared" si="137"/>
        <v>7.1182308484634573</v>
      </c>
      <c r="N709">
        <v>84</v>
      </c>
      <c r="O709">
        <f t="shared" si="138"/>
        <v>3.5591154242317288E-5</v>
      </c>
      <c r="P709">
        <f t="shared" si="139"/>
        <v>3.5591154242317287</v>
      </c>
      <c r="Q709">
        <v>24</v>
      </c>
      <c r="R709">
        <f t="shared" si="140"/>
        <v>1.0168901212090654E-5</v>
      </c>
      <c r="S709">
        <f t="shared" si="141"/>
        <v>1.0168901212090655</v>
      </c>
      <c r="T709">
        <v>47</v>
      </c>
      <c r="U709">
        <f t="shared" si="142"/>
        <v>1.9914098207010865E-5</v>
      </c>
      <c r="V709">
        <f t="shared" si="143"/>
        <v>1.9914098207010866</v>
      </c>
      <c r="W709">
        <v>0.91958930000000005</v>
      </c>
      <c r="X709">
        <v>1.48127E-2</v>
      </c>
      <c r="Y709">
        <v>6.5598000000000004E-2</v>
      </c>
      <c r="Z709">
        <v>0.32006879999999999</v>
      </c>
      <c r="AA709">
        <v>0.31354189999999998</v>
      </c>
      <c r="AB709">
        <v>0.2850877</v>
      </c>
      <c r="AC709">
        <v>8.1301600000000002E-2</v>
      </c>
    </row>
    <row r="710" spans="1:29" x14ac:dyDescent="0.25">
      <c r="A710" t="s">
        <v>61</v>
      </c>
      <c r="B710">
        <v>2003</v>
      </c>
      <c r="C710">
        <v>50</v>
      </c>
      <c r="D710">
        <v>617858</v>
      </c>
      <c r="E710">
        <v>50</v>
      </c>
      <c r="F710">
        <f t="shared" si="132"/>
        <v>8.092474322578975E-5</v>
      </c>
      <c r="G710">
        <f t="shared" si="133"/>
        <v>8.0924743225789744</v>
      </c>
      <c r="H710">
        <v>3</v>
      </c>
      <c r="I710">
        <f t="shared" si="134"/>
        <v>4.8554845935473847E-6</v>
      </c>
      <c r="J710">
        <f t="shared" si="135"/>
        <v>0.48554845935473845</v>
      </c>
      <c r="K710">
        <v>32</v>
      </c>
      <c r="L710">
        <f t="shared" si="136"/>
        <v>5.1791835664505435E-5</v>
      </c>
      <c r="M710">
        <f t="shared" si="137"/>
        <v>5.1791835664505435</v>
      </c>
      <c r="N710">
        <v>11</v>
      </c>
      <c r="O710">
        <f t="shared" si="138"/>
        <v>1.7803443509673745E-5</v>
      </c>
      <c r="P710">
        <f t="shared" si="139"/>
        <v>1.7803443509673744</v>
      </c>
      <c r="Q710">
        <v>12</v>
      </c>
      <c r="R710">
        <f t="shared" si="140"/>
        <v>1.9421938374189539E-5</v>
      </c>
      <c r="S710">
        <f t="shared" si="141"/>
        <v>1.9421938374189538</v>
      </c>
      <c r="T710">
        <v>9</v>
      </c>
      <c r="U710">
        <f t="shared" si="142"/>
        <v>1.4566453780642154E-5</v>
      </c>
      <c r="V710">
        <f t="shared" si="143"/>
        <v>1.4566453780642155</v>
      </c>
      <c r="W710">
        <v>0.97766629999999999</v>
      </c>
      <c r="X710">
        <v>6.5015999999999997E-3</v>
      </c>
      <c r="Y710">
        <v>1.5832100000000002E-2</v>
      </c>
      <c r="Z710">
        <v>0.218528</v>
      </c>
      <c r="AA710">
        <v>0.22611600000000001</v>
      </c>
      <c r="AB710">
        <v>0.43083749999999998</v>
      </c>
      <c r="AC710">
        <v>0.1245185</v>
      </c>
    </row>
    <row r="711" spans="1:29" x14ac:dyDescent="0.25">
      <c r="A711" t="s">
        <v>62</v>
      </c>
      <c r="B711">
        <v>2003</v>
      </c>
      <c r="C711">
        <v>51</v>
      </c>
      <c r="D711">
        <v>7366977</v>
      </c>
      <c r="E711">
        <v>374</v>
      </c>
      <c r="F711">
        <f t="shared" si="132"/>
        <v>5.0767092119331989E-5</v>
      </c>
      <c r="G711">
        <f t="shared" si="133"/>
        <v>5.0767092119331991</v>
      </c>
      <c r="H711">
        <v>94</v>
      </c>
      <c r="I711">
        <f t="shared" si="134"/>
        <v>1.2759643473842799E-5</v>
      </c>
      <c r="J711">
        <f t="shared" si="135"/>
        <v>1.2759643473842799</v>
      </c>
      <c r="K711">
        <v>152</v>
      </c>
      <c r="L711">
        <f t="shared" si="136"/>
        <v>2.0632614978979845E-5</v>
      </c>
      <c r="M711">
        <f t="shared" si="137"/>
        <v>2.0632614978979844</v>
      </c>
      <c r="N711">
        <v>113</v>
      </c>
      <c r="O711">
        <f t="shared" si="138"/>
        <v>1.5338720346215279E-5</v>
      </c>
      <c r="P711">
        <f t="shared" si="139"/>
        <v>1.5338720346215278</v>
      </c>
      <c r="Q711">
        <v>45</v>
      </c>
      <c r="R711">
        <f t="shared" si="140"/>
        <v>6.1083399608821913E-6</v>
      </c>
      <c r="S711">
        <f t="shared" si="141"/>
        <v>0.61083399608821909</v>
      </c>
      <c r="T711">
        <v>49</v>
      </c>
      <c r="U711">
        <f t="shared" si="142"/>
        <v>6.6513035129606076E-6</v>
      </c>
      <c r="V711">
        <f t="shared" si="143"/>
        <v>0.6651303512960608</v>
      </c>
      <c r="W711">
        <v>0.7484208</v>
      </c>
      <c r="X711">
        <v>0.18881790000000001</v>
      </c>
      <c r="Y711">
        <v>6.2761300000000006E-2</v>
      </c>
      <c r="Z711">
        <v>0.24473329999999999</v>
      </c>
      <c r="AA711">
        <v>0.24994150000000001</v>
      </c>
      <c r="AB711">
        <v>0.39914889999999997</v>
      </c>
      <c r="AC711">
        <v>0.1061764</v>
      </c>
    </row>
    <row r="712" spans="1:29" x14ac:dyDescent="0.25">
      <c r="A712" t="s">
        <v>63</v>
      </c>
      <c r="B712">
        <v>2003</v>
      </c>
      <c r="C712">
        <v>53</v>
      </c>
      <c r="D712">
        <v>6104115</v>
      </c>
      <c r="E712">
        <v>492</v>
      </c>
      <c r="F712">
        <f t="shared" si="132"/>
        <v>8.060136481701279E-5</v>
      </c>
      <c r="G712">
        <f t="shared" si="133"/>
        <v>8.0601364817012797</v>
      </c>
      <c r="H712">
        <v>66</v>
      </c>
      <c r="I712">
        <f t="shared" si="134"/>
        <v>1.0812378207160252E-5</v>
      </c>
      <c r="J712">
        <f t="shared" si="135"/>
        <v>1.0812378207160251</v>
      </c>
      <c r="K712">
        <v>166</v>
      </c>
      <c r="L712">
        <f t="shared" si="136"/>
        <v>2.7194769430130332E-5</v>
      </c>
      <c r="M712">
        <f t="shared" si="137"/>
        <v>2.7194769430130332</v>
      </c>
      <c r="N712">
        <v>169</v>
      </c>
      <c r="O712">
        <f t="shared" si="138"/>
        <v>2.7686241166819434E-5</v>
      </c>
      <c r="P712">
        <f t="shared" si="139"/>
        <v>2.7686241166819432</v>
      </c>
      <c r="Q712">
        <v>38</v>
      </c>
      <c r="R712">
        <f t="shared" si="140"/>
        <v>6.22530866472863E-6</v>
      </c>
      <c r="S712">
        <f t="shared" si="141"/>
        <v>0.62253086647286304</v>
      </c>
      <c r="T712">
        <v>132</v>
      </c>
      <c r="U712">
        <f t="shared" si="142"/>
        <v>2.1624756414320504E-5</v>
      </c>
      <c r="V712">
        <f t="shared" si="143"/>
        <v>2.1624756414320503</v>
      </c>
      <c r="W712">
        <v>0.85255069999999999</v>
      </c>
      <c r="X712">
        <v>3.9968999999999998E-2</v>
      </c>
      <c r="Y712">
        <v>0.1074803</v>
      </c>
      <c r="Z712">
        <v>0.23823630000000001</v>
      </c>
      <c r="AA712">
        <v>0.2646848</v>
      </c>
      <c r="AB712">
        <v>0.389345</v>
      </c>
      <c r="AC712">
        <v>0.10773389999999999</v>
      </c>
    </row>
    <row r="713" spans="1:29" x14ac:dyDescent="0.25">
      <c r="A713" t="s">
        <v>64</v>
      </c>
      <c r="B713">
        <v>2003</v>
      </c>
      <c r="C713">
        <v>54</v>
      </c>
      <c r="D713">
        <v>1812295</v>
      </c>
      <c r="E713">
        <v>203</v>
      </c>
      <c r="F713">
        <f t="shared" si="132"/>
        <v>1.1201266901911665E-4</v>
      </c>
      <c r="G713">
        <f t="shared" si="133"/>
        <v>11.201266901911664</v>
      </c>
      <c r="H713">
        <v>6</v>
      </c>
      <c r="I713">
        <f t="shared" si="134"/>
        <v>3.3107192813532012E-6</v>
      </c>
      <c r="J713">
        <f t="shared" si="135"/>
        <v>0.3310719281353201</v>
      </c>
      <c r="K713">
        <v>122</v>
      </c>
      <c r="L713">
        <f t="shared" si="136"/>
        <v>6.731795872084843E-5</v>
      </c>
      <c r="M713">
        <f t="shared" si="137"/>
        <v>6.7317958720848425</v>
      </c>
      <c r="N713">
        <v>69</v>
      </c>
      <c r="O713">
        <f t="shared" si="138"/>
        <v>3.8073271735561813E-5</v>
      </c>
      <c r="P713">
        <f t="shared" si="139"/>
        <v>3.8073271735561813</v>
      </c>
      <c r="Q713">
        <v>46</v>
      </c>
      <c r="R713">
        <f t="shared" si="140"/>
        <v>2.538218115704121E-5</v>
      </c>
      <c r="S713">
        <f t="shared" si="141"/>
        <v>2.538218115704121</v>
      </c>
      <c r="T713">
        <v>7</v>
      </c>
      <c r="U713">
        <f t="shared" si="142"/>
        <v>3.8625058282454018E-6</v>
      </c>
      <c r="V713">
        <f t="shared" si="143"/>
        <v>0.38625058282454017</v>
      </c>
      <c r="W713">
        <v>0.95996890000000001</v>
      </c>
      <c r="X713">
        <v>3.1972899999999999E-2</v>
      </c>
      <c r="Y713">
        <v>8.0581999999999997E-3</v>
      </c>
      <c r="Z713">
        <v>0.21263080000000001</v>
      </c>
      <c r="AA713">
        <v>0.23499980000000001</v>
      </c>
      <c r="AB713">
        <v>0.40656930000000002</v>
      </c>
      <c r="AC713">
        <v>0.14580000000000001</v>
      </c>
    </row>
    <row r="714" spans="1:29" x14ac:dyDescent="0.25">
      <c r="A714" t="s">
        <v>65</v>
      </c>
      <c r="B714">
        <v>2003</v>
      </c>
      <c r="C714">
        <v>55</v>
      </c>
      <c r="D714">
        <v>5479203</v>
      </c>
      <c r="E714">
        <v>203</v>
      </c>
      <c r="F714">
        <f t="shared" si="132"/>
        <v>3.7049183978034762E-5</v>
      </c>
      <c r="G714">
        <f t="shared" si="133"/>
        <v>3.7049183978034761</v>
      </c>
      <c r="H714">
        <v>26</v>
      </c>
      <c r="I714">
        <f t="shared" si="134"/>
        <v>4.7452156819157819E-6</v>
      </c>
      <c r="J714">
        <f t="shared" si="135"/>
        <v>0.4745215681915782</v>
      </c>
      <c r="K714">
        <v>106</v>
      </c>
      <c r="L714">
        <f t="shared" si="136"/>
        <v>1.9345879318579727E-5</v>
      </c>
      <c r="M714">
        <f t="shared" si="137"/>
        <v>1.9345879318579726</v>
      </c>
      <c r="N714">
        <v>43</v>
      </c>
      <c r="O714">
        <f t="shared" si="138"/>
        <v>7.8478567047068714E-6</v>
      </c>
      <c r="P714">
        <f t="shared" si="139"/>
        <v>0.78478567047068715</v>
      </c>
      <c r="Q714">
        <v>42</v>
      </c>
      <c r="R714">
        <f t="shared" si="140"/>
        <v>7.6653484092485718E-6</v>
      </c>
      <c r="S714">
        <f t="shared" si="141"/>
        <v>0.76653484092485713</v>
      </c>
      <c r="T714">
        <v>12</v>
      </c>
      <c r="U714">
        <f t="shared" si="142"/>
        <v>2.1900995454995918E-6</v>
      </c>
      <c r="V714">
        <f t="shared" si="143"/>
        <v>0.2190099545499592</v>
      </c>
      <c r="W714">
        <v>0.90075669999999997</v>
      </c>
      <c r="X714">
        <v>5.7090299999999997E-2</v>
      </c>
      <c r="Y714">
        <v>4.2153000000000003E-2</v>
      </c>
      <c r="Z714">
        <v>0.2445485</v>
      </c>
      <c r="AA714">
        <v>0.24371760000000001</v>
      </c>
      <c r="AB714">
        <v>0.38995469999999999</v>
      </c>
      <c r="AC714">
        <v>0.1217792</v>
      </c>
    </row>
    <row r="715" spans="1:29" x14ac:dyDescent="0.25">
      <c r="A715" t="s">
        <v>66</v>
      </c>
      <c r="B715">
        <v>2003</v>
      </c>
      <c r="C715">
        <v>56</v>
      </c>
      <c r="D715">
        <v>503453</v>
      </c>
      <c r="E715">
        <v>7</v>
      </c>
      <c r="F715">
        <f t="shared" si="132"/>
        <v>1.3903979120195927E-5</v>
      </c>
      <c r="G715">
        <f t="shared" si="133"/>
        <v>1.3903979120195926</v>
      </c>
      <c r="H715">
        <v>1</v>
      </c>
      <c r="I715">
        <f t="shared" si="134"/>
        <v>1.986282731456561E-6</v>
      </c>
      <c r="J715">
        <f t="shared" si="135"/>
        <v>0.19862827314565609</v>
      </c>
      <c r="K715">
        <v>4</v>
      </c>
      <c r="L715">
        <f t="shared" si="136"/>
        <v>7.945130925826244E-6</v>
      </c>
      <c r="M715">
        <f t="shared" si="137"/>
        <v>0.79451309258262437</v>
      </c>
      <c r="N715">
        <v>1</v>
      </c>
      <c r="O715">
        <f t="shared" si="138"/>
        <v>1.986282731456561E-6</v>
      </c>
      <c r="P715">
        <f t="shared" si="139"/>
        <v>0.19862827314565609</v>
      </c>
      <c r="Q715">
        <v>1</v>
      </c>
      <c r="R715">
        <f t="shared" si="140"/>
        <v>1.986282731456561E-6</v>
      </c>
      <c r="S715">
        <f t="shared" si="141"/>
        <v>0.19862827314565609</v>
      </c>
      <c r="T715">
        <v>2</v>
      </c>
      <c r="U715">
        <f t="shared" si="142"/>
        <v>3.972565462913122E-6</v>
      </c>
      <c r="V715">
        <f t="shared" si="143"/>
        <v>0.39725654629131218</v>
      </c>
      <c r="W715">
        <v>0.94732799999999995</v>
      </c>
      <c r="X715">
        <v>9.6269000000000007E-3</v>
      </c>
      <c r="Y715">
        <v>4.3045100000000003E-2</v>
      </c>
      <c r="Z715">
        <v>0.23574819999999999</v>
      </c>
      <c r="AA715">
        <v>0.25041089999999999</v>
      </c>
      <c r="AB715">
        <v>0.40185690000000002</v>
      </c>
      <c r="AC715">
        <v>0.1119839</v>
      </c>
    </row>
    <row r="716" spans="1:29" x14ac:dyDescent="0.25">
      <c r="A716" t="s">
        <v>16</v>
      </c>
      <c r="B716">
        <v>2002</v>
      </c>
      <c r="C716">
        <v>1</v>
      </c>
      <c r="D716">
        <v>4480089</v>
      </c>
      <c r="E716">
        <v>75</v>
      </c>
      <c r="F716">
        <f t="shared" si="132"/>
        <v>1.6740738855857551E-5</v>
      </c>
      <c r="G716">
        <f t="shared" si="133"/>
        <v>1.6740738855857551</v>
      </c>
      <c r="H716">
        <v>2</v>
      </c>
      <c r="I716">
        <f t="shared" si="134"/>
        <v>4.4641970282286802E-7</v>
      </c>
      <c r="J716">
        <f t="shared" si="135"/>
        <v>4.4641970282286801E-2</v>
      </c>
      <c r="K716">
        <v>31</v>
      </c>
      <c r="L716">
        <f t="shared" si="136"/>
        <v>6.9195053937544548E-6</v>
      </c>
      <c r="M716">
        <f t="shared" si="137"/>
        <v>0.69195053937544548</v>
      </c>
      <c r="N716">
        <v>36</v>
      </c>
      <c r="O716">
        <f t="shared" si="138"/>
        <v>8.0355546508116247E-6</v>
      </c>
      <c r="P716">
        <f t="shared" si="139"/>
        <v>0.80355546508116249</v>
      </c>
      <c r="Q716">
        <v>9</v>
      </c>
      <c r="R716">
        <f t="shared" si="140"/>
        <v>2.0088886627029062E-6</v>
      </c>
      <c r="S716">
        <f t="shared" si="141"/>
        <v>0.20088886627029062</v>
      </c>
      <c r="T716">
        <v>7</v>
      </c>
      <c r="U716">
        <f t="shared" si="142"/>
        <v>1.562468959880038E-6</v>
      </c>
      <c r="V716">
        <f t="shared" si="143"/>
        <v>0.15624689598800381</v>
      </c>
      <c r="W716">
        <v>0.73502990000000001</v>
      </c>
      <c r="X716">
        <v>0.24814320000000001</v>
      </c>
      <c r="Y716">
        <v>1.6826899999999999E-2</v>
      </c>
      <c r="Z716">
        <v>0.25444470000000002</v>
      </c>
      <c r="AA716">
        <v>0.24910089999999999</v>
      </c>
      <c r="AB716">
        <v>0.37229699999999999</v>
      </c>
      <c r="AC716">
        <v>0.1241573</v>
      </c>
    </row>
    <row r="717" spans="1:29" x14ac:dyDescent="0.25">
      <c r="A717" t="s">
        <v>17</v>
      </c>
      <c r="B717">
        <v>2002</v>
      </c>
      <c r="C717">
        <v>2</v>
      </c>
      <c r="D717">
        <v>642337</v>
      </c>
      <c r="E717">
        <v>7</v>
      </c>
      <c r="F717">
        <f t="shared" si="132"/>
        <v>1.089770634417759E-5</v>
      </c>
      <c r="G717">
        <f t="shared" si="133"/>
        <v>1.0897706344177589</v>
      </c>
      <c r="H717">
        <v>2</v>
      </c>
      <c r="I717">
        <f t="shared" si="134"/>
        <v>3.1136303840507396E-6</v>
      </c>
      <c r="J717">
        <f t="shared" si="135"/>
        <v>0.31136303840507396</v>
      </c>
      <c r="K717">
        <v>4</v>
      </c>
      <c r="L717">
        <f t="shared" si="136"/>
        <v>6.2272607681014793E-6</v>
      </c>
      <c r="M717">
        <f t="shared" si="137"/>
        <v>0.62272607681014791</v>
      </c>
      <c r="N717">
        <v>2</v>
      </c>
      <c r="O717">
        <f t="shared" si="138"/>
        <v>3.1136303840507396E-6</v>
      </c>
      <c r="P717">
        <f t="shared" si="139"/>
        <v>0.31136303840507396</v>
      </c>
      <c r="Q717">
        <v>0</v>
      </c>
      <c r="R717">
        <f t="shared" si="140"/>
        <v>0</v>
      </c>
      <c r="S717">
        <f t="shared" si="141"/>
        <v>0</v>
      </c>
      <c r="T717">
        <v>0</v>
      </c>
      <c r="U717">
        <f t="shared" si="142"/>
        <v>0</v>
      </c>
      <c r="V717">
        <f t="shared" si="143"/>
        <v>0</v>
      </c>
      <c r="W717">
        <v>0.75213289999999999</v>
      </c>
      <c r="X717">
        <v>3.8428299999999999E-2</v>
      </c>
      <c r="Y717">
        <v>0.20943880000000001</v>
      </c>
      <c r="Z717">
        <v>0.29533900000000002</v>
      </c>
      <c r="AA717">
        <v>0.24272560000000001</v>
      </c>
      <c r="AB717">
        <v>0.40292280000000003</v>
      </c>
      <c r="AC717">
        <v>5.9012599999999998E-2</v>
      </c>
    </row>
    <row r="718" spans="1:29" x14ac:dyDescent="0.25">
      <c r="A718" t="s">
        <v>18</v>
      </c>
      <c r="B718">
        <v>2002</v>
      </c>
      <c r="C718">
        <v>4</v>
      </c>
      <c r="D718">
        <v>5396255</v>
      </c>
      <c r="E718">
        <v>340</v>
      </c>
      <c r="F718">
        <f t="shared" si="132"/>
        <v>6.3006659247941393E-5</v>
      </c>
      <c r="G718">
        <f t="shared" si="133"/>
        <v>6.3006659247941394</v>
      </c>
      <c r="H718">
        <v>26</v>
      </c>
      <c r="I718">
        <f t="shared" si="134"/>
        <v>4.8181562954308131E-6</v>
      </c>
      <c r="J718">
        <f t="shared" si="135"/>
        <v>0.48181562954308133</v>
      </c>
      <c r="K718">
        <v>138</v>
      </c>
      <c r="L718">
        <f t="shared" si="136"/>
        <v>2.5573291106517392E-5</v>
      </c>
      <c r="M718">
        <f t="shared" si="137"/>
        <v>2.5573291106517391</v>
      </c>
      <c r="N718">
        <v>61</v>
      </c>
      <c r="O718">
        <f t="shared" si="138"/>
        <v>1.1304135923895368E-5</v>
      </c>
      <c r="P718">
        <f t="shared" si="139"/>
        <v>1.1304135923895369</v>
      </c>
      <c r="Q718">
        <v>24</v>
      </c>
      <c r="R718">
        <f t="shared" si="140"/>
        <v>4.4475288880899811E-6</v>
      </c>
      <c r="S718">
        <f t="shared" si="141"/>
        <v>0.4447528888089981</v>
      </c>
      <c r="T718">
        <v>117</v>
      </c>
      <c r="U718">
        <f t="shared" si="142"/>
        <v>2.1681703329438656E-5</v>
      </c>
      <c r="V718">
        <f t="shared" si="143"/>
        <v>2.1681703329438657</v>
      </c>
      <c r="W718">
        <v>0.7792095</v>
      </c>
      <c r="X718">
        <v>3.4650100000000003E-2</v>
      </c>
      <c r="Y718">
        <v>0.18614049999999999</v>
      </c>
      <c r="Z718">
        <v>0.2771035</v>
      </c>
      <c r="AA718">
        <v>0.26303169999999998</v>
      </c>
      <c r="AB718">
        <v>0.3372385</v>
      </c>
      <c r="AC718">
        <v>0.12262629999999999</v>
      </c>
    </row>
    <row r="719" spans="1:29" x14ac:dyDescent="0.25">
      <c r="A719" t="s">
        <v>19</v>
      </c>
      <c r="B719">
        <v>2002</v>
      </c>
      <c r="C719">
        <v>5</v>
      </c>
      <c r="D719">
        <v>2705927</v>
      </c>
      <c r="E719">
        <v>96</v>
      </c>
      <c r="F719">
        <f t="shared" si="132"/>
        <v>3.5477675487919667E-5</v>
      </c>
      <c r="G719">
        <f t="shared" si="133"/>
        <v>3.5477675487919669</v>
      </c>
      <c r="H719">
        <v>3</v>
      </c>
      <c r="I719">
        <f t="shared" si="134"/>
        <v>1.1086773589974896E-6</v>
      </c>
      <c r="J719">
        <f t="shared" si="135"/>
        <v>0.11086773589974896</v>
      </c>
      <c r="K719">
        <v>42</v>
      </c>
      <c r="L719">
        <f t="shared" si="136"/>
        <v>1.5521483025964854E-5</v>
      </c>
      <c r="M719">
        <f t="shared" si="137"/>
        <v>1.5521483025964853</v>
      </c>
      <c r="N719">
        <v>35</v>
      </c>
      <c r="O719">
        <f t="shared" si="138"/>
        <v>1.2934569188304045E-5</v>
      </c>
      <c r="P719">
        <f t="shared" si="139"/>
        <v>1.2934569188304046</v>
      </c>
      <c r="Q719">
        <v>26</v>
      </c>
      <c r="R719">
        <f t="shared" si="140"/>
        <v>9.6085371113115769E-6</v>
      </c>
      <c r="S719">
        <f t="shared" si="141"/>
        <v>0.9608537111311577</v>
      </c>
      <c r="T719">
        <v>11</v>
      </c>
      <c r="U719">
        <f t="shared" si="142"/>
        <v>4.0651503163241284E-6</v>
      </c>
      <c r="V719">
        <f t="shared" si="143"/>
        <v>0.40651503163241282</v>
      </c>
      <c r="W719">
        <v>0.81320709999999996</v>
      </c>
      <c r="X719">
        <v>0.16416890000000001</v>
      </c>
      <c r="Y719">
        <v>2.2623899999999999E-2</v>
      </c>
      <c r="Z719">
        <v>0.25361529999999999</v>
      </c>
      <c r="AA719">
        <v>0.25091659999999999</v>
      </c>
      <c r="AB719">
        <v>0.36753239999999998</v>
      </c>
      <c r="AC719">
        <v>0.12793560000000001</v>
      </c>
    </row>
    <row r="720" spans="1:29" x14ac:dyDescent="0.25">
      <c r="A720" t="s">
        <v>20</v>
      </c>
      <c r="B720">
        <v>2002</v>
      </c>
      <c r="C720">
        <v>6</v>
      </c>
      <c r="D720">
        <v>34871843</v>
      </c>
      <c r="E720">
        <v>1583</v>
      </c>
      <c r="F720">
        <f t="shared" si="132"/>
        <v>4.5394790289690168E-5</v>
      </c>
      <c r="G720">
        <f t="shared" si="133"/>
        <v>4.5394790289690166</v>
      </c>
      <c r="H720">
        <v>383</v>
      </c>
      <c r="I720">
        <f t="shared" si="134"/>
        <v>1.0983073077038114E-5</v>
      </c>
      <c r="J720">
        <f t="shared" si="135"/>
        <v>1.0983073077038112</v>
      </c>
      <c r="K720">
        <v>973</v>
      </c>
      <c r="L720">
        <f t="shared" si="136"/>
        <v>2.7902167373258707E-5</v>
      </c>
      <c r="M720">
        <f t="shared" si="137"/>
        <v>2.7902167373258706</v>
      </c>
      <c r="N720">
        <v>126</v>
      </c>
      <c r="O720">
        <f t="shared" si="138"/>
        <v>3.6132303073284657E-6</v>
      </c>
      <c r="P720">
        <f t="shared" si="139"/>
        <v>0.36132303073284655</v>
      </c>
      <c r="Q720">
        <v>128</v>
      </c>
      <c r="R720">
        <f t="shared" si="140"/>
        <v>3.6705831693495522E-6</v>
      </c>
      <c r="S720">
        <f t="shared" si="141"/>
        <v>0.36705831693495522</v>
      </c>
      <c r="T720">
        <v>299</v>
      </c>
      <c r="U720">
        <f t="shared" si="142"/>
        <v>8.5742528721524705E-6</v>
      </c>
      <c r="V720">
        <f t="shared" si="143"/>
        <v>0.85742528721524702</v>
      </c>
      <c r="W720">
        <v>0.66480280000000003</v>
      </c>
      <c r="X720">
        <v>6.8353499999999998E-2</v>
      </c>
      <c r="Y720">
        <v>0.26684370000000002</v>
      </c>
      <c r="Z720">
        <v>0.27708440000000001</v>
      </c>
      <c r="AA720">
        <v>0.26892840000000001</v>
      </c>
      <c r="AB720">
        <v>0.35246470000000002</v>
      </c>
      <c r="AC720">
        <v>0.1015224</v>
      </c>
    </row>
    <row r="721" spans="1:29" x14ac:dyDescent="0.25">
      <c r="A721" t="s">
        <v>21</v>
      </c>
      <c r="B721">
        <v>2002</v>
      </c>
      <c r="C721">
        <v>8</v>
      </c>
      <c r="D721">
        <v>4490406</v>
      </c>
      <c r="E721">
        <v>206</v>
      </c>
      <c r="F721">
        <f t="shared" si="132"/>
        <v>4.587558452398291E-5</v>
      </c>
      <c r="G721">
        <f t="shared" si="133"/>
        <v>4.5875584523982909</v>
      </c>
      <c r="H721">
        <v>28</v>
      </c>
      <c r="I721">
        <f t="shared" si="134"/>
        <v>6.2355163430656378E-6</v>
      </c>
      <c r="J721">
        <f t="shared" si="135"/>
        <v>0.6235516343065638</v>
      </c>
      <c r="K721">
        <v>76</v>
      </c>
      <c r="L721">
        <f t="shared" si="136"/>
        <v>1.6924972931178161E-5</v>
      </c>
      <c r="M721">
        <f t="shared" si="137"/>
        <v>1.6924972931178162</v>
      </c>
      <c r="N721">
        <v>27</v>
      </c>
      <c r="O721">
        <f t="shared" si="138"/>
        <v>6.0128193308132938E-6</v>
      </c>
      <c r="P721">
        <f t="shared" si="139"/>
        <v>0.60128193308132938</v>
      </c>
      <c r="Q721">
        <v>32</v>
      </c>
      <c r="R721">
        <f t="shared" si="140"/>
        <v>7.1263043920750146E-6</v>
      </c>
      <c r="S721">
        <f t="shared" si="141"/>
        <v>0.71263043920750146</v>
      </c>
      <c r="T721">
        <v>61</v>
      </c>
      <c r="U721">
        <f t="shared" si="142"/>
        <v>1.3584517747392997E-5</v>
      </c>
      <c r="V721">
        <f t="shared" si="143"/>
        <v>1.3584517747392997</v>
      </c>
      <c r="W721">
        <v>0.85968829999999996</v>
      </c>
      <c r="X721">
        <v>4.3489600000000003E-2</v>
      </c>
      <c r="Y721">
        <v>9.6822099999999994E-2</v>
      </c>
      <c r="Z721">
        <v>0.25605699999999998</v>
      </c>
      <c r="AA721">
        <v>0.27128190000000002</v>
      </c>
      <c r="AB721">
        <v>0.3842855</v>
      </c>
      <c r="AC721">
        <v>8.8375599999999999E-2</v>
      </c>
    </row>
    <row r="722" spans="1:29" x14ac:dyDescent="0.25">
      <c r="A722" t="s">
        <v>22</v>
      </c>
      <c r="B722">
        <v>2002</v>
      </c>
      <c r="C722">
        <v>9</v>
      </c>
      <c r="D722">
        <v>3458749</v>
      </c>
      <c r="E722">
        <v>174</v>
      </c>
      <c r="F722">
        <f t="shared" si="132"/>
        <v>5.0307206449499516E-5</v>
      </c>
      <c r="G722">
        <f t="shared" si="133"/>
        <v>5.0307206449499517</v>
      </c>
      <c r="H722">
        <v>90</v>
      </c>
      <c r="I722">
        <f t="shared" si="134"/>
        <v>2.6020968853189406E-5</v>
      </c>
      <c r="J722">
        <f t="shared" si="135"/>
        <v>2.6020968853189408</v>
      </c>
      <c r="K722">
        <v>25</v>
      </c>
      <c r="L722">
        <f t="shared" si="136"/>
        <v>7.2280469036637237E-6</v>
      </c>
      <c r="M722">
        <f t="shared" si="137"/>
        <v>0.7228046903663724</v>
      </c>
      <c r="N722">
        <v>24</v>
      </c>
      <c r="O722">
        <f t="shared" si="138"/>
        <v>6.9389250275171746E-6</v>
      </c>
      <c r="P722">
        <f t="shared" si="139"/>
        <v>0.69389250275171743</v>
      </c>
      <c r="Q722">
        <v>8</v>
      </c>
      <c r="R722">
        <f t="shared" si="140"/>
        <v>2.3129750091723915E-6</v>
      </c>
      <c r="S722">
        <f t="shared" si="141"/>
        <v>0.23129750091723916</v>
      </c>
      <c r="T722">
        <v>32</v>
      </c>
      <c r="U722">
        <f t="shared" si="142"/>
        <v>9.2519000366895661E-6</v>
      </c>
      <c r="V722">
        <f t="shared" si="143"/>
        <v>0.92519000366895665</v>
      </c>
      <c r="W722">
        <v>0.83999440000000003</v>
      </c>
      <c r="X722">
        <v>8.9796500000000001E-2</v>
      </c>
      <c r="Y722">
        <v>7.0209099999999997E-2</v>
      </c>
      <c r="Z722">
        <v>0.25835330000000001</v>
      </c>
      <c r="AA722">
        <v>0.21847420000000001</v>
      </c>
      <c r="AB722">
        <v>0.39628400000000003</v>
      </c>
      <c r="AC722">
        <v>0.12688849999999999</v>
      </c>
    </row>
    <row r="723" spans="1:29" x14ac:dyDescent="0.25">
      <c r="A723" t="s">
        <v>23</v>
      </c>
      <c r="B723">
        <v>2002</v>
      </c>
      <c r="C723">
        <v>10</v>
      </c>
      <c r="D723">
        <v>806169</v>
      </c>
      <c r="E723">
        <v>54</v>
      </c>
      <c r="F723">
        <f t="shared" si="132"/>
        <v>6.6983473688519404E-5</v>
      </c>
      <c r="G723">
        <f t="shared" si="133"/>
        <v>6.6983473688519402</v>
      </c>
      <c r="H723">
        <v>15</v>
      </c>
      <c r="I723">
        <f t="shared" si="134"/>
        <v>1.8606520469033168E-5</v>
      </c>
      <c r="J723">
        <f t="shared" si="135"/>
        <v>1.8606520469033168</v>
      </c>
      <c r="K723">
        <v>23</v>
      </c>
      <c r="L723">
        <f t="shared" si="136"/>
        <v>2.8529998052517524E-5</v>
      </c>
      <c r="M723">
        <f t="shared" si="137"/>
        <v>2.8529998052517525</v>
      </c>
      <c r="N723">
        <v>8</v>
      </c>
      <c r="O723">
        <f t="shared" si="138"/>
        <v>9.9234775834843559E-6</v>
      </c>
      <c r="P723">
        <f t="shared" si="139"/>
        <v>0.99234775834843558</v>
      </c>
      <c r="Q723">
        <v>5</v>
      </c>
      <c r="R723">
        <f t="shared" si="140"/>
        <v>6.2021734896777225E-6</v>
      </c>
      <c r="S723">
        <f t="shared" si="141"/>
        <v>0.62021734896777225</v>
      </c>
      <c r="T723">
        <v>8</v>
      </c>
      <c r="U723">
        <f t="shared" si="142"/>
        <v>9.9234775834843559E-6</v>
      </c>
      <c r="V723">
        <f t="shared" si="143"/>
        <v>0.99234775834843558</v>
      </c>
      <c r="W723">
        <v>0.77805840000000004</v>
      </c>
      <c r="X723">
        <v>0.18018970000000001</v>
      </c>
      <c r="Y723">
        <v>4.1751900000000002E-2</v>
      </c>
      <c r="Z723">
        <v>0.25073309999999999</v>
      </c>
      <c r="AA723">
        <v>0.24269450000000001</v>
      </c>
      <c r="AB723">
        <v>0.37811440000000002</v>
      </c>
      <c r="AC723">
        <v>0.12845799999999999</v>
      </c>
    </row>
    <row r="724" spans="1:29" x14ac:dyDescent="0.25">
      <c r="A724" t="s">
        <v>24</v>
      </c>
      <c r="B724">
        <v>2002</v>
      </c>
      <c r="C724">
        <v>11</v>
      </c>
      <c r="D724">
        <v>573158</v>
      </c>
      <c r="E724">
        <v>29</v>
      </c>
      <c r="F724">
        <f t="shared" si="132"/>
        <v>5.059686857725095E-5</v>
      </c>
      <c r="G724">
        <f t="shared" si="133"/>
        <v>5.0596868577250946</v>
      </c>
      <c r="H724">
        <v>3</v>
      </c>
      <c r="I724">
        <f t="shared" si="134"/>
        <v>5.2341588183363052E-6</v>
      </c>
      <c r="J724">
        <f t="shared" si="135"/>
        <v>0.52341588183363053</v>
      </c>
      <c r="K724">
        <v>3</v>
      </c>
      <c r="L724">
        <f t="shared" si="136"/>
        <v>5.2341588183363052E-6</v>
      </c>
      <c r="M724">
        <f t="shared" si="137"/>
        <v>0.52341588183363053</v>
      </c>
      <c r="N724">
        <v>3</v>
      </c>
      <c r="O724">
        <f t="shared" si="138"/>
        <v>5.2341588183363052E-6</v>
      </c>
      <c r="P724">
        <f t="shared" si="139"/>
        <v>0.52341588183363053</v>
      </c>
      <c r="Q724">
        <v>1</v>
      </c>
      <c r="R724">
        <f t="shared" si="140"/>
        <v>1.7447196061121018E-6</v>
      </c>
      <c r="S724">
        <f t="shared" si="141"/>
        <v>0.17447196061121018</v>
      </c>
      <c r="T724">
        <v>20</v>
      </c>
      <c r="U724">
        <f t="shared" si="142"/>
        <v>3.4894392122242034E-5</v>
      </c>
      <c r="V724">
        <f t="shared" si="143"/>
        <v>3.4894392122242035</v>
      </c>
      <c r="W724">
        <v>0.33089069999999998</v>
      </c>
      <c r="X724">
        <v>0.58782789999999996</v>
      </c>
      <c r="Y724">
        <v>8.1281500000000007E-2</v>
      </c>
      <c r="Z724">
        <v>0.22394449999999999</v>
      </c>
      <c r="AA724">
        <v>0.29013929999999999</v>
      </c>
      <c r="AB724">
        <v>0.36449720000000002</v>
      </c>
      <c r="AC724">
        <v>0.121419</v>
      </c>
    </row>
    <row r="725" spans="1:29" x14ac:dyDescent="0.25">
      <c r="A725" t="s">
        <v>25</v>
      </c>
      <c r="B725">
        <v>2002</v>
      </c>
      <c r="C725">
        <v>12</v>
      </c>
      <c r="D725">
        <v>16689370</v>
      </c>
      <c r="E725">
        <v>1001</v>
      </c>
      <c r="F725">
        <f t="shared" si="132"/>
        <v>5.9978297563059602E-5</v>
      </c>
      <c r="G725">
        <f t="shared" si="133"/>
        <v>5.9978297563059604</v>
      </c>
      <c r="H725">
        <v>210</v>
      </c>
      <c r="I725">
        <f t="shared" si="134"/>
        <v>1.2582859628613901E-5</v>
      </c>
      <c r="J725">
        <f t="shared" si="135"/>
        <v>1.2582859628613901</v>
      </c>
      <c r="K725">
        <v>427</v>
      </c>
      <c r="L725">
        <f t="shared" si="136"/>
        <v>2.5585147911514935E-5</v>
      </c>
      <c r="M725">
        <f t="shared" si="137"/>
        <v>2.5585147911514934</v>
      </c>
      <c r="N725">
        <v>227</v>
      </c>
      <c r="O725">
        <f t="shared" si="138"/>
        <v>1.3601472074739789E-5</v>
      </c>
      <c r="P725">
        <f t="shared" si="139"/>
        <v>1.3601472074739789</v>
      </c>
      <c r="Q725">
        <v>143</v>
      </c>
      <c r="R725">
        <f t="shared" si="140"/>
        <v>8.5683282232942281E-6</v>
      </c>
      <c r="S725">
        <f t="shared" si="141"/>
        <v>0.85683282232942282</v>
      </c>
      <c r="T725">
        <v>69</v>
      </c>
      <c r="U725">
        <f t="shared" si="142"/>
        <v>4.1343681636874252E-6</v>
      </c>
      <c r="V725">
        <f t="shared" si="143"/>
        <v>0.41343681636874252</v>
      </c>
      <c r="W725">
        <v>0.80337760000000003</v>
      </c>
      <c r="X725">
        <v>0.1454744</v>
      </c>
      <c r="Y725">
        <v>5.1148100000000002E-2</v>
      </c>
      <c r="Z725">
        <v>0.23763119999999999</v>
      </c>
      <c r="AA725">
        <v>0.22103739999999999</v>
      </c>
      <c r="AB725">
        <v>0.37539329999999999</v>
      </c>
      <c r="AC725">
        <v>0.16593810000000001</v>
      </c>
    </row>
    <row r="726" spans="1:29" x14ac:dyDescent="0.25">
      <c r="A726" t="s">
        <v>26</v>
      </c>
      <c r="B726">
        <v>2002</v>
      </c>
      <c r="C726">
        <v>13</v>
      </c>
      <c r="D726">
        <v>8508256</v>
      </c>
      <c r="E726">
        <v>223</v>
      </c>
      <c r="F726">
        <f t="shared" si="132"/>
        <v>2.6209836657477161E-5</v>
      </c>
      <c r="G726">
        <f t="shared" si="133"/>
        <v>2.6209836657477159</v>
      </c>
      <c r="H726">
        <v>4</v>
      </c>
      <c r="I726">
        <f t="shared" si="134"/>
        <v>4.701315992372585E-7</v>
      </c>
      <c r="J726">
        <f t="shared" si="135"/>
        <v>4.7013159923725852E-2</v>
      </c>
      <c r="K726">
        <v>100</v>
      </c>
      <c r="L726">
        <f t="shared" si="136"/>
        <v>1.1753289980931463E-5</v>
      </c>
      <c r="M726">
        <f t="shared" si="137"/>
        <v>1.1753289980931463</v>
      </c>
      <c r="N726">
        <v>52</v>
      </c>
      <c r="O726">
        <f t="shared" si="138"/>
        <v>6.1117107900843601E-6</v>
      </c>
      <c r="P726">
        <f t="shared" si="139"/>
        <v>0.61117107900843604</v>
      </c>
      <c r="Q726">
        <v>36</v>
      </c>
      <c r="R726">
        <f t="shared" si="140"/>
        <v>4.2311843931353261E-6</v>
      </c>
      <c r="S726">
        <f t="shared" si="141"/>
        <v>0.4231184393135326</v>
      </c>
      <c r="T726">
        <v>50</v>
      </c>
      <c r="U726">
        <f t="shared" si="142"/>
        <v>5.8766449904657315E-6</v>
      </c>
      <c r="V726">
        <f t="shared" si="143"/>
        <v>0.58766449904657314</v>
      </c>
      <c r="W726">
        <v>0.67473519999999998</v>
      </c>
      <c r="X726">
        <v>0.277835</v>
      </c>
      <c r="Y726">
        <v>4.7429800000000001E-2</v>
      </c>
      <c r="Z726">
        <v>0.27736280000000002</v>
      </c>
      <c r="AA726">
        <v>0.27343600000000001</v>
      </c>
      <c r="AB726">
        <v>0.36008299999999999</v>
      </c>
      <c r="AC726">
        <v>8.9118199999999995E-2</v>
      </c>
    </row>
    <row r="727" spans="1:29" x14ac:dyDescent="0.25">
      <c r="A727" t="s">
        <v>27</v>
      </c>
      <c r="B727">
        <v>2002</v>
      </c>
      <c r="C727">
        <v>15</v>
      </c>
      <c r="D727">
        <v>1239613</v>
      </c>
      <c r="E727">
        <v>48</v>
      </c>
      <c r="F727">
        <f t="shared" si="132"/>
        <v>3.8721762356477382E-5</v>
      </c>
      <c r="G727">
        <f t="shared" si="133"/>
        <v>3.8721762356477383</v>
      </c>
      <c r="H727">
        <v>2</v>
      </c>
      <c r="I727">
        <f t="shared" si="134"/>
        <v>1.6134067648532244E-6</v>
      </c>
      <c r="J727">
        <f t="shared" si="135"/>
        <v>0.16134067648532244</v>
      </c>
      <c r="K727">
        <v>28</v>
      </c>
      <c r="L727">
        <f t="shared" si="136"/>
        <v>2.2587694707945141E-5</v>
      </c>
      <c r="M727">
        <f t="shared" si="137"/>
        <v>2.2587694707945141</v>
      </c>
      <c r="N727">
        <v>15</v>
      </c>
      <c r="O727">
        <f t="shared" si="138"/>
        <v>1.2100550736399183E-5</v>
      </c>
      <c r="P727">
        <f t="shared" si="139"/>
        <v>1.2100550736399183</v>
      </c>
      <c r="Q727">
        <v>7</v>
      </c>
      <c r="R727">
        <f t="shared" si="140"/>
        <v>5.6469236769862852E-6</v>
      </c>
      <c r="S727">
        <f t="shared" si="141"/>
        <v>0.56469236769862852</v>
      </c>
      <c r="T727">
        <v>2</v>
      </c>
      <c r="U727">
        <f t="shared" si="142"/>
        <v>1.6134067648532244E-6</v>
      </c>
      <c r="V727">
        <f t="shared" si="143"/>
        <v>0.16134067648532244</v>
      </c>
      <c r="W727">
        <v>0.27362930000000002</v>
      </c>
      <c r="X727">
        <v>2.2709E-2</v>
      </c>
      <c r="Y727">
        <v>0.70366169999999995</v>
      </c>
      <c r="Z727">
        <v>0.24045459999999999</v>
      </c>
      <c r="AA727">
        <v>0.24401510000000001</v>
      </c>
      <c r="AB727">
        <v>0.38624239999999999</v>
      </c>
      <c r="AC727">
        <v>0.12928790000000001</v>
      </c>
    </row>
    <row r="728" spans="1:29" x14ac:dyDescent="0.25">
      <c r="A728" t="s">
        <v>28</v>
      </c>
      <c r="B728">
        <v>2002</v>
      </c>
      <c r="C728">
        <v>16</v>
      </c>
      <c r="D728">
        <v>1340372</v>
      </c>
      <c r="E728">
        <v>45</v>
      </c>
      <c r="F728">
        <f t="shared" si="132"/>
        <v>3.3572769350598192E-5</v>
      </c>
      <c r="G728">
        <f t="shared" si="133"/>
        <v>3.3572769350598191</v>
      </c>
      <c r="H728">
        <v>4</v>
      </c>
      <c r="I728">
        <f t="shared" si="134"/>
        <v>2.9842461644976169E-6</v>
      </c>
      <c r="J728">
        <f t="shared" si="135"/>
        <v>0.2984246164497617</v>
      </c>
      <c r="K728">
        <v>25</v>
      </c>
      <c r="L728">
        <f t="shared" si="136"/>
        <v>1.8651538528110108E-5</v>
      </c>
      <c r="M728">
        <f t="shared" si="137"/>
        <v>1.8651538528110108</v>
      </c>
      <c r="N728">
        <v>10</v>
      </c>
      <c r="O728">
        <f t="shared" si="138"/>
        <v>7.4606154112440424E-6</v>
      </c>
      <c r="P728">
        <f t="shared" si="139"/>
        <v>0.74606154112440426</v>
      </c>
      <c r="Q728">
        <v>8</v>
      </c>
      <c r="R728">
        <f t="shared" si="140"/>
        <v>5.9684923289952339E-6</v>
      </c>
      <c r="S728">
        <f t="shared" si="141"/>
        <v>0.59684923289952341</v>
      </c>
      <c r="T728">
        <v>4</v>
      </c>
      <c r="U728">
        <f t="shared" si="142"/>
        <v>2.9842461644976169E-6</v>
      </c>
      <c r="V728">
        <f t="shared" si="143"/>
        <v>0.2984246164497617</v>
      </c>
      <c r="W728">
        <v>0.93866090000000002</v>
      </c>
      <c r="X728">
        <v>5.7423999999999999E-3</v>
      </c>
      <c r="Y728">
        <v>5.5596699999999999E-2</v>
      </c>
      <c r="Z728">
        <v>0.26803250000000001</v>
      </c>
      <c r="AA728">
        <v>0.26617930000000001</v>
      </c>
      <c r="AB728">
        <v>0.35840300000000003</v>
      </c>
      <c r="AC728">
        <v>0.1073852</v>
      </c>
    </row>
    <row r="729" spans="1:29" x14ac:dyDescent="0.25">
      <c r="A729" t="s">
        <v>29</v>
      </c>
      <c r="B729">
        <v>2002</v>
      </c>
      <c r="C729">
        <v>17</v>
      </c>
      <c r="D729">
        <v>12525556</v>
      </c>
      <c r="E729">
        <v>612</v>
      </c>
      <c r="F729">
        <f t="shared" si="132"/>
        <v>4.8860106489484382E-5</v>
      </c>
      <c r="G729">
        <f t="shared" si="133"/>
        <v>4.8860106489484378</v>
      </c>
      <c r="H729">
        <v>49</v>
      </c>
      <c r="I729">
        <f t="shared" si="134"/>
        <v>3.9120019901711352E-6</v>
      </c>
      <c r="J729">
        <f t="shared" si="135"/>
        <v>0.3912001990171135</v>
      </c>
      <c r="K729">
        <v>89</v>
      </c>
      <c r="L729">
        <f t="shared" si="136"/>
        <v>7.105473002555735E-6</v>
      </c>
      <c r="M729">
        <f t="shared" si="137"/>
        <v>0.71054730025557356</v>
      </c>
      <c r="N729">
        <v>72</v>
      </c>
      <c r="O729">
        <f t="shared" si="138"/>
        <v>5.7482478222922801E-6</v>
      </c>
      <c r="P729">
        <f t="shared" si="139"/>
        <v>0.57482478222922806</v>
      </c>
      <c r="Q729">
        <v>45</v>
      </c>
      <c r="R729">
        <f t="shared" si="140"/>
        <v>3.5926548889326749E-6</v>
      </c>
      <c r="S729">
        <f t="shared" si="141"/>
        <v>0.35926548889326748</v>
      </c>
      <c r="T729">
        <v>412</v>
      </c>
      <c r="U729">
        <f t="shared" si="142"/>
        <v>3.2892751427561378E-5</v>
      </c>
      <c r="V729">
        <f t="shared" si="143"/>
        <v>3.289275142756138</v>
      </c>
      <c r="W729">
        <v>0.7670188</v>
      </c>
      <c r="X729">
        <v>0.14601900000000001</v>
      </c>
      <c r="Y729">
        <v>8.6962200000000003E-2</v>
      </c>
      <c r="Z729">
        <v>0.26893139999999999</v>
      </c>
      <c r="AA729">
        <v>0.2565984</v>
      </c>
      <c r="AB729">
        <v>0.36208410000000002</v>
      </c>
      <c r="AC729">
        <v>0.1123861</v>
      </c>
    </row>
    <row r="730" spans="1:29" x14ac:dyDescent="0.25">
      <c r="A730" t="s">
        <v>30</v>
      </c>
      <c r="B730">
        <v>2002</v>
      </c>
      <c r="C730">
        <v>18</v>
      </c>
      <c r="D730">
        <v>6155967</v>
      </c>
      <c r="E730">
        <v>74</v>
      </c>
      <c r="F730">
        <f t="shared" si="132"/>
        <v>1.2020857161839886E-5</v>
      </c>
      <c r="G730">
        <f t="shared" si="133"/>
        <v>1.2020857161839886</v>
      </c>
      <c r="H730">
        <v>1</v>
      </c>
      <c r="I730">
        <f t="shared" si="134"/>
        <v>1.6244401570053899E-7</v>
      </c>
      <c r="J730">
        <f t="shared" si="135"/>
        <v>1.6244401570053899E-2</v>
      </c>
      <c r="K730">
        <v>32</v>
      </c>
      <c r="L730">
        <f t="shared" si="136"/>
        <v>5.1982085024172478E-6</v>
      </c>
      <c r="M730">
        <f t="shared" si="137"/>
        <v>0.51982085024172475</v>
      </c>
      <c r="N730">
        <v>21</v>
      </c>
      <c r="O730">
        <f t="shared" si="138"/>
        <v>3.4113243297113191E-6</v>
      </c>
      <c r="P730">
        <f t="shared" si="139"/>
        <v>0.34113243297113194</v>
      </c>
      <c r="Q730">
        <v>14</v>
      </c>
      <c r="R730">
        <f t="shared" si="140"/>
        <v>2.2742162198075462E-6</v>
      </c>
      <c r="S730">
        <f t="shared" si="141"/>
        <v>0.22742162198075463</v>
      </c>
      <c r="T730">
        <v>17</v>
      </c>
      <c r="U730">
        <f t="shared" si="142"/>
        <v>2.7615482669091629E-6</v>
      </c>
      <c r="V730">
        <f t="shared" si="143"/>
        <v>0.27615482669091629</v>
      </c>
      <c r="W730">
        <v>0.89084600000000003</v>
      </c>
      <c r="X730">
        <v>8.1391400000000003E-2</v>
      </c>
      <c r="Y730">
        <v>2.7762599999999998E-2</v>
      </c>
      <c r="Z730">
        <v>0.26334190000000002</v>
      </c>
      <c r="AA730">
        <v>0.2512952</v>
      </c>
      <c r="AB730">
        <v>0.3695215</v>
      </c>
      <c r="AC730">
        <v>0.1158414</v>
      </c>
    </row>
    <row r="731" spans="1:29" x14ac:dyDescent="0.25">
      <c r="A731" t="s">
        <v>31</v>
      </c>
      <c r="B731">
        <v>2002</v>
      </c>
      <c r="C731">
        <v>19</v>
      </c>
      <c r="D731">
        <v>2934234</v>
      </c>
      <c r="E731">
        <v>41</v>
      </c>
      <c r="F731">
        <f t="shared" si="132"/>
        <v>1.3972982386544496E-5</v>
      </c>
      <c r="G731">
        <f t="shared" si="133"/>
        <v>1.3972982386544497</v>
      </c>
      <c r="H731">
        <v>4</v>
      </c>
      <c r="I731">
        <f t="shared" si="134"/>
        <v>1.3632177938092191E-6</v>
      </c>
      <c r="J731">
        <f t="shared" si="135"/>
        <v>0.13632177938092191</v>
      </c>
      <c r="K731">
        <v>20</v>
      </c>
      <c r="L731">
        <f t="shared" si="136"/>
        <v>6.8160889690460955E-6</v>
      </c>
      <c r="M731">
        <f t="shared" si="137"/>
        <v>0.68160889690460957</v>
      </c>
      <c r="N731">
        <v>8</v>
      </c>
      <c r="O731">
        <f t="shared" si="138"/>
        <v>2.7264355876184381E-6</v>
      </c>
      <c r="P731">
        <f t="shared" si="139"/>
        <v>0.27264355876184382</v>
      </c>
      <c r="Q731">
        <v>11</v>
      </c>
      <c r="R731">
        <f t="shared" si="140"/>
        <v>3.7488489329753521E-6</v>
      </c>
      <c r="S731">
        <f t="shared" si="141"/>
        <v>0.37488489329753522</v>
      </c>
      <c r="T731">
        <v>6</v>
      </c>
      <c r="U731">
        <f t="shared" si="142"/>
        <v>2.0448266907138285E-6</v>
      </c>
      <c r="V731">
        <f t="shared" si="143"/>
        <v>0.20448266907138285</v>
      </c>
      <c r="W731">
        <v>0.94422159999999999</v>
      </c>
      <c r="X731">
        <v>2.5316100000000001E-2</v>
      </c>
      <c r="Y731">
        <v>3.0462400000000001E-2</v>
      </c>
      <c r="Z731">
        <v>0.2376528</v>
      </c>
      <c r="AA731">
        <v>0.2451353</v>
      </c>
      <c r="AB731">
        <v>0.38148589999999999</v>
      </c>
      <c r="AC731">
        <v>0.13572600000000001</v>
      </c>
    </row>
    <row r="732" spans="1:29" x14ac:dyDescent="0.25">
      <c r="A732" t="s">
        <v>32</v>
      </c>
      <c r="B732">
        <v>2002</v>
      </c>
      <c r="C732">
        <v>20</v>
      </c>
      <c r="D732">
        <v>2713535</v>
      </c>
      <c r="E732">
        <v>87</v>
      </c>
      <c r="F732">
        <f t="shared" si="132"/>
        <v>3.2061499114623543E-5</v>
      </c>
      <c r="G732">
        <f t="shared" si="133"/>
        <v>3.2061499114623544</v>
      </c>
      <c r="H732">
        <v>0</v>
      </c>
      <c r="I732">
        <f t="shared" si="134"/>
        <v>0</v>
      </c>
      <c r="J732">
        <f t="shared" si="135"/>
        <v>0</v>
      </c>
      <c r="K732">
        <v>45</v>
      </c>
      <c r="L732">
        <f t="shared" si="136"/>
        <v>1.6583534024805283E-5</v>
      </c>
      <c r="M732">
        <f t="shared" si="137"/>
        <v>1.6583534024805282</v>
      </c>
      <c r="N732">
        <v>27</v>
      </c>
      <c r="O732">
        <f t="shared" si="138"/>
        <v>9.9501204148831695E-6</v>
      </c>
      <c r="P732">
        <f t="shared" si="139"/>
        <v>0.9950120414883169</v>
      </c>
      <c r="Q732">
        <v>18</v>
      </c>
      <c r="R732">
        <f t="shared" si="140"/>
        <v>6.6334136099221127E-6</v>
      </c>
      <c r="S732">
        <f t="shared" si="141"/>
        <v>0.6633413609922113</v>
      </c>
      <c r="T732">
        <v>3</v>
      </c>
      <c r="U732">
        <f t="shared" si="142"/>
        <v>1.1055689349870187E-6</v>
      </c>
      <c r="V732">
        <f t="shared" si="143"/>
        <v>0.11055689349870187</v>
      </c>
      <c r="W732">
        <v>0.87973509999999999</v>
      </c>
      <c r="X732">
        <v>6.4810400000000004E-2</v>
      </c>
      <c r="Y732">
        <v>5.5454499999999997E-2</v>
      </c>
      <c r="Z732">
        <v>0.25348340000000003</v>
      </c>
      <c r="AA732">
        <v>0.25529780000000002</v>
      </c>
      <c r="AB732">
        <v>0.37042000000000003</v>
      </c>
      <c r="AC732">
        <v>0.1207988</v>
      </c>
    </row>
    <row r="733" spans="1:29" x14ac:dyDescent="0.25">
      <c r="A733" t="s">
        <v>33</v>
      </c>
      <c r="B733">
        <v>2002</v>
      </c>
      <c r="C733">
        <v>21</v>
      </c>
      <c r="D733">
        <v>4089875</v>
      </c>
      <c r="E733">
        <v>185</v>
      </c>
      <c r="F733">
        <f t="shared" si="132"/>
        <v>4.5233656285338796E-5</v>
      </c>
      <c r="G733">
        <f t="shared" si="133"/>
        <v>4.5233656285338792</v>
      </c>
      <c r="H733">
        <v>4</v>
      </c>
      <c r="I733">
        <f t="shared" si="134"/>
        <v>9.78025000764082E-7</v>
      </c>
      <c r="J733">
        <f t="shared" si="135"/>
        <v>9.78025000764082E-2</v>
      </c>
      <c r="K733">
        <v>86</v>
      </c>
      <c r="L733">
        <f t="shared" si="136"/>
        <v>2.1027537516427764E-5</v>
      </c>
      <c r="M733">
        <f t="shared" si="137"/>
        <v>2.1027537516427763</v>
      </c>
      <c r="N733">
        <v>80</v>
      </c>
      <c r="O733">
        <f t="shared" si="138"/>
        <v>1.956050001528164E-5</v>
      </c>
      <c r="P733">
        <f t="shared" si="139"/>
        <v>1.9560500015281641</v>
      </c>
      <c r="Q733">
        <v>33</v>
      </c>
      <c r="R733">
        <f t="shared" si="140"/>
        <v>8.0687062563036767E-6</v>
      </c>
      <c r="S733">
        <f t="shared" si="141"/>
        <v>0.80687062563036771</v>
      </c>
      <c r="T733">
        <v>31</v>
      </c>
      <c r="U733">
        <f t="shared" si="142"/>
        <v>7.5796937559216362E-6</v>
      </c>
      <c r="V733">
        <f t="shared" si="143"/>
        <v>0.7579693755921636</v>
      </c>
      <c r="W733">
        <v>0.91842089999999998</v>
      </c>
      <c r="X733">
        <v>6.4940999999999999E-2</v>
      </c>
      <c r="Y733">
        <v>1.6638199999999999E-2</v>
      </c>
      <c r="Z733">
        <v>0.2273017</v>
      </c>
      <c r="AA733">
        <v>0.26043670000000002</v>
      </c>
      <c r="AB733">
        <v>0.39707379999999998</v>
      </c>
      <c r="AC733">
        <v>0.1151877</v>
      </c>
    </row>
    <row r="734" spans="1:29" x14ac:dyDescent="0.25">
      <c r="A734" t="s">
        <v>34</v>
      </c>
      <c r="B734">
        <v>2002</v>
      </c>
      <c r="C734">
        <v>22</v>
      </c>
      <c r="D734">
        <v>4497267</v>
      </c>
      <c r="E734">
        <v>105</v>
      </c>
      <c r="F734">
        <f t="shared" si="132"/>
        <v>2.3347513056262837E-5</v>
      </c>
      <c r="G734">
        <f t="shared" si="133"/>
        <v>2.3347513056262836</v>
      </c>
      <c r="H734">
        <v>1</v>
      </c>
      <c r="I734">
        <f t="shared" si="134"/>
        <v>2.2235726720250321E-7</v>
      </c>
      <c r="J734">
        <f t="shared" si="135"/>
        <v>2.2235726720250322E-2</v>
      </c>
      <c r="K734">
        <v>44</v>
      </c>
      <c r="L734">
        <f t="shared" si="136"/>
        <v>9.7837197569101404E-6</v>
      </c>
      <c r="M734">
        <f t="shared" si="137"/>
        <v>0.97837197569101408</v>
      </c>
      <c r="N734">
        <v>46</v>
      </c>
      <c r="O734">
        <f t="shared" si="138"/>
        <v>1.0228434291315147E-5</v>
      </c>
      <c r="P734">
        <f t="shared" si="139"/>
        <v>1.0228434291315147</v>
      </c>
      <c r="Q734">
        <v>9</v>
      </c>
      <c r="R734">
        <f t="shared" si="140"/>
        <v>2.0012154048225287E-6</v>
      </c>
      <c r="S734">
        <f t="shared" si="141"/>
        <v>0.20012154048225286</v>
      </c>
      <c r="T734">
        <v>22</v>
      </c>
      <c r="U734">
        <f t="shared" si="142"/>
        <v>4.8918598784550702E-6</v>
      </c>
      <c r="V734">
        <f t="shared" si="143"/>
        <v>0.48918598784550704</v>
      </c>
      <c r="W734">
        <v>0.65178970000000003</v>
      </c>
      <c r="X734">
        <v>0.31758189999999997</v>
      </c>
      <c r="Y734">
        <v>3.06284E-2</v>
      </c>
      <c r="Z734">
        <v>0.27013409999999999</v>
      </c>
      <c r="AA734">
        <v>0.25897500000000001</v>
      </c>
      <c r="AB734">
        <v>0.35957410000000001</v>
      </c>
      <c r="AC734">
        <v>0.11131679999999999</v>
      </c>
    </row>
    <row r="735" spans="1:29" x14ac:dyDescent="0.25">
      <c r="A735" t="s">
        <v>35</v>
      </c>
      <c r="B735">
        <v>2002</v>
      </c>
      <c r="C735">
        <v>23</v>
      </c>
      <c r="D735">
        <v>1295960</v>
      </c>
      <c r="E735">
        <v>100</v>
      </c>
      <c r="F735">
        <f t="shared" si="132"/>
        <v>7.7162875397388805E-5</v>
      </c>
      <c r="G735">
        <f t="shared" si="133"/>
        <v>7.7162875397388806</v>
      </c>
      <c r="H735">
        <v>3</v>
      </c>
      <c r="I735">
        <f t="shared" si="134"/>
        <v>2.3148862619216643E-6</v>
      </c>
      <c r="J735">
        <f t="shared" si="135"/>
        <v>0.23148862619216642</v>
      </c>
      <c r="K735">
        <v>26</v>
      </c>
      <c r="L735">
        <f t="shared" si="136"/>
        <v>2.0062347603321092E-5</v>
      </c>
      <c r="M735">
        <f t="shared" si="137"/>
        <v>2.0062347603321093</v>
      </c>
      <c r="N735">
        <v>50</v>
      </c>
      <c r="O735">
        <f t="shared" si="138"/>
        <v>3.8581437698694402E-5</v>
      </c>
      <c r="P735">
        <f t="shared" si="139"/>
        <v>3.8581437698694403</v>
      </c>
      <c r="Q735">
        <v>14</v>
      </c>
      <c r="R735">
        <f t="shared" si="140"/>
        <v>1.0802802555634433E-5</v>
      </c>
      <c r="S735">
        <f t="shared" si="141"/>
        <v>1.0802802555634432</v>
      </c>
      <c r="T735">
        <v>16</v>
      </c>
      <c r="U735">
        <f t="shared" si="142"/>
        <v>1.2346060063582209E-5</v>
      </c>
      <c r="V735">
        <f t="shared" si="143"/>
        <v>1.2346060063582209</v>
      </c>
      <c r="W735">
        <v>0.97737200000000002</v>
      </c>
      <c r="X735">
        <v>7.2338000000000003E-3</v>
      </c>
      <c r="Y735">
        <v>1.53943E-2</v>
      </c>
      <c r="Z735">
        <v>0.20873510000000001</v>
      </c>
      <c r="AA735">
        <v>0.23466989999999999</v>
      </c>
      <c r="AB735">
        <v>0.42509419999999998</v>
      </c>
      <c r="AC735">
        <v>0.1315009</v>
      </c>
    </row>
    <row r="736" spans="1:29" x14ac:dyDescent="0.25">
      <c r="A736" t="s">
        <v>36</v>
      </c>
      <c r="B736">
        <v>2002</v>
      </c>
      <c r="C736">
        <v>24</v>
      </c>
      <c r="D736">
        <v>5440389</v>
      </c>
      <c r="E736">
        <v>562</v>
      </c>
      <c r="F736">
        <f t="shared" si="132"/>
        <v>1.0330143671711711E-4</v>
      </c>
      <c r="G736">
        <f t="shared" si="133"/>
        <v>10.33014367171171</v>
      </c>
      <c r="H736">
        <v>27</v>
      </c>
      <c r="I736">
        <f t="shared" si="134"/>
        <v>4.9628804116764445E-6</v>
      </c>
      <c r="J736">
        <f t="shared" si="135"/>
        <v>0.49628804116764447</v>
      </c>
      <c r="K736">
        <v>28</v>
      </c>
      <c r="L736">
        <f t="shared" si="136"/>
        <v>5.1466907972940904E-6</v>
      </c>
      <c r="M736">
        <f t="shared" si="137"/>
        <v>0.51466907972940901</v>
      </c>
      <c r="N736">
        <v>26</v>
      </c>
      <c r="O736">
        <f t="shared" si="138"/>
        <v>4.7790700260587985E-6</v>
      </c>
      <c r="P736">
        <f t="shared" si="139"/>
        <v>0.47790700260587987</v>
      </c>
      <c r="Q736">
        <v>9</v>
      </c>
      <c r="R736">
        <f t="shared" si="140"/>
        <v>1.6542934705588148E-6</v>
      </c>
      <c r="S736">
        <f t="shared" si="141"/>
        <v>0.16542934705588147</v>
      </c>
      <c r="T736">
        <v>472</v>
      </c>
      <c r="U736">
        <f t="shared" si="142"/>
        <v>8.6758502011528957E-5</v>
      </c>
      <c r="V736">
        <f t="shared" si="143"/>
        <v>8.6758502011528957</v>
      </c>
      <c r="W736">
        <v>0.66742889999999999</v>
      </c>
      <c r="X736">
        <v>0.27131499999999997</v>
      </c>
      <c r="Y736">
        <v>6.1256199999999997E-2</v>
      </c>
      <c r="Z736">
        <v>0.25842369999999998</v>
      </c>
      <c r="AA736">
        <v>0.240674</v>
      </c>
      <c r="AB736">
        <v>0.39183479999999998</v>
      </c>
      <c r="AC736">
        <v>0.1090675</v>
      </c>
    </row>
    <row r="737" spans="1:29" x14ac:dyDescent="0.25">
      <c r="A737" t="s">
        <v>37</v>
      </c>
      <c r="B737">
        <v>2002</v>
      </c>
      <c r="C737">
        <v>25</v>
      </c>
      <c r="D737">
        <v>6417206</v>
      </c>
      <c r="E737">
        <v>491</v>
      </c>
      <c r="F737">
        <f t="shared" si="132"/>
        <v>7.6513049448622962E-5</v>
      </c>
      <c r="G737">
        <f t="shared" si="133"/>
        <v>7.6513049448622965</v>
      </c>
      <c r="H737">
        <v>17</v>
      </c>
      <c r="I737">
        <f t="shared" si="134"/>
        <v>2.6491279849828725E-6</v>
      </c>
      <c r="J737">
        <f t="shared" si="135"/>
        <v>0.26491279849828725</v>
      </c>
      <c r="K737">
        <v>77</v>
      </c>
      <c r="L737">
        <f t="shared" si="136"/>
        <v>1.1998991461393011E-5</v>
      </c>
      <c r="M737">
        <f t="shared" si="137"/>
        <v>1.1998991461393012</v>
      </c>
      <c r="N737">
        <v>24</v>
      </c>
      <c r="O737">
        <f t="shared" si="138"/>
        <v>3.7399453905640554E-6</v>
      </c>
      <c r="P737">
        <f t="shared" si="139"/>
        <v>0.37399453905640556</v>
      </c>
      <c r="Q737">
        <v>21</v>
      </c>
      <c r="R737">
        <f t="shared" si="140"/>
        <v>3.2724522167435487E-6</v>
      </c>
      <c r="S737">
        <f t="shared" si="141"/>
        <v>0.32724522167435488</v>
      </c>
      <c r="T737">
        <v>363</v>
      </c>
      <c r="U737">
        <f t="shared" si="142"/>
        <v>5.6566674032281338E-5</v>
      </c>
      <c r="V737">
        <f t="shared" si="143"/>
        <v>5.6566674032281341</v>
      </c>
      <c r="W737">
        <v>0.86804490000000001</v>
      </c>
      <c r="X737">
        <v>5.4429400000000003E-2</v>
      </c>
      <c r="Y737">
        <v>7.7525700000000003E-2</v>
      </c>
      <c r="Z737">
        <v>0.23818990000000001</v>
      </c>
      <c r="AA737">
        <v>0.2461343</v>
      </c>
      <c r="AB737">
        <v>0.38478519999999999</v>
      </c>
      <c r="AC737">
        <v>0.1308907</v>
      </c>
    </row>
    <row r="738" spans="1:29" x14ac:dyDescent="0.25">
      <c r="A738" t="s">
        <v>38</v>
      </c>
      <c r="B738">
        <v>2002</v>
      </c>
      <c r="C738">
        <v>26</v>
      </c>
      <c r="D738">
        <v>10015710</v>
      </c>
      <c r="E738">
        <v>248</v>
      </c>
      <c r="F738">
        <f t="shared" si="132"/>
        <v>2.4761100311410774E-5</v>
      </c>
      <c r="G738">
        <f t="shared" si="133"/>
        <v>2.4761100311410775</v>
      </c>
      <c r="H738">
        <v>75</v>
      </c>
      <c r="I738">
        <f t="shared" si="134"/>
        <v>7.4882359812734194E-6</v>
      </c>
      <c r="J738">
        <f t="shared" si="135"/>
        <v>0.74882359812734189</v>
      </c>
      <c r="K738">
        <v>88</v>
      </c>
      <c r="L738">
        <f t="shared" si="136"/>
        <v>8.786196884694146E-6</v>
      </c>
      <c r="M738">
        <f t="shared" si="137"/>
        <v>0.87861968846941463</v>
      </c>
      <c r="N738">
        <v>44</v>
      </c>
      <c r="O738">
        <f t="shared" si="138"/>
        <v>4.393098442347073E-6</v>
      </c>
      <c r="P738">
        <f t="shared" si="139"/>
        <v>0.43930984423470731</v>
      </c>
      <c r="Q738">
        <v>43</v>
      </c>
      <c r="R738">
        <f t="shared" si="140"/>
        <v>4.293255295930094E-6</v>
      </c>
      <c r="S738">
        <f t="shared" si="141"/>
        <v>0.4293255295930094</v>
      </c>
      <c r="T738">
        <v>16</v>
      </c>
      <c r="U738">
        <f t="shared" si="142"/>
        <v>1.5974903426716629E-6</v>
      </c>
      <c r="V738">
        <f t="shared" si="143"/>
        <v>0.1597490342671663</v>
      </c>
      <c r="W738">
        <v>0.8250284</v>
      </c>
      <c r="X738">
        <v>0.1356011</v>
      </c>
      <c r="Y738">
        <v>3.9370500000000003E-2</v>
      </c>
      <c r="Z738">
        <v>0.25991009999999998</v>
      </c>
      <c r="AA738">
        <v>0.2474606</v>
      </c>
      <c r="AB738">
        <v>0.37678010000000001</v>
      </c>
      <c r="AC738">
        <v>0.1158492</v>
      </c>
    </row>
    <row r="739" spans="1:29" x14ac:dyDescent="0.25">
      <c r="A739" t="s">
        <v>39</v>
      </c>
      <c r="B739">
        <v>2002</v>
      </c>
      <c r="C739">
        <v>27</v>
      </c>
      <c r="D739">
        <v>5018935</v>
      </c>
      <c r="E739">
        <v>112</v>
      </c>
      <c r="F739">
        <f t="shared" si="132"/>
        <v>2.2315491234694214E-5</v>
      </c>
      <c r="G739">
        <f t="shared" si="133"/>
        <v>2.2315491234694216</v>
      </c>
      <c r="H739">
        <v>3</v>
      </c>
      <c r="I739">
        <f t="shared" si="134"/>
        <v>5.9773637235788066E-7</v>
      </c>
      <c r="J739">
        <f t="shared" si="135"/>
        <v>5.9773637235788067E-2</v>
      </c>
      <c r="K739">
        <v>49</v>
      </c>
      <c r="L739">
        <f t="shared" si="136"/>
        <v>9.7630274151787184E-6</v>
      </c>
      <c r="M739">
        <f t="shared" si="137"/>
        <v>0.97630274151787189</v>
      </c>
      <c r="N739">
        <v>18</v>
      </c>
      <c r="O739">
        <f t="shared" si="138"/>
        <v>3.5864182341472842E-6</v>
      </c>
      <c r="P739">
        <f t="shared" si="139"/>
        <v>0.35864182341472839</v>
      </c>
      <c r="Q739">
        <v>10</v>
      </c>
      <c r="R739">
        <f t="shared" si="140"/>
        <v>1.9924545745262689E-6</v>
      </c>
      <c r="S739">
        <f t="shared" si="141"/>
        <v>0.1992454574526269</v>
      </c>
      <c r="T739">
        <v>41</v>
      </c>
      <c r="U739">
        <f t="shared" si="142"/>
        <v>8.1690637555577036E-6</v>
      </c>
      <c r="V739">
        <f t="shared" si="143"/>
        <v>0.81690637555577039</v>
      </c>
      <c r="W739">
        <v>0.89844610000000003</v>
      </c>
      <c r="X739">
        <v>4.07017E-2</v>
      </c>
      <c r="Y739">
        <v>6.0852200000000002E-2</v>
      </c>
      <c r="Z739">
        <v>0.2463484</v>
      </c>
      <c r="AA739">
        <v>0.25888650000000002</v>
      </c>
      <c r="AB739">
        <v>0.38605319999999999</v>
      </c>
      <c r="AC739">
        <v>0.108712</v>
      </c>
    </row>
    <row r="740" spans="1:29" x14ac:dyDescent="0.25">
      <c r="A740" t="s">
        <v>40</v>
      </c>
      <c r="B740">
        <v>2002</v>
      </c>
      <c r="C740">
        <v>28</v>
      </c>
      <c r="D740">
        <v>2858681</v>
      </c>
      <c r="E740">
        <v>27</v>
      </c>
      <c r="F740">
        <f t="shared" si="132"/>
        <v>9.4449153298321845E-6</v>
      </c>
      <c r="G740">
        <f t="shared" si="133"/>
        <v>0.94449153298321842</v>
      </c>
      <c r="H740">
        <v>0</v>
      </c>
      <c r="I740">
        <f t="shared" si="134"/>
        <v>0</v>
      </c>
      <c r="J740">
        <f t="shared" si="135"/>
        <v>0</v>
      </c>
      <c r="K740">
        <v>17</v>
      </c>
      <c r="L740">
        <f t="shared" si="136"/>
        <v>5.9467985410054499E-6</v>
      </c>
      <c r="M740">
        <f t="shared" si="137"/>
        <v>0.59467985410054502</v>
      </c>
      <c r="N740">
        <v>4</v>
      </c>
      <c r="O740">
        <f t="shared" si="138"/>
        <v>1.3992467155306941E-6</v>
      </c>
      <c r="P740">
        <f t="shared" si="139"/>
        <v>0.13992467155306942</v>
      </c>
      <c r="Q740">
        <v>3</v>
      </c>
      <c r="R740">
        <f t="shared" si="140"/>
        <v>1.0494350366480205E-6</v>
      </c>
      <c r="S740">
        <f t="shared" si="141"/>
        <v>0.10494350366480205</v>
      </c>
      <c r="T740">
        <v>5</v>
      </c>
      <c r="U740">
        <f t="shared" si="142"/>
        <v>1.7490583944133675E-6</v>
      </c>
      <c r="V740">
        <f t="shared" si="143"/>
        <v>0.17490583944133675</v>
      </c>
      <c r="W740">
        <v>0.63095889999999999</v>
      </c>
      <c r="X740">
        <v>0.35769299999999998</v>
      </c>
      <c r="Y740">
        <v>1.13481E-2</v>
      </c>
      <c r="Z740">
        <v>0.27682879999999999</v>
      </c>
      <c r="AA740">
        <v>0.2527816</v>
      </c>
      <c r="AB740">
        <v>0.35659570000000002</v>
      </c>
      <c r="AC740">
        <v>0.11379400000000001</v>
      </c>
    </row>
    <row r="741" spans="1:29" x14ac:dyDescent="0.25">
      <c r="A741" t="s">
        <v>41</v>
      </c>
      <c r="B741">
        <v>2002</v>
      </c>
      <c r="C741">
        <v>29</v>
      </c>
      <c r="D741">
        <v>5674825</v>
      </c>
      <c r="E741">
        <v>198</v>
      </c>
      <c r="F741">
        <f t="shared" si="132"/>
        <v>3.4890943773596545E-5</v>
      </c>
      <c r="G741">
        <f t="shared" si="133"/>
        <v>3.4890943773596543</v>
      </c>
      <c r="H741">
        <v>57</v>
      </c>
      <c r="I741">
        <f t="shared" si="134"/>
        <v>1.0044362601489913E-5</v>
      </c>
      <c r="J741">
        <f t="shared" si="135"/>
        <v>1.0044362601489913</v>
      </c>
      <c r="K741">
        <v>83</v>
      </c>
      <c r="L741">
        <f t="shared" si="136"/>
        <v>1.4626001682871279E-5</v>
      </c>
      <c r="M741">
        <f t="shared" si="137"/>
        <v>1.4626001682871279</v>
      </c>
      <c r="N741">
        <v>24</v>
      </c>
      <c r="O741">
        <f t="shared" si="138"/>
        <v>4.2292053058904902E-6</v>
      </c>
      <c r="P741">
        <f t="shared" si="139"/>
        <v>0.42292053058904899</v>
      </c>
      <c r="Q741">
        <v>32</v>
      </c>
      <c r="R741">
        <f t="shared" si="140"/>
        <v>5.6389404078539863E-6</v>
      </c>
      <c r="S741">
        <f t="shared" si="141"/>
        <v>0.56389404078539862</v>
      </c>
      <c r="T741">
        <v>13</v>
      </c>
      <c r="U741">
        <f t="shared" si="142"/>
        <v>2.290819540690682E-6</v>
      </c>
      <c r="V741">
        <f t="shared" si="143"/>
        <v>0.2290819540690682</v>
      </c>
      <c r="W741">
        <v>0.87203909999999996</v>
      </c>
      <c r="X741">
        <v>0.1057324</v>
      </c>
      <c r="Y741">
        <v>2.2228500000000002E-2</v>
      </c>
      <c r="Z741">
        <v>0.2476294</v>
      </c>
      <c r="AA741">
        <v>0.24747739999999999</v>
      </c>
      <c r="AB741">
        <v>0.37993149999999998</v>
      </c>
      <c r="AC741">
        <v>0.12496160000000001</v>
      </c>
    </row>
    <row r="742" spans="1:29" x14ac:dyDescent="0.25">
      <c r="A742" t="s">
        <v>42</v>
      </c>
      <c r="B742">
        <v>2002</v>
      </c>
      <c r="C742">
        <v>30</v>
      </c>
      <c r="D742">
        <v>911667</v>
      </c>
      <c r="E742">
        <v>21</v>
      </c>
      <c r="F742">
        <f t="shared" si="132"/>
        <v>2.3034726495529618E-5</v>
      </c>
      <c r="G742">
        <f t="shared" si="133"/>
        <v>2.3034726495529618</v>
      </c>
      <c r="H742">
        <v>1</v>
      </c>
      <c r="I742">
        <f t="shared" si="134"/>
        <v>1.0968917378823627E-6</v>
      </c>
      <c r="J742">
        <f t="shared" si="135"/>
        <v>0.10968917378823627</v>
      </c>
      <c r="K742">
        <v>9</v>
      </c>
      <c r="L742">
        <f t="shared" si="136"/>
        <v>9.872025640941264E-6</v>
      </c>
      <c r="M742">
        <f t="shared" si="137"/>
        <v>0.98720256409412643</v>
      </c>
      <c r="N742">
        <v>10</v>
      </c>
      <c r="O742">
        <f t="shared" si="138"/>
        <v>1.0968917378823628E-5</v>
      </c>
      <c r="P742">
        <f t="shared" si="139"/>
        <v>1.0968917378823628</v>
      </c>
      <c r="Q742">
        <v>0</v>
      </c>
      <c r="R742">
        <f t="shared" si="140"/>
        <v>0</v>
      </c>
      <c r="S742">
        <f t="shared" si="141"/>
        <v>0</v>
      </c>
      <c r="T742">
        <v>1</v>
      </c>
      <c r="U742">
        <f t="shared" si="142"/>
        <v>1.0968917378823627E-6</v>
      </c>
      <c r="V742">
        <f t="shared" si="143"/>
        <v>0.10968917378823627</v>
      </c>
      <c r="W742">
        <v>0.92911169999999998</v>
      </c>
      <c r="X742">
        <v>5.2328000000000001E-3</v>
      </c>
      <c r="Y742">
        <v>6.5655500000000006E-2</v>
      </c>
      <c r="Z742">
        <v>0.23489789999999999</v>
      </c>
      <c r="AA742">
        <v>0.22766500000000001</v>
      </c>
      <c r="AB742">
        <v>0.41110350000000001</v>
      </c>
      <c r="AC742">
        <v>0.12633359999999999</v>
      </c>
    </row>
    <row r="743" spans="1:29" x14ac:dyDescent="0.25">
      <c r="A743" t="s">
        <v>43</v>
      </c>
      <c r="B743">
        <v>2002</v>
      </c>
      <c r="C743">
        <v>31</v>
      </c>
      <c r="D743">
        <v>1728292</v>
      </c>
      <c r="E743">
        <v>25</v>
      </c>
      <c r="F743">
        <f t="shared" si="132"/>
        <v>1.4465148250411389E-5</v>
      </c>
      <c r="G743">
        <f t="shared" si="133"/>
        <v>1.4465148250411388</v>
      </c>
      <c r="H743">
        <v>2</v>
      </c>
      <c r="I743">
        <f t="shared" si="134"/>
        <v>1.1572118600329112E-6</v>
      </c>
      <c r="J743">
        <f t="shared" si="135"/>
        <v>0.11572118600329112</v>
      </c>
      <c r="K743">
        <v>11</v>
      </c>
      <c r="L743">
        <f t="shared" si="136"/>
        <v>6.3646652301810115E-6</v>
      </c>
      <c r="M743">
        <f t="shared" si="137"/>
        <v>0.63646652301810114</v>
      </c>
      <c r="N743">
        <v>5</v>
      </c>
      <c r="O743">
        <f t="shared" si="138"/>
        <v>2.8930296500822777E-6</v>
      </c>
      <c r="P743">
        <f t="shared" si="139"/>
        <v>0.28930296500822777</v>
      </c>
      <c r="Q743">
        <v>8</v>
      </c>
      <c r="R743">
        <f t="shared" si="140"/>
        <v>4.6288474401316448E-6</v>
      </c>
      <c r="S743">
        <f t="shared" si="141"/>
        <v>0.46288474401316448</v>
      </c>
      <c r="T743">
        <v>1</v>
      </c>
      <c r="U743">
        <f t="shared" si="142"/>
        <v>5.786059300164556E-7</v>
      </c>
      <c r="V743">
        <f t="shared" si="143"/>
        <v>5.7860593001645561E-2</v>
      </c>
      <c r="W743">
        <v>0.91722709999999996</v>
      </c>
      <c r="X743">
        <v>4.036E-2</v>
      </c>
      <c r="Y743">
        <v>4.24128E-2</v>
      </c>
      <c r="Z743">
        <v>0.25314219999999998</v>
      </c>
      <c r="AA743">
        <v>0.25948959999999999</v>
      </c>
      <c r="AB743">
        <v>0.3638729</v>
      </c>
      <c r="AC743">
        <v>0.1234953</v>
      </c>
    </row>
    <row r="744" spans="1:29" x14ac:dyDescent="0.25">
      <c r="A744" t="s">
        <v>44</v>
      </c>
      <c r="B744">
        <v>2002</v>
      </c>
      <c r="C744">
        <v>32</v>
      </c>
      <c r="D744">
        <v>2173791</v>
      </c>
      <c r="E744">
        <v>270</v>
      </c>
      <c r="F744">
        <f t="shared" si="132"/>
        <v>1.2420697297946305E-4</v>
      </c>
      <c r="G744">
        <f t="shared" si="133"/>
        <v>12.420697297946305</v>
      </c>
      <c r="H744">
        <v>39</v>
      </c>
      <c r="I744">
        <f t="shared" si="134"/>
        <v>1.7941007208144664E-5</v>
      </c>
      <c r="J744">
        <f t="shared" si="135"/>
        <v>1.7941007208144664</v>
      </c>
      <c r="K744">
        <v>110</v>
      </c>
      <c r="L744">
        <f t="shared" si="136"/>
        <v>5.0602840843484955E-5</v>
      </c>
      <c r="M744">
        <f t="shared" si="137"/>
        <v>5.0602840843484955</v>
      </c>
      <c r="N744">
        <v>59</v>
      </c>
      <c r="O744">
        <f t="shared" si="138"/>
        <v>2.7141523725141928E-5</v>
      </c>
      <c r="P744">
        <f t="shared" si="139"/>
        <v>2.7141523725141927</v>
      </c>
      <c r="Q744">
        <v>26</v>
      </c>
      <c r="R744">
        <f t="shared" si="140"/>
        <v>1.1960671472096444E-5</v>
      </c>
      <c r="S744">
        <f t="shared" si="141"/>
        <v>1.1960671472096445</v>
      </c>
      <c r="T744">
        <v>70</v>
      </c>
      <c r="U744">
        <f t="shared" si="142"/>
        <v>3.2201807809490427E-5</v>
      </c>
      <c r="V744">
        <f t="shared" si="143"/>
        <v>3.2201807809490428</v>
      </c>
      <c r="W744">
        <v>0.81492529999999996</v>
      </c>
      <c r="X744">
        <v>6.9271200000000005E-2</v>
      </c>
      <c r="Y744">
        <v>0.11580360000000001</v>
      </c>
      <c r="Z744">
        <v>0.26882060000000002</v>
      </c>
      <c r="AA744">
        <v>0.2643626</v>
      </c>
      <c r="AB744">
        <v>0.3626511</v>
      </c>
      <c r="AC744">
        <v>0.1041657</v>
      </c>
    </row>
    <row r="745" spans="1:29" x14ac:dyDescent="0.25">
      <c r="A745" t="s">
        <v>45</v>
      </c>
      <c r="B745">
        <v>2002</v>
      </c>
      <c r="C745">
        <v>33</v>
      </c>
      <c r="D745">
        <v>1269089</v>
      </c>
      <c r="E745">
        <v>83</v>
      </c>
      <c r="F745">
        <f t="shared" si="132"/>
        <v>6.5401244514766107E-5</v>
      </c>
      <c r="G745">
        <f t="shared" si="133"/>
        <v>6.5401244514766104</v>
      </c>
      <c r="H745">
        <v>3</v>
      </c>
      <c r="I745">
        <f t="shared" si="134"/>
        <v>2.3639004041481724E-6</v>
      </c>
      <c r="J745">
        <f t="shared" si="135"/>
        <v>0.23639004041481723</v>
      </c>
      <c r="K745">
        <v>18</v>
      </c>
      <c r="L745">
        <f t="shared" si="136"/>
        <v>1.4183402424889034E-5</v>
      </c>
      <c r="M745">
        <f t="shared" si="137"/>
        <v>1.4183402424889033</v>
      </c>
      <c r="N745">
        <v>34</v>
      </c>
      <c r="O745">
        <f t="shared" si="138"/>
        <v>2.6790871247012621E-5</v>
      </c>
      <c r="P745">
        <f t="shared" si="139"/>
        <v>2.6790871247012622</v>
      </c>
      <c r="Q745">
        <v>6</v>
      </c>
      <c r="R745">
        <f t="shared" si="140"/>
        <v>4.7278008082963449E-6</v>
      </c>
      <c r="S745">
        <f t="shared" si="141"/>
        <v>0.47278008082963446</v>
      </c>
      <c r="T745">
        <v>31</v>
      </c>
      <c r="U745">
        <f t="shared" si="142"/>
        <v>2.4426970842864447E-5</v>
      </c>
      <c r="V745">
        <f t="shared" si="143"/>
        <v>2.4426970842864448</v>
      </c>
      <c r="W745">
        <v>0.97005209999999997</v>
      </c>
      <c r="X745">
        <v>8.4309999999999993E-3</v>
      </c>
      <c r="Y745">
        <v>2.1516899999999999E-2</v>
      </c>
      <c r="Z745">
        <v>0.24994369999999999</v>
      </c>
      <c r="AA745">
        <v>0.22472549999999999</v>
      </c>
      <c r="AB745">
        <v>0.4143927</v>
      </c>
      <c r="AC745">
        <v>0.1109381</v>
      </c>
    </row>
    <row r="746" spans="1:29" x14ac:dyDescent="0.25">
      <c r="A746" t="s">
        <v>46</v>
      </c>
      <c r="B746">
        <v>2002</v>
      </c>
      <c r="C746">
        <v>34</v>
      </c>
      <c r="D746">
        <v>8552643</v>
      </c>
      <c r="E746">
        <v>505</v>
      </c>
      <c r="F746">
        <f t="shared" si="132"/>
        <v>5.9046074996933695E-5</v>
      </c>
      <c r="G746">
        <f t="shared" si="133"/>
        <v>5.9046074996933697</v>
      </c>
      <c r="H746">
        <v>246</v>
      </c>
      <c r="I746">
        <f t="shared" si="134"/>
        <v>2.8763038513357802E-5</v>
      </c>
      <c r="J746">
        <f t="shared" si="135"/>
        <v>2.8763038513357801</v>
      </c>
      <c r="K746">
        <v>98</v>
      </c>
      <c r="L746">
        <f t="shared" si="136"/>
        <v>1.1458446237028717E-5</v>
      </c>
      <c r="M746">
        <f t="shared" si="137"/>
        <v>1.1458446237028717</v>
      </c>
      <c r="N746">
        <v>49</v>
      </c>
      <c r="O746">
        <f t="shared" si="138"/>
        <v>5.7292231185143586E-6</v>
      </c>
      <c r="P746">
        <f t="shared" si="139"/>
        <v>0.57292231185143583</v>
      </c>
      <c r="Q746">
        <v>30</v>
      </c>
      <c r="R746">
        <f t="shared" si="140"/>
        <v>3.5076876235802197E-6</v>
      </c>
      <c r="S746">
        <f t="shared" si="141"/>
        <v>0.35076876235802196</v>
      </c>
      <c r="T746">
        <v>128</v>
      </c>
      <c r="U746">
        <f t="shared" si="142"/>
        <v>1.4966133860608936E-5</v>
      </c>
      <c r="V746">
        <f t="shared" si="143"/>
        <v>1.4966133860608937</v>
      </c>
      <c r="W746">
        <v>0.74373290000000003</v>
      </c>
      <c r="X746">
        <v>0.1296001</v>
      </c>
      <c r="Y746">
        <v>0.126667</v>
      </c>
      <c r="Z746">
        <v>0.2536525</v>
      </c>
      <c r="AA746">
        <v>0.22707459999999999</v>
      </c>
      <c r="AB746">
        <v>0.39632250000000002</v>
      </c>
      <c r="AC746">
        <v>0.1229505</v>
      </c>
    </row>
    <row r="747" spans="1:29" x14ac:dyDescent="0.25">
      <c r="A747" t="s">
        <v>47</v>
      </c>
      <c r="B747">
        <v>2002</v>
      </c>
      <c r="C747">
        <v>35</v>
      </c>
      <c r="D747">
        <v>1855309</v>
      </c>
      <c r="E747">
        <v>205</v>
      </c>
      <c r="F747">
        <f t="shared" si="132"/>
        <v>1.1049372368699768E-4</v>
      </c>
      <c r="G747">
        <f t="shared" si="133"/>
        <v>11.049372368699769</v>
      </c>
      <c r="H747">
        <v>23</v>
      </c>
      <c r="I747">
        <f t="shared" si="134"/>
        <v>1.2396856803907059E-5</v>
      </c>
      <c r="J747">
        <f t="shared" si="135"/>
        <v>1.2396856803907059</v>
      </c>
      <c r="K747">
        <v>142</v>
      </c>
      <c r="L747">
        <f t="shared" si="136"/>
        <v>7.6537115919774013E-5</v>
      </c>
      <c r="M747">
        <f t="shared" si="137"/>
        <v>7.6537115919774017</v>
      </c>
      <c r="N747">
        <v>33</v>
      </c>
      <c r="O747">
        <f t="shared" si="138"/>
        <v>1.7786794544736213E-5</v>
      </c>
      <c r="P747">
        <f t="shared" si="139"/>
        <v>1.7786794544736213</v>
      </c>
      <c r="Q747">
        <v>18</v>
      </c>
      <c r="R747">
        <f t="shared" si="140"/>
        <v>9.7018879334924806E-6</v>
      </c>
      <c r="S747">
        <f t="shared" si="141"/>
        <v>0.97018879334924801</v>
      </c>
      <c r="T747">
        <v>5</v>
      </c>
      <c r="U747">
        <f t="shared" si="142"/>
        <v>2.6949688704145777E-6</v>
      </c>
      <c r="V747">
        <f t="shared" si="143"/>
        <v>0.26949688704145774</v>
      </c>
      <c r="W747">
        <v>0.73030349999999999</v>
      </c>
      <c r="X747">
        <v>2.2973799999999999E-2</v>
      </c>
      <c r="Y747">
        <v>0.24672279999999999</v>
      </c>
      <c r="Z747">
        <v>0.27211649999999998</v>
      </c>
      <c r="AA747">
        <v>0.2394667</v>
      </c>
      <c r="AB747">
        <v>0.372137</v>
      </c>
      <c r="AC747">
        <v>0.1162798</v>
      </c>
    </row>
    <row r="748" spans="1:29" x14ac:dyDescent="0.25">
      <c r="A748" t="s">
        <v>48</v>
      </c>
      <c r="B748">
        <v>2002</v>
      </c>
      <c r="C748">
        <v>36</v>
      </c>
      <c r="D748">
        <v>19137800</v>
      </c>
      <c r="E748">
        <v>586</v>
      </c>
      <c r="F748">
        <f t="shared" si="132"/>
        <v>3.0620029470472051E-5</v>
      </c>
      <c r="G748">
        <f t="shared" si="133"/>
        <v>3.0620029470472052</v>
      </c>
      <c r="H748">
        <v>50</v>
      </c>
      <c r="I748">
        <f t="shared" si="134"/>
        <v>2.6126305008935197E-6</v>
      </c>
      <c r="J748">
        <f t="shared" si="135"/>
        <v>0.26126305008935197</v>
      </c>
      <c r="K748">
        <v>50</v>
      </c>
      <c r="L748">
        <f t="shared" si="136"/>
        <v>2.6126305008935197E-6</v>
      </c>
      <c r="M748">
        <f t="shared" si="137"/>
        <v>0.26126305008935197</v>
      </c>
      <c r="N748">
        <v>145</v>
      </c>
      <c r="O748">
        <f t="shared" si="138"/>
        <v>7.5766284525912069E-6</v>
      </c>
      <c r="P748">
        <f t="shared" si="139"/>
        <v>0.75766284525912064</v>
      </c>
      <c r="Q748">
        <v>27</v>
      </c>
      <c r="R748">
        <f t="shared" si="140"/>
        <v>1.4108204704825005E-6</v>
      </c>
      <c r="S748">
        <f t="shared" si="141"/>
        <v>0.14108204704825006</v>
      </c>
      <c r="T748">
        <v>389</v>
      </c>
      <c r="U748">
        <f t="shared" si="142"/>
        <v>2.0326265296951584E-5</v>
      </c>
      <c r="V748">
        <f t="shared" si="143"/>
        <v>2.0326265296951584</v>
      </c>
      <c r="W748">
        <v>0.71790779999999998</v>
      </c>
      <c r="X748">
        <v>0.15612780000000001</v>
      </c>
      <c r="Y748">
        <v>0.1259644</v>
      </c>
      <c r="Z748">
        <v>0.25484050000000003</v>
      </c>
      <c r="AA748">
        <v>0.2456361</v>
      </c>
      <c r="AB748">
        <v>0.37345250000000002</v>
      </c>
      <c r="AC748">
        <v>0.12607090000000001</v>
      </c>
    </row>
    <row r="749" spans="1:29" x14ac:dyDescent="0.25">
      <c r="A749" t="s">
        <v>49</v>
      </c>
      <c r="B749">
        <v>2002</v>
      </c>
      <c r="C749">
        <v>37</v>
      </c>
      <c r="D749">
        <v>8326201</v>
      </c>
      <c r="E749">
        <v>412</v>
      </c>
      <c r="F749">
        <f t="shared" si="132"/>
        <v>4.948235095453497E-5</v>
      </c>
      <c r="G749">
        <f t="shared" si="133"/>
        <v>4.948235095453497</v>
      </c>
      <c r="H749">
        <v>47</v>
      </c>
      <c r="I749">
        <f t="shared" si="134"/>
        <v>5.644831298211513E-6</v>
      </c>
      <c r="J749">
        <f t="shared" si="135"/>
        <v>0.56448312982115134</v>
      </c>
      <c r="K749">
        <v>136</v>
      </c>
      <c r="L749">
        <f t="shared" si="136"/>
        <v>1.6333979926739699E-5</v>
      </c>
      <c r="M749">
        <f t="shared" si="137"/>
        <v>1.6333979926739699</v>
      </c>
      <c r="N749">
        <v>192</v>
      </c>
      <c r="O749">
        <f t="shared" si="138"/>
        <v>2.3059736367161926E-5</v>
      </c>
      <c r="P749">
        <f t="shared" si="139"/>
        <v>2.3059736367161925</v>
      </c>
      <c r="Q749">
        <v>51</v>
      </c>
      <c r="R749">
        <f t="shared" si="140"/>
        <v>6.1252424725273866E-6</v>
      </c>
      <c r="S749">
        <f t="shared" si="141"/>
        <v>0.61252424725273868</v>
      </c>
      <c r="T749">
        <v>17</v>
      </c>
      <c r="U749">
        <f t="shared" si="142"/>
        <v>2.0417474908424623E-6</v>
      </c>
      <c r="V749">
        <f t="shared" si="143"/>
        <v>0.20417474908424624</v>
      </c>
      <c r="W749">
        <v>0.74339960000000005</v>
      </c>
      <c r="X749">
        <v>0.2075437</v>
      </c>
      <c r="Y749">
        <v>4.9056599999999999E-2</v>
      </c>
      <c r="Z749">
        <v>0.25688879999999997</v>
      </c>
      <c r="AA749">
        <v>0.2573143</v>
      </c>
      <c r="AB749">
        <v>0.37402980000000002</v>
      </c>
      <c r="AC749">
        <v>0.11176709999999999</v>
      </c>
    </row>
    <row r="750" spans="1:29" x14ac:dyDescent="0.25">
      <c r="A750" t="s">
        <v>50</v>
      </c>
      <c r="B750">
        <v>2002</v>
      </c>
      <c r="C750">
        <v>38</v>
      </c>
      <c r="D750">
        <v>638168</v>
      </c>
      <c r="E750">
        <v>14</v>
      </c>
      <c r="F750">
        <f t="shared" si="132"/>
        <v>2.193779694375149E-5</v>
      </c>
      <c r="G750">
        <f t="shared" si="133"/>
        <v>2.1937796943751491</v>
      </c>
      <c r="H750">
        <v>0</v>
      </c>
      <c r="I750">
        <f t="shared" si="134"/>
        <v>0</v>
      </c>
      <c r="J750">
        <f t="shared" si="135"/>
        <v>0</v>
      </c>
      <c r="K750">
        <v>7</v>
      </c>
      <c r="L750">
        <f t="shared" si="136"/>
        <v>1.0968898471875745E-5</v>
      </c>
      <c r="M750">
        <f t="shared" si="137"/>
        <v>1.0968898471875745</v>
      </c>
      <c r="N750">
        <v>2</v>
      </c>
      <c r="O750">
        <f t="shared" si="138"/>
        <v>3.1339709919644985E-6</v>
      </c>
      <c r="P750">
        <f t="shared" si="139"/>
        <v>0.31339709919644987</v>
      </c>
      <c r="Q750">
        <v>7</v>
      </c>
      <c r="R750">
        <f t="shared" si="140"/>
        <v>1.0968898471875745E-5</v>
      </c>
      <c r="S750">
        <f t="shared" si="141"/>
        <v>1.0968898471875745</v>
      </c>
      <c r="T750">
        <v>0</v>
      </c>
      <c r="U750">
        <f t="shared" si="142"/>
        <v>0</v>
      </c>
      <c r="V750">
        <f t="shared" si="143"/>
        <v>0</v>
      </c>
      <c r="W750">
        <v>0.93196849999999998</v>
      </c>
      <c r="X750">
        <v>1.1172E-2</v>
      </c>
      <c r="Y750">
        <v>5.68595E-2</v>
      </c>
      <c r="Z750">
        <v>0.23407169999999999</v>
      </c>
      <c r="AA750">
        <v>0.25803150000000002</v>
      </c>
      <c r="AB750">
        <v>0.37210700000000002</v>
      </c>
      <c r="AC750">
        <v>0.13578989999999999</v>
      </c>
    </row>
    <row r="751" spans="1:29" x14ac:dyDescent="0.25">
      <c r="A751" t="s">
        <v>51</v>
      </c>
      <c r="B751">
        <v>2002</v>
      </c>
      <c r="C751">
        <v>39</v>
      </c>
      <c r="D751">
        <v>11407889</v>
      </c>
      <c r="E751">
        <v>459</v>
      </c>
      <c r="F751">
        <f t="shared" si="132"/>
        <v>4.0235314351323018E-5</v>
      </c>
      <c r="G751">
        <f t="shared" si="133"/>
        <v>4.0235314351323019</v>
      </c>
      <c r="H751">
        <v>122</v>
      </c>
      <c r="I751">
        <f t="shared" si="134"/>
        <v>1.069435370558041E-5</v>
      </c>
      <c r="J751">
        <f t="shared" si="135"/>
        <v>1.0694353705580411</v>
      </c>
      <c r="K751">
        <v>206</v>
      </c>
      <c r="L751">
        <f t="shared" si="136"/>
        <v>1.8057679207783315E-5</v>
      </c>
      <c r="M751">
        <f t="shared" si="137"/>
        <v>1.8057679207783315</v>
      </c>
      <c r="N751">
        <v>65</v>
      </c>
      <c r="O751">
        <f t="shared" si="138"/>
        <v>5.697811400514153E-6</v>
      </c>
      <c r="P751">
        <f t="shared" si="139"/>
        <v>0.56978114005141534</v>
      </c>
      <c r="Q751">
        <v>64</v>
      </c>
      <c r="R751">
        <f t="shared" si="140"/>
        <v>5.610152763583166E-6</v>
      </c>
      <c r="S751">
        <f t="shared" si="141"/>
        <v>0.56101527635831661</v>
      </c>
      <c r="T751">
        <v>49</v>
      </c>
      <c r="U751">
        <f t="shared" si="142"/>
        <v>4.2952732096183619E-6</v>
      </c>
      <c r="V751">
        <f t="shared" si="143"/>
        <v>0.42952732096183621</v>
      </c>
      <c r="W751">
        <v>0.86580310000000005</v>
      </c>
      <c r="X751">
        <v>0.1114353</v>
      </c>
      <c r="Y751">
        <v>2.27616E-2</v>
      </c>
      <c r="Z751">
        <v>0.25159110000000001</v>
      </c>
      <c r="AA751">
        <v>0.24895010000000001</v>
      </c>
      <c r="AB751">
        <v>0.37481419999999999</v>
      </c>
      <c r="AC751">
        <v>0.12464459999999999</v>
      </c>
    </row>
    <row r="752" spans="1:29" x14ac:dyDescent="0.25">
      <c r="A752" t="s">
        <v>52</v>
      </c>
      <c r="B752">
        <v>2002</v>
      </c>
      <c r="C752">
        <v>40</v>
      </c>
      <c r="D752">
        <v>3489080</v>
      </c>
      <c r="E752">
        <v>152</v>
      </c>
      <c r="F752">
        <f t="shared" si="132"/>
        <v>4.3564492645625783E-5</v>
      </c>
      <c r="G752">
        <f t="shared" si="133"/>
        <v>4.3564492645625785</v>
      </c>
      <c r="H752">
        <v>7</v>
      </c>
      <c r="I752">
        <f t="shared" si="134"/>
        <v>2.0062595297327663E-6</v>
      </c>
      <c r="J752">
        <f t="shared" si="135"/>
        <v>0.20062595297327662</v>
      </c>
      <c r="K752">
        <v>87</v>
      </c>
      <c r="L752">
        <f t="shared" si="136"/>
        <v>2.4934939869535808E-5</v>
      </c>
      <c r="M752">
        <f t="shared" si="137"/>
        <v>2.4934939869535806</v>
      </c>
      <c r="N752">
        <v>45</v>
      </c>
      <c r="O752">
        <f t="shared" si="138"/>
        <v>1.2897382691139212E-5</v>
      </c>
      <c r="P752">
        <f t="shared" si="139"/>
        <v>1.2897382691139212</v>
      </c>
      <c r="Q752">
        <v>23</v>
      </c>
      <c r="R752">
        <f t="shared" si="140"/>
        <v>6.591995597693375E-6</v>
      </c>
      <c r="S752">
        <f t="shared" si="141"/>
        <v>0.65919955976933753</v>
      </c>
      <c r="T752">
        <v>3</v>
      </c>
      <c r="U752">
        <f t="shared" si="142"/>
        <v>8.5982551274261413E-7</v>
      </c>
      <c r="V752">
        <f t="shared" si="143"/>
        <v>8.598255127426141E-2</v>
      </c>
      <c r="W752">
        <v>0.82418420000000003</v>
      </c>
      <c r="X752">
        <v>7.8423900000000005E-2</v>
      </c>
      <c r="Y752">
        <v>9.7391900000000003E-2</v>
      </c>
      <c r="Z752">
        <v>0.2593201</v>
      </c>
      <c r="AA752">
        <v>0.2486564</v>
      </c>
      <c r="AB752">
        <v>0.36540630000000002</v>
      </c>
      <c r="AC752">
        <v>0.12661720000000001</v>
      </c>
    </row>
    <row r="753" spans="1:29" x14ac:dyDescent="0.25">
      <c r="A753" t="s">
        <v>53</v>
      </c>
      <c r="B753">
        <v>2002</v>
      </c>
      <c r="C753">
        <v>41</v>
      </c>
      <c r="D753">
        <v>3513424</v>
      </c>
      <c r="E753">
        <v>247</v>
      </c>
      <c r="F753">
        <f t="shared" si="132"/>
        <v>7.0301791073323347E-5</v>
      </c>
      <c r="G753">
        <f t="shared" si="133"/>
        <v>7.0301791073323345</v>
      </c>
      <c r="H753">
        <v>91</v>
      </c>
      <c r="I753">
        <f t="shared" si="134"/>
        <v>2.5900659869119127E-5</v>
      </c>
      <c r="J753">
        <f t="shared" si="135"/>
        <v>2.5900659869119127</v>
      </c>
      <c r="K753">
        <v>53</v>
      </c>
      <c r="L753">
        <f t="shared" si="136"/>
        <v>1.5084999703992458E-5</v>
      </c>
      <c r="M753">
        <f t="shared" si="137"/>
        <v>1.5084999703992459</v>
      </c>
      <c r="N753">
        <v>83</v>
      </c>
      <c r="O753">
        <f t="shared" si="138"/>
        <v>2.3623678781724039E-5</v>
      </c>
      <c r="P753">
        <f t="shared" si="139"/>
        <v>2.362367878172404</v>
      </c>
      <c r="Q753">
        <v>11</v>
      </c>
      <c r="R753">
        <f t="shared" si="140"/>
        <v>3.1308489951682463E-6</v>
      </c>
      <c r="S753">
        <f t="shared" si="141"/>
        <v>0.31308489951682461</v>
      </c>
      <c r="T753">
        <v>34</v>
      </c>
      <c r="U753">
        <f t="shared" si="142"/>
        <v>9.6771696214291248E-6</v>
      </c>
      <c r="V753">
        <f t="shared" si="143"/>
        <v>0.96771696214291247</v>
      </c>
      <c r="W753">
        <v>0.90478899999999995</v>
      </c>
      <c r="X753">
        <v>2.1716099999999999E-2</v>
      </c>
      <c r="Y753">
        <v>7.3494799999999999E-2</v>
      </c>
      <c r="Z753">
        <v>0.24046600000000001</v>
      </c>
      <c r="AA753">
        <v>0.25370740000000003</v>
      </c>
      <c r="AB753">
        <v>0.38666970000000001</v>
      </c>
      <c r="AC753">
        <v>0.1191569</v>
      </c>
    </row>
    <row r="754" spans="1:29" x14ac:dyDescent="0.25">
      <c r="A754" t="s">
        <v>54</v>
      </c>
      <c r="B754">
        <v>2002</v>
      </c>
      <c r="C754">
        <v>42</v>
      </c>
      <c r="D754">
        <v>12331031</v>
      </c>
      <c r="E754">
        <v>357</v>
      </c>
      <c r="F754">
        <f t="shared" si="132"/>
        <v>2.8951350458854575E-5</v>
      </c>
      <c r="G754">
        <f t="shared" si="133"/>
        <v>2.8951350458854574</v>
      </c>
      <c r="H754">
        <v>142</v>
      </c>
      <c r="I754">
        <f t="shared" si="134"/>
        <v>1.1515663207723669E-5</v>
      </c>
      <c r="J754">
        <f t="shared" si="135"/>
        <v>1.151566320772367</v>
      </c>
      <c r="K754">
        <v>102</v>
      </c>
      <c r="L754">
        <f t="shared" si="136"/>
        <v>8.2718144168155936E-6</v>
      </c>
      <c r="M754">
        <f t="shared" si="137"/>
        <v>0.82718144168155938</v>
      </c>
      <c r="N754">
        <v>39</v>
      </c>
      <c r="O754">
        <f t="shared" si="138"/>
        <v>3.1627525711353737E-6</v>
      </c>
      <c r="P754">
        <f t="shared" si="139"/>
        <v>0.31627525711353738</v>
      </c>
      <c r="Q754">
        <v>43</v>
      </c>
      <c r="R754">
        <f t="shared" si="140"/>
        <v>3.4871374502261812E-6</v>
      </c>
      <c r="S754">
        <f t="shared" si="141"/>
        <v>0.34871374502261815</v>
      </c>
      <c r="T754">
        <v>71</v>
      </c>
      <c r="U754">
        <f t="shared" si="142"/>
        <v>5.7578316038618346E-6</v>
      </c>
      <c r="V754">
        <f t="shared" si="143"/>
        <v>0.57578316038618349</v>
      </c>
      <c r="W754">
        <v>0.87041840000000004</v>
      </c>
      <c r="X754">
        <v>9.5693200000000006E-2</v>
      </c>
      <c r="Y754">
        <v>3.3888399999999999E-2</v>
      </c>
      <c r="Z754">
        <v>0.23461309999999999</v>
      </c>
      <c r="AA754">
        <v>0.22873689999999999</v>
      </c>
      <c r="AB754">
        <v>0.39035120000000001</v>
      </c>
      <c r="AC754">
        <v>0.14629890000000001</v>
      </c>
    </row>
    <row r="755" spans="1:29" x14ac:dyDescent="0.25">
      <c r="A755" t="s">
        <v>55</v>
      </c>
      <c r="B755">
        <v>2002</v>
      </c>
      <c r="C755">
        <v>44</v>
      </c>
      <c r="D755">
        <v>1065995</v>
      </c>
      <c r="E755">
        <v>77</v>
      </c>
      <c r="F755">
        <f t="shared" si="132"/>
        <v>7.2232984207243003E-5</v>
      </c>
      <c r="G755">
        <f t="shared" si="133"/>
        <v>7.2232984207243005</v>
      </c>
      <c r="H755">
        <v>8</v>
      </c>
      <c r="I755">
        <f t="shared" si="134"/>
        <v>7.5047256319213506E-6</v>
      </c>
      <c r="J755">
        <f t="shared" si="135"/>
        <v>0.75047256319213507</v>
      </c>
      <c r="K755">
        <v>7</v>
      </c>
      <c r="L755">
        <f t="shared" si="136"/>
        <v>6.5666349279311816E-6</v>
      </c>
      <c r="M755">
        <f t="shared" si="137"/>
        <v>0.6566634927931182</v>
      </c>
      <c r="N755">
        <v>17</v>
      </c>
      <c r="O755">
        <f t="shared" si="138"/>
        <v>1.5947541967832871E-5</v>
      </c>
      <c r="P755">
        <f t="shared" si="139"/>
        <v>1.594754196783287</v>
      </c>
      <c r="Q755">
        <v>2</v>
      </c>
      <c r="R755">
        <f t="shared" si="140"/>
        <v>1.8761814079803376E-6</v>
      </c>
      <c r="S755">
        <f t="shared" si="141"/>
        <v>0.18761814079803377</v>
      </c>
      <c r="T755">
        <v>52</v>
      </c>
      <c r="U755">
        <f t="shared" si="142"/>
        <v>4.878071660748878E-5</v>
      </c>
      <c r="V755">
        <f t="shared" si="143"/>
        <v>4.8780716607488781</v>
      </c>
      <c r="W755">
        <v>0.87089939999999999</v>
      </c>
      <c r="X755">
        <v>5.4372299999999998E-2</v>
      </c>
      <c r="Y755">
        <v>7.47284E-2</v>
      </c>
      <c r="Z755">
        <v>0.2332272</v>
      </c>
      <c r="AA755">
        <v>0.23738799999999999</v>
      </c>
      <c r="AB755">
        <v>0.38960280000000003</v>
      </c>
      <c r="AC755">
        <v>0.13978209999999999</v>
      </c>
    </row>
    <row r="756" spans="1:29" x14ac:dyDescent="0.25">
      <c r="A756" t="s">
        <v>56</v>
      </c>
      <c r="B756">
        <v>2002</v>
      </c>
      <c r="C756">
        <v>45</v>
      </c>
      <c r="D756">
        <v>4107795</v>
      </c>
      <c r="E756">
        <v>85</v>
      </c>
      <c r="F756">
        <f t="shared" si="132"/>
        <v>2.0692366585966438E-5</v>
      </c>
      <c r="G756">
        <f t="shared" si="133"/>
        <v>2.069236658596644</v>
      </c>
      <c r="H756">
        <v>3</v>
      </c>
      <c r="I756">
        <f t="shared" si="134"/>
        <v>7.3031882068116833E-7</v>
      </c>
      <c r="J756">
        <f t="shared" si="135"/>
        <v>7.3031882068116838E-2</v>
      </c>
      <c r="K756">
        <v>38</v>
      </c>
      <c r="L756">
        <f t="shared" si="136"/>
        <v>9.2507050619614661E-6</v>
      </c>
      <c r="M756">
        <f t="shared" si="137"/>
        <v>0.92507050619614661</v>
      </c>
      <c r="N756">
        <v>14</v>
      </c>
      <c r="O756">
        <f t="shared" si="138"/>
        <v>3.408154496512119E-6</v>
      </c>
      <c r="P756">
        <f t="shared" si="139"/>
        <v>0.34081544965121191</v>
      </c>
      <c r="Q756">
        <v>22</v>
      </c>
      <c r="R756">
        <f t="shared" si="140"/>
        <v>5.3556713516619014E-6</v>
      </c>
      <c r="S756">
        <f t="shared" si="141"/>
        <v>0.53556713516619014</v>
      </c>
      <c r="T756">
        <v>10</v>
      </c>
      <c r="U756">
        <f t="shared" si="142"/>
        <v>2.4343960689372281E-6</v>
      </c>
      <c r="V756">
        <f t="shared" si="143"/>
        <v>0.24343960689372279</v>
      </c>
      <c r="W756">
        <v>0.69572869999999998</v>
      </c>
      <c r="X756">
        <v>0.28305200000000003</v>
      </c>
      <c r="Y756">
        <v>2.12193E-2</v>
      </c>
      <c r="Z756">
        <v>0.24882779999999999</v>
      </c>
      <c r="AA756">
        <v>0.25389679999999998</v>
      </c>
      <c r="AB756">
        <v>0.38345869999999999</v>
      </c>
      <c r="AC756">
        <v>0.1138168</v>
      </c>
    </row>
    <row r="757" spans="1:29" x14ac:dyDescent="0.25">
      <c r="A757" t="s">
        <v>57</v>
      </c>
      <c r="B757">
        <v>2002</v>
      </c>
      <c r="C757">
        <v>46</v>
      </c>
      <c r="D757">
        <v>760020</v>
      </c>
      <c r="E757">
        <v>13</v>
      </c>
      <c r="F757">
        <f t="shared" si="132"/>
        <v>1.7104813031236019E-5</v>
      </c>
      <c r="G757">
        <f t="shared" si="133"/>
        <v>1.7104813031236019</v>
      </c>
      <c r="H757">
        <v>0</v>
      </c>
      <c r="I757">
        <f t="shared" si="134"/>
        <v>0</v>
      </c>
      <c r="J757">
        <f t="shared" si="135"/>
        <v>0</v>
      </c>
      <c r="K757">
        <v>5</v>
      </c>
      <c r="L757">
        <f t="shared" si="136"/>
        <v>6.5787742427830845E-6</v>
      </c>
      <c r="M757">
        <f t="shared" si="137"/>
        <v>0.65787742427830842</v>
      </c>
      <c r="N757">
        <v>0</v>
      </c>
      <c r="O757">
        <f t="shared" si="138"/>
        <v>0</v>
      </c>
      <c r="P757">
        <f t="shared" si="139"/>
        <v>0</v>
      </c>
      <c r="Q757">
        <v>8</v>
      </c>
      <c r="R757">
        <f t="shared" si="140"/>
        <v>1.0526038788452936E-5</v>
      </c>
      <c r="S757">
        <f t="shared" si="141"/>
        <v>1.0526038788452936</v>
      </c>
      <c r="T757">
        <v>0</v>
      </c>
      <c r="U757">
        <f t="shared" si="142"/>
        <v>0</v>
      </c>
      <c r="V757">
        <f t="shared" si="143"/>
        <v>0</v>
      </c>
      <c r="W757">
        <v>0.95284100000000005</v>
      </c>
      <c r="X757">
        <v>9.7853000000000002E-3</v>
      </c>
      <c r="Y757">
        <v>3.7373700000000003E-2</v>
      </c>
      <c r="Z757">
        <v>0.24909400000000001</v>
      </c>
      <c r="AA757">
        <v>0.2523859</v>
      </c>
      <c r="AB757">
        <v>0.36870930000000002</v>
      </c>
      <c r="AC757">
        <v>0.1298108</v>
      </c>
    </row>
    <row r="758" spans="1:29" x14ac:dyDescent="0.25">
      <c r="A758" t="s">
        <v>58</v>
      </c>
      <c r="B758">
        <v>2002</v>
      </c>
      <c r="C758">
        <v>47</v>
      </c>
      <c r="D758">
        <v>5795918</v>
      </c>
      <c r="E758">
        <v>179</v>
      </c>
      <c r="F758">
        <f t="shared" si="132"/>
        <v>3.0883804774325653E-5</v>
      </c>
      <c r="G758">
        <f t="shared" si="133"/>
        <v>3.0883804774325654</v>
      </c>
      <c r="H758">
        <v>5</v>
      </c>
      <c r="I758">
        <f t="shared" si="134"/>
        <v>8.6267611101468307E-7</v>
      </c>
      <c r="J758">
        <f t="shared" si="135"/>
        <v>8.6267611101468314E-2</v>
      </c>
      <c r="K758">
        <v>88</v>
      </c>
      <c r="L758">
        <f t="shared" si="136"/>
        <v>1.5183099553858423E-5</v>
      </c>
      <c r="M758">
        <f t="shared" si="137"/>
        <v>1.5183099553858423</v>
      </c>
      <c r="N758">
        <v>47</v>
      </c>
      <c r="O758">
        <f t="shared" si="138"/>
        <v>8.1091554435380206E-6</v>
      </c>
      <c r="P758">
        <f t="shared" si="139"/>
        <v>0.81091554435380209</v>
      </c>
      <c r="Q758">
        <v>22</v>
      </c>
      <c r="R758">
        <f t="shared" si="140"/>
        <v>3.7957748884646057E-6</v>
      </c>
      <c r="S758">
        <f t="shared" si="141"/>
        <v>0.37957748884646059</v>
      </c>
      <c r="T758">
        <v>48</v>
      </c>
      <c r="U758">
        <f t="shared" si="142"/>
        <v>8.2816906657409575E-6</v>
      </c>
      <c r="V758">
        <f t="shared" si="143"/>
        <v>0.82816906657409572</v>
      </c>
      <c r="W758">
        <v>0.81941870000000006</v>
      </c>
      <c r="X758">
        <v>0.15596389999999999</v>
      </c>
      <c r="Y758">
        <v>2.4617400000000001E-2</v>
      </c>
      <c r="Z758">
        <v>0.2471315</v>
      </c>
      <c r="AA758">
        <v>0.25515320000000002</v>
      </c>
      <c r="AB758">
        <v>0.381745</v>
      </c>
      <c r="AC758">
        <v>0.1159703</v>
      </c>
    </row>
    <row r="759" spans="1:29" x14ac:dyDescent="0.25">
      <c r="A759" t="s">
        <v>59</v>
      </c>
      <c r="B759">
        <v>2002</v>
      </c>
      <c r="C759">
        <v>48</v>
      </c>
      <c r="D759">
        <v>21690325</v>
      </c>
      <c r="E759">
        <v>788</v>
      </c>
      <c r="F759">
        <f t="shared" si="132"/>
        <v>3.6329561682455196E-5</v>
      </c>
      <c r="G759">
        <f t="shared" si="133"/>
        <v>3.6329561682455198</v>
      </c>
      <c r="H759">
        <v>183</v>
      </c>
      <c r="I759">
        <f t="shared" si="134"/>
        <v>8.4369413551894676E-6</v>
      </c>
      <c r="J759">
        <f t="shared" si="135"/>
        <v>0.84369413551894679</v>
      </c>
      <c r="K759">
        <v>322</v>
      </c>
      <c r="L759">
        <f t="shared" si="136"/>
        <v>1.484532850475961E-5</v>
      </c>
      <c r="M759">
        <f t="shared" si="137"/>
        <v>1.484532850475961</v>
      </c>
      <c r="N759">
        <v>142</v>
      </c>
      <c r="O759">
        <f t="shared" si="138"/>
        <v>6.5466976635896417E-6</v>
      </c>
      <c r="P759">
        <f t="shared" si="139"/>
        <v>0.65466976635896412</v>
      </c>
      <c r="Q759">
        <v>122</v>
      </c>
      <c r="R759">
        <f t="shared" si="140"/>
        <v>5.6246275701263123E-6</v>
      </c>
      <c r="S759">
        <f t="shared" si="141"/>
        <v>0.56246275701263126</v>
      </c>
      <c r="T759">
        <v>85</v>
      </c>
      <c r="U759">
        <f t="shared" si="142"/>
        <v>3.9187978972191519E-6</v>
      </c>
      <c r="V759">
        <f t="shared" si="143"/>
        <v>0.39187978972191517</v>
      </c>
      <c r="W759">
        <v>0.75954100000000002</v>
      </c>
      <c r="X759">
        <v>0.10575420000000001</v>
      </c>
      <c r="Y759">
        <v>0.13470480000000001</v>
      </c>
      <c r="Z759">
        <v>0.28824280000000002</v>
      </c>
      <c r="AA759">
        <v>0.2714839</v>
      </c>
      <c r="AB759">
        <v>0.34814460000000003</v>
      </c>
      <c r="AC759">
        <v>9.2128699999999994E-2</v>
      </c>
    </row>
    <row r="760" spans="1:29" x14ac:dyDescent="0.25">
      <c r="A760" t="s">
        <v>60</v>
      </c>
      <c r="B760">
        <v>2002</v>
      </c>
      <c r="C760">
        <v>49</v>
      </c>
      <c r="D760">
        <v>2324815</v>
      </c>
      <c r="E760">
        <v>213</v>
      </c>
      <c r="F760">
        <f t="shared" si="132"/>
        <v>9.1620193434746418E-5</v>
      </c>
      <c r="G760">
        <f t="shared" si="133"/>
        <v>9.1620193434746415</v>
      </c>
      <c r="H760">
        <v>28</v>
      </c>
      <c r="I760">
        <f t="shared" si="134"/>
        <v>1.2043969090013614E-5</v>
      </c>
      <c r="J760">
        <f t="shared" si="135"/>
        <v>1.2043969090013613</v>
      </c>
      <c r="K760">
        <v>129</v>
      </c>
      <c r="L760">
        <f t="shared" si="136"/>
        <v>5.5488286164705581E-5</v>
      </c>
      <c r="M760">
        <f t="shared" si="137"/>
        <v>5.5488286164705585</v>
      </c>
      <c r="N760">
        <v>62</v>
      </c>
      <c r="O760">
        <f t="shared" si="138"/>
        <v>2.6668788699315858E-5</v>
      </c>
      <c r="P760">
        <f t="shared" si="139"/>
        <v>2.666878869931586</v>
      </c>
      <c r="Q760">
        <v>13</v>
      </c>
      <c r="R760">
        <f t="shared" si="140"/>
        <v>5.5918427917920354E-6</v>
      </c>
      <c r="S760">
        <f t="shared" si="141"/>
        <v>0.55918427917920355</v>
      </c>
      <c r="T760">
        <v>35</v>
      </c>
      <c r="U760">
        <f t="shared" si="142"/>
        <v>1.5054961362517017E-5</v>
      </c>
      <c r="V760">
        <f t="shared" si="143"/>
        <v>1.5054961362517016</v>
      </c>
      <c r="W760">
        <v>0.92777129999999997</v>
      </c>
      <c r="X760">
        <v>1.01332E-2</v>
      </c>
      <c r="Y760">
        <v>6.2095499999999998E-2</v>
      </c>
      <c r="Z760">
        <v>0.31045010000000001</v>
      </c>
      <c r="AA760">
        <v>0.30831350000000002</v>
      </c>
      <c r="AB760">
        <v>0.29964980000000002</v>
      </c>
      <c r="AC760">
        <v>8.1586599999999995E-2</v>
      </c>
    </row>
    <row r="761" spans="1:29" x14ac:dyDescent="0.25">
      <c r="A761" t="s">
        <v>61</v>
      </c>
      <c r="B761">
        <v>2002</v>
      </c>
      <c r="C761">
        <v>50</v>
      </c>
      <c r="D761">
        <v>615442</v>
      </c>
      <c r="E761">
        <v>41</v>
      </c>
      <c r="F761">
        <f t="shared" si="132"/>
        <v>6.6618787798037828E-5</v>
      </c>
      <c r="G761">
        <f t="shared" si="133"/>
        <v>6.6618787798037831</v>
      </c>
      <c r="H761">
        <v>4</v>
      </c>
      <c r="I761">
        <f t="shared" si="134"/>
        <v>6.4993939315158864E-6</v>
      </c>
      <c r="J761">
        <f t="shared" si="135"/>
        <v>0.64993939315158866</v>
      </c>
      <c r="K761">
        <v>22</v>
      </c>
      <c r="L761">
        <f t="shared" si="136"/>
        <v>3.5746666623337375E-5</v>
      </c>
      <c r="M761">
        <f t="shared" si="137"/>
        <v>3.5746666623337373</v>
      </c>
      <c r="N761">
        <v>6</v>
      </c>
      <c r="O761">
        <f t="shared" si="138"/>
        <v>9.7490908972738295E-6</v>
      </c>
      <c r="P761">
        <f t="shared" si="139"/>
        <v>0.97490908972738299</v>
      </c>
      <c r="Q761">
        <v>8</v>
      </c>
      <c r="R761">
        <f t="shared" si="140"/>
        <v>1.2998787863031773E-5</v>
      </c>
      <c r="S761">
        <f t="shared" si="141"/>
        <v>1.2998787863031773</v>
      </c>
      <c r="T761">
        <v>7</v>
      </c>
      <c r="U761">
        <f t="shared" si="142"/>
        <v>1.1373939380152801E-5</v>
      </c>
      <c r="V761">
        <f t="shared" si="143"/>
        <v>1.1373939380152802</v>
      </c>
      <c r="W761">
        <v>0.97567839999999995</v>
      </c>
      <c r="X761">
        <v>7.7777000000000002E-3</v>
      </c>
      <c r="Y761">
        <v>1.6544E-2</v>
      </c>
      <c r="Z761">
        <v>0.2238473</v>
      </c>
      <c r="AA761">
        <v>0.2208204</v>
      </c>
      <c r="AB761">
        <v>0.43303839999999999</v>
      </c>
      <c r="AC761">
        <v>0.1222939</v>
      </c>
    </row>
    <row r="762" spans="1:29" x14ac:dyDescent="0.25">
      <c r="A762" t="s">
        <v>62</v>
      </c>
      <c r="B762">
        <v>2002</v>
      </c>
      <c r="C762">
        <v>51</v>
      </c>
      <c r="D762">
        <v>7286873</v>
      </c>
      <c r="E762">
        <v>361</v>
      </c>
      <c r="F762">
        <f t="shared" si="132"/>
        <v>4.9541140623694139E-5</v>
      </c>
      <c r="G762">
        <f t="shared" si="133"/>
        <v>4.9541140623694142</v>
      </c>
      <c r="H762">
        <v>91</v>
      </c>
      <c r="I762">
        <f t="shared" si="134"/>
        <v>1.2488209963313481E-5</v>
      </c>
      <c r="J762">
        <f t="shared" si="135"/>
        <v>1.2488209963313481</v>
      </c>
      <c r="K762">
        <v>147</v>
      </c>
      <c r="L762">
        <f t="shared" si="136"/>
        <v>2.0173262248429469E-5</v>
      </c>
      <c r="M762">
        <f t="shared" si="137"/>
        <v>2.0173262248429471</v>
      </c>
      <c r="N762">
        <v>90</v>
      </c>
      <c r="O762">
        <f t="shared" si="138"/>
        <v>1.2350976886793553E-5</v>
      </c>
      <c r="P762">
        <f t="shared" si="139"/>
        <v>1.2350976886793552</v>
      </c>
      <c r="Q762">
        <v>49</v>
      </c>
      <c r="R762">
        <f t="shared" si="140"/>
        <v>6.7244207494764901E-6</v>
      </c>
      <c r="S762">
        <f t="shared" si="141"/>
        <v>0.67244207494764896</v>
      </c>
      <c r="T762">
        <v>50</v>
      </c>
      <c r="U762">
        <f t="shared" si="142"/>
        <v>6.8616538259964186E-6</v>
      </c>
      <c r="V762">
        <f t="shared" si="143"/>
        <v>0.68616538259964188</v>
      </c>
      <c r="W762">
        <v>0.75202469999999999</v>
      </c>
      <c r="X762">
        <v>0.1892134</v>
      </c>
      <c r="Y762">
        <v>5.8762000000000002E-2</v>
      </c>
      <c r="Z762">
        <v>0.24820690000000001</v>
      </c>
      <c r="AA762">
        <v>0.2517124</v>
      </c>
      <c r="AB762">
        <v>0.3930381</v>
      </c>
      <c r="AC762">
        <v>0.1070426</v>
      </c>
    </row>
    <row r="763" spans="1:29" x14ac:dyDescent="0.25">
      <c r="A763" t="s">
        <v>63</v>
      </c>
      <c r="B763">
        <v>2002</v>
      </c>
      <c r="C763">
        <v>53</v>
      </c>
      <c r="D763">
        <v>6052349</v>
      </c>
      <c r="E763">
        <v>474</v>
      </c>
      <c r="F763">
        <f t="shared" si="132"/>
        <v>7.8316699846621532E-5</v>
      </c>
      <c r="G763">
        <f t="shared" si="133"/>
        <v>7.8316699846621534</v>
      </c>
      <c r="H763">
        <v>75</v>
      </c>
      <c r="I763">
        <f t="shared" si="134"/>
        <v>1.239188288712366E-5</v>
      </c>
      <c r="J763">
        <f t="shared" si="135"/>
        <v>1.239188288712366</v>
      </c>
      <c r="K763">
        <v>145</v>
      </c>
      <c r="L763">
        <f t="shared" si="136"/>
        <v>2.3957640248439078E-5</v>
      </c>
      <c r="M763">
        <f t="shared" si="137"/>
        <v>2.395764024843908</v>
      </c>
      <c r="N763">
        <v>143</v>
      </c>
      <c r="O763">
        <f t="shared" si="138"/>
        <v>2.362719003811578E-5</v>
      </c>
      <c r="P763">
        <f t="shared" si="139"/>
        <v>2.362719003811578</v>
      </c>
      <c r="Q763">
        <v>47</v>
      </c>
      <c r="R763">
        <f t="shared" si="140"/>
        <v>7.7655799425974946E-6</v>
      </c>
      <c r="S763">
        <f t="shared" si="141"/>
        <v>0.77655799425974947</v>
      </c>
      <c r="T763">
        <v>139</v>
      </c>
      <c r="U763">
        <f t="shared" si="142"/>
        <v>2.2966289617469184E-5</v>
      </c>
      <c r="V763">
        <f t="shared" si="143"/>
        <v>2.2966289617469182</v>
      </c>
      <c r="W763">
        <v>0.84581580000000001</v>
      </c>
      <c r="X763">
        <v>4.1187000000000001E-2</v>
      </c>
      <c r="Y763">
        <v>0.11299720000000001</v>
      </c>
      <c r="Z763">
        <v>0.24561269999999999</v>
      </c>
      <c r="AA763">
        <v>0.26241449999999999</v>
      </c>
      <c r="AB763">
        <v>0.38695980000000002</v>
      </c>
      <c r="AC763">
        <v>0.105013</v>
      </c>
    </row>
    <row r="764" spans="1:29" x14ac:dyDescent="0.25">
      <c r="A764" t="s">
        <v>64</v>
      </c>
      <c r="B764">
        <v>2002</v>
      </c>
      <c r="C764">
        <v>54</v>
      </c>
      <c r="D764">
        <v>1805414</v>
      </c>
      <c r="E764">
        <v>183</v>
      </c>
      <c r="F764">
        <f t="shared" si="132"/>
        <v>1.0136179291841095E-4</v>
      </c>
      <c r="G764">
        <f t="shared" si="133"/>
        <v>10.136179291841096</v>
      </c>
      <c r="H764">
        <v>8</v>
      </c>
      <c r="I764">
        <f t="shared" si="134"/>
        <v>4.4311166303130475E-6</v>
      </c>
      <c r="J764">
        <f t="shared" si="135"/>
        <v>0.44311166303130473</v>
      </c>
      <c r="K764">
        <v>91</v>
      </c>
      <c r="L764">
        <f t="shared" si="136"/>
        <v>5.0403951669810913E-5</v>
      </c>
      <c r="M764">
        <f t="shared" si="137"/>
        <v>5.0403951669810914</v>
      </c>
      <c r="N764">
        <v>76</v>
      </c>
      <c r="O764">
        <f t="shared" si="138"/>
        <v>4.2095607987973947E-5</v>
      </c>
      <c r="P764">
        <f t="shared" si="139"/>
        <v>4.2095607987973951</v>
      </c>
      <c r="Q764">
        <v>41</v>
      </c>
      <c r="R764">
        <f t="shared" si="140"/>
        <v>2.2709472730354369E-5</v>
      </c>
      <c r="S764">
        <f t="shared" si="141"/>
        <v>2.270947273035437</v>
      </c>
      <c r="T764">
        <v>8</v>
      </c>
      <c r="U764">
        <f t="shared" si="142"/>
        <v>4.4311166303130475E-6</v>
      </c>
      <c r="V764">
        <f t="shared" si="143"/>
        <v>0.44311166303130473</v>
      </c>
      <c r="W764">
        <v>0.96453239999999996</v>
      </c>
      <c r="X764">
        <v>2.7135800000000002E-2</v>
      </c>
      <c r="Y764">
        <v>8.3318000000000003E-3</v>
      </c>
      <c r="Z764">
        <v>0.21393110000000001</v>
      </c>
      <c r="AA764">
        <v>0.23289280000000001</v>
      </c>
      <c r="AB764">
        <v>0.40730159999999999</v>
      </c>
      <c r="AC764">
        <v>0.14587449999999999</v>
      </c>
    </row>
    <row r="765" spans="1:29" x14ac:dyDescent="0.25">
      <c r="A765" t="s">
        <v>65</v>
      </c>
      <c r="B765">
        <v>2002</v>
      </c>
      <c r="C765">
        <v>55</v>
      </c>
      <c r="D765">
        <v>5445162</v>
      </c>
      <c r="E765">
        <v>173</v>
      </c>
      <c r="F765">
        <f t="shared" si="132"/>
        <v>3.1771322873405784E-5</v>
      </c>
      <c r="G765">
        <f t="shared" si="133"/>
        <v>3.1771322873405783</v>
      </c>
      <c r="H765">
        <v>27</v>
      </c>
      <c r="I765">
        <f t="shared" si="134"/>
        <v>4.9585301594332733E-6</v>
      </c>
      <c r="J765">
        <f t="shared" si="135"/>
        <v>0.49585301594332731</v>
      </c>
      <c r="K765">
        <v>95</v>
      </c>
      <c r="L765">
        <f t="shared" si="136"/>
        <v>1.7446680190598553E-5</v>
      </c>
      <c r="M765">
        <f t="shared" si="137"/>
        <v>1.7446680190598554</v>
      </c>
      <c r="N765">
        <v>39</v>
      </c>
      <c r="O765">
        <f t="shared" si="138"/>
        <v>7.1623213414036165E-6</v>
      </c>
      <c r="P765">
        <f t="shared" si="139"/>
        <v>0.71623213414036169</v>
      </c>
      <c r="Q765">
        <v>26</v>
      </c>
      <c r="R765">
        <f t="shared" si="140"/>
        <v>4.774880894269078E-6</v>
      </c>
      <c r="S765">
        <f t="shared" si="141"/>
        <v>0.47748808942690779</v>
      </c>
      <c r="T765">
        <v>10</v>
      </c>
      <c r="U765">
        <f t="shared" si="142"/>
        <v>1.836492651641953E-6</v>
      </c>
      <c r="V765">
        <f t="shared" si="143"/>
        <v>0.1836492651641953</v>
      </c>
      <c r="W765">
        <v>0.90373780000000004</v>
      </c>
      <c r="X765">
        <v>5.3516099999999997E-2</v>
      </c>
      <c r="Y765">
        <v>4.2745999999999999E-2</v>
      </c>
      <c r="Z765">
        <v>0.24463480000000001</v>
      </c>
      <c r="AA765">
        <v>0.24519270000000001</v>
      </c>
      <c r="AB765">
        <v>0.38784869999999999</v>
      </c>
      <c r="AC765">
        <v>0.1223238</v>
      </c>
    </row>
    <row r="766" spans="1:29" x14ac:dyDescent="0.25">
      <c r="A766" t="s">
        <v>66</v>
      </c>
      <c r="B766">
        <v>2002</v>
      </c>
      <c r="C766">
        <v>56</v>
      </c>
      <c r="D766">
        <v>500017</v>
      </c>
      <c r="E766">
        <v>17</v>
      </c>
      <c r="F766">
        <f t="shared" si="132"/>
        <v>3.3998844039302665E-5</v>
      </c>
      <c r="G766">
        <f t="shared" si="133"/>
        <v>3.3998844039302667</v>
      </c>
      <c r="H766">
        <v>1</v>
      </c>
      <c r="I766">
        <f t="shared" si="134"/>
        <v>1.9999320023119215E-6</v>
      </c>
      <c r="J766">
        <f t="shared" si="135"/>
        <v>0.19999320023119216</v>
      </c>
      <c r="K766">
        <v>10</v>
      </c>
      <c r="L766">
        <f t="shared" si="136"/>
        <v>1.9999320023119214E-5</v>
      </c>
      <c r="M766">
        <f t="shared" si="137"/>
        <v>1.9999320023119214</v>
      </c>
      <c r="N766">
        <v>4</v>
      </c>
      <c r="O766">
        <f t="shared" si="138"/>
        <v>7.9997280092476861E-6</v>
      </c>
      <c r="P766">
        <f t="shared" si="139"/>
        <v>0.79997280092476863</v>
      </c>
      <c r="Q766">
        <v>3</v>
      </c>
      <c r="R766">
        <f t="shared" si="140"/>
        <v>5.9997960069357646E-6</v>
      </c>
      <c r="S766">
        <f t="shared" si="141"/>
        <v>0.59997960069357648</v>
      </c>
      <c r="T766">
        <v>4</v>
      </c>
      <c r="U766">
        <f t="shared" si="142"/>
        <v>7.9997280092476861E-6</v>
      </c>
      <c r="V766">
        <f t="shared" si="143"/>
        <v>0.79997280092476863</v>
      </c>
      <c r="W766">
        <v>0.94098329999999997</v>
      </c>
      <c r="X766">
        <v>1.04452E-2</v>
      </c>
      <c r="Y766">
        <v>4.8571499999999997E-2</v>
      </c>
      <c r="Z766">
        <v>0.24117459999999999</v>
      </c>
      <c r="AA766">
        <v>0.24462739999999999</v>
      </c>
      <c r="AB766">
        <v>0.39997379999999999</v>
      </c>
      <c r="AC766">
        <v>0.1142243</v>
      </c>
    </row>
    <row r="767" spans="1:29" x14ac:dyDescent="0.25">
      <c r="A767" t="s">
        <v>16</v>
      </c>
      <c r="B767">
        <v>2001</v>
      </c>
      <c r="C767">
        <v>1</v>
      </c>
      <c r="D767">
        <v>4467634</v>
      </c>
      <c r="E767">
        <v>67</v>
      </c>
      <c r="F767">
        <f t="shared" si="132"/>
        <v>1.4996752195905037E-5</v>
      </c>
      <c r="G767">
        <f t="shared" si="133"/>
        <v>1.4996752195905036</v>
      </c>
      <c r="H767">
        <v>1</v>
      </c>
      <c r="I767">
        <f t="shared" si="134"/>
        <v>2.2383212232694083E-7</v>
      </c>
      <c r="J767">
        <f t="shared" si="135"/>
        <v>2.2383212232694082E-2</v>
      </c>
      <c r="K767">
        <v>25</v>
      </c>
      <c r="L767">
        <f t="shared" si="136"/>
        <v>5.5958030581735212E-6</v>
      </c>
      <c r="M767">
        <f t="shared" si="137"/>
        <v>0.55958030581735207</v>
      </c>
      <c r="N767">
        <v>31</v>
      </c>
      <c r="O767">
        <f t="shared" si="138"/>
        <v>6.9387957921351656E-6</v>
      </c>
      <c r="P767">
        <f t="shared" si="139"/>
        <v>0.69387957921351662</v>
      </c>
      <c r="Q767">
        <v>8</v>
      </c>
      <c r="R767">
        <f t="shared" si="140"/>
        <v>1.7906569786155266E-6</v>
      </c>
      <c r="S767">
        <f t="shared" si="141"/>
        <v>0.17906569786155266</v>
      </c>
      <c r="T767">
        <v>8</v>
      </c>
      <c r="U767">
        <f t="shared" si="142"/>
        <v>1.7906569786155266E-6</v>
      </c>
      <c r="V767">
        <f t="shared" si="143"/>
        <v>0.17906569786155266</v>
      </c>
      <c r="W767">
        <v>0.73192809999999997</v>
      </c>
      <c r="X767">
        <v>0.25190750000000001</v>
      </c>
      <c r="Y767">
        <v>1.61643E-2</v>
      </c>
      <c r="Z767">
        <v>0.26194869999999998</v>
      </c>
      <c r="AA767">
        <v>0.24701670000000001</v>
      </c>
      <c r="AB767">
        <v>0.37118459999999998</v>
      </c>
      <c r="AC767">
        <v>0.11985</v>
      </c>
    </row>
    <row r="768" spans="1:29" x14ac:dyDescent="0.25">
      <c r="A768" t="s">
        <v>17</v>
      </c>
      <c r="B768">
        <v>2001</v>
      </c>
      <c r="C768">
        <v>2</v>
      </c>
      <c r="D768">
        <v>633714</v>
      </c>
      <c r="E768">
        <v>17</v>
      </c>
      <c r="F768">
        <f t="shared" si="132"/>
        <v>2.6825981436420846E-5</v>
      </c>
      <c r="G768">
        <f t="shared" si="133"/>
        <v>2.6825981436420845</v>
      </c>
      <c r="H768">
        <v>1</v>
      </c>
      <c r="I768">
        <f t="shared" si="134"/>
        <v>1.5779989080247556E-6</v>
      </c>
      <c r="J768">
        <f t="shared" si="135"/>
        <v>0.15779989080247556</v>
      </c>
      <c r="K768">
        <v>10</v>
      </c>
      <c r="L768">
        <f t="shared" si="136"/>
        <v>1.5779989080247557E-5</v>
      </c>
      <c r="M768">
        <f t="shared" si="137"/>
        <v>1.5779989080247556</v>
      </c>
      <c r="N768">
        <v>0</v>
      </c>
      <c r="O768">
        <f t="shared" si="138"/>
        <v>0</v>
      </c>
      <c r="P768">
        <f t="shared" si="139"/>
        <v>0</v>
      </c>
      <c r="Q768">
        <v>3</v>
      </c>
      <c r="R768">
        <f t="shared" si="140"/>
        <v>4.7339967240742673E-6</v>
      </c>
      <c r="S768">
        <f t="shared" si="141"/>
        <v>0.47339967240742675</v>
      </c>
      <c r="T768">
        <v>4</v>
      </c>
      <c r="U768">
        <f t="shared" si="142"/>
        <v>6.3119956320990225E-6</v>
      </c>
      <c r="V768">
        <f t="shared" si="143"/>
        <v>0.63119956320990223</v>
      </c>
      <c r="W768">
        <v>0.76379980000000003</v>
      </c>
      <c r="X768">
        <v>3.86991E-2</v>
      </c>
      <c r="Y768">
        <v>0.19750100000000001</v>
      </c>
      <c r="Z768">
        <v>0.30539240000000001</v>
      </c>
      <c r="AA768">
        <v>0.2573723</v>
      </c>
      <c r="AB768">
        <v>0.38675379999999998</v>
      </c>
      <c r="AC768">
        <v>5.0481499999999999E-2</v>
      </c>
    </row>
    <row r="769" spans="1:29" x14ac:dyDescent="0.25">
      <c r="A769" t="s">
        <v>18</v>
      </c>
      <c r="B769">
        <v>2001</v>
      </c>
      <c r="C769">
        <v>4</v>
      </c>
      <c r="D769">
        <v>5273477</v>
      </c>
      <c r="E769">
        <v>275</v>
      </c>
      <c r="F769">
        <f t="shared" si="132"/>
        <v>5.2147757542130175E-5</v>
      </c>
      <c r="G769">
        <f t="shared" si="133"/>
        <v>5.2147757542130178</v>
      </c>
      <c r="H769">
        <v>24</v>
      </c>
      <c r="I769">
        <f t="shared" si="134"/>
        <v>4.551077021858633E-6</v>
      </c>
      <c r="J769">
        <f t="shared" si="135"/>
        <v>0.45510770218586327</v>
      </c>
      <c r="K769">
        <v>87</v>
      </c>
      <c r="L769">
        <f t="shared" si="136"/>
        <v>1.6497654204237547E-5</v>
      </c>
      <c r="M769">
        <f t="shared" si="137"/>
        <v>1.6497654204237546</v>
      </c>
      <c r="N769">
        <v>29</v>
      </c>
      <c r="O769">
        <f t="shared" si="138"/>
        <v>5.499218068079182E-6</v>
      </c>
      <c r="P769">
        <f t="shared" si="139"/>
        <v>0.54992180680791825</v>
      </c>
      <c r="Q769">
        <v>20</v>
      </c>
      <c r="R769">
        <f t="shared" si="140"/>
        <v>3.7925641848821946E-6</v>
      </c>
      <c r="S769">
        <f t="shared" si="141"/>
        <v>0.37925641848821945</v>
      </c>
      <c r="T769">
        <v>127</v>
      </c>
      <c r="U769">
        <f t="shared" si="142"/>
        <v>2.4082782574001936E-5</v>
      </c>
      <c r="V769">
        <f t="shared" si="143"/>
        <v>2.4082782574001937</v>
      </c>
      <c r="W769">
        <v>0.78578559999999997</v>
      </c>
      <c r="X769">
        <v>3.2010700000000003E-2</v>
      </c>
      <c r="Y769">
        <v>0.1822037</v>
      </c>
      <c r="Z769">
        <v>0.28885290000000002</v>
      </c>
      <c r="AA769">
        <v>0.2486274</v>
      </c>
      <c r="AB769">
        <v>0.333926</v>
      </c>
      <c r="AC769">
        <v>0.12859370000000001</v>
      </c>
    </row>
    <row r="770" spans="1:29" x14ac:dyDescent="0.25">
      <c r="A770" t="s">
        <v>19</v>
      </c>
      <c r="B770">
        <v>2001</v>
      </c>
      <c r="C770">
        <v>5</v>
      </c>
      <c r="D770">
        <v>2691571</v>
      </c>
      <c r="E770">
        <v>30</v>
      </c>
      <c r="F770">
        <f t="shared" si="132"/>
        <v>1.1145906981461756E-5</v>
      </c>
      <c r="G770">
        <f t="shared" si="133"/>
        <v>1.1145906981461755</v>
      </c>
      <c r="H770">
        <v>0</v>
      </c>
      <c r="I770">
        <f t="shared" si="134"/>
        <v>0</v>
      </c>
      <c r="J770">
        <f t="shared" si="135"/>
        <v>0</v>
      </c>
      <c r="K770">
        <v>14</v>
      </c>
      <c r="L770">
        <f t="shared" si="136"/>
        <v>5.2014232580154865E-6</v>
      </c>
      <c r="M770">
        <f t="shared" si="137"/>
        <v>0.52014232580154862</v>
      </c>
      <c r="N770">
        <v>9</v>
      </c>
      <c r="O770">
        <f t="shared" si="138"/>
        <v>3.3437720944385266E-6</v>
      </c>
      <c r="P770">
        <f t="shared" si="139"/>
        <v>0.33437720944385269</v>
      </c>
      <c r="Q770">
        <v>4</v>
      </c>
      <c r="R770">
        <f t="shared" si="140"/>
        <v>1.4861209308615676E-6</v>
      </c>
      <c r="S770">
        <f t="shared" si="141"/>
        <v>0.14861209308615675</v>
      </c>
      <c r="T770">
        <v>3</v>
      </c>
      <c r="U770">
        <f t="shared" si="142"/>
        <v>1.1145906981461757E-6</v>
      </c>
      <c r="V770">
        <f t="shared" si="143"/>
        <v>0.11145906981461756</v>
      </c>
      <c r="W770">
        <v>0.82460610000000001</v>
      </c>
      <c r="X770">
        <v>0.15775520000000001</v>
      </c>
      <c r="Y770">
        <v>1.76387E-2</v>
      </c>
      <c r="Z770">
        <v>0.25746459999999999</v>
      </c>
      <c r="AA770">
        <v>0.24935760000000001</v>
      </c>
      <c r="AB770">
        <v>0.36188969999999998</v>
      </c>
      <c r="AC770">
        <v>0.13128819999999999</v>
      </c>
    </row>
    <row r="771" spans="1:29" x14ac:dyDescent="0.25">
      <c r="A771" t="s">
        <v>20</v>
      </c>
      <c r="B771">
        <v>2001</v>
      </c>
      <c r="C771">
        <v>6</v>
      </c>
      <c r="D771">
        <v>34479458</v>
      </c>
      <c r="E771">
        <v>605</v>
      </c>
      <c r="F771">
        <f t="shared" ref="F771:F834" si="144">E771/D771</f>
        <v>1.7546679533071547E-5</v>
      </c>
      <c r="G771">
        <f t="shared" ref="G771:G834" si="145">(E771/D771)*100000</f>
        <v>1.7546679533071547</v>
      </c>
      <c r="H771">
        <v>232</v>
      </c>
      <c r="I771">
        <f t="shared" ref="I771:I834" si="146">H771/D771</f>
        <v>6.728644052351403E-6</v>
      </c>
      <c r="J771">
        <f t="shared" ref="J771:J834" si="147">(H771/D771)*100000</f>
        <v>0.67286440523514035</v>
      </c>
      <c r="K771">
        <v>345</v>
      </c>
      <c r="L771">
        <f t="shared" ref="L771:L834" si="148">K771/D771</f>
        <v>1.000595775026394E-5</v>
      </c>
      <c r="M771">
        <f t="shared" ref="M771:M834" si="149">(K771/D771)*100000</f>
        <v>1.0005957750263941</v>
      </c>
      <c r="N771">
        <v>41</v>
      </c>
      <c r="O771">
        <f t="shared" ref="O771:O834" si="150">N771/D771</f>
        <v>1.1891138195965842E-6</v>
      </c>
      <c r="P771">
        <f t="shared" ref="P771:P834" si="151">(N771/D771)*100000</f>
        <v>0.11891138195965842</v>
      </c>
      <c r="Q771">
        <v>31</v>
      </c>
      <c r="R771">
        <f t="shared" ref="R771:R834" si="152">Q771/D771</f>
        <v>8.9908605871936849E-7</v>
      </c>
      <c r="S771">
        <f t="shared" ref="S771:S834" si="153">(Q771/D771)*100000</f>
        <v>8.9908605871936845E-2</v>
      </c>
      <c r="T771">
        <v>130</v>
      </c>
      <c r="U771">
        <f t="shared" ref="U771:U834" si="154">T771/D771</f>
        <v>3.7703608914038035E-6</v>
      </c>
      <c r="V771">
        <f t="shared" ref="V771:V834" si="155">(T771/D771)*100000</f>
        <v>0.37703608914038034</v>
      </c>
      <c r="W771">
        <v>0.69743549999999999</v>
      </c>
      <c r="X771">
        <v>6.8762000000000004E-2</v>
      </c>
      <c r="Y771">
        <v>0.2338025</v>
      </c>
      <c r="Z771">
        <v>0.28864260000000003</v>
      </c>
      <c r="AA771">
        <v>0.26737709999999998</v>
      </c>
      <c r="AB771">
        <v>0.34311770000000003</v>
      </c>
      <c r="AC771">
        <v>0.1008627</v>
      </c>
    </row>
    <row r="772" spans="1:29" x14ac:dyDescent="0.25">
      <c r="A772" t="s">
        <v>21</v>
      </c>
      <c r="B772">
        <v>2001</v>
      </c>
      <c r="C772">
        <v>8</v>
      </c>
      <c r="D772">
        <v>4425687</v>
      </c>
      <c r="E772">
        <v>204</v>
      </c>
      <c r="F772">
        <f t="shared" si="144"/>
        <v>4.6094538542829624E-5</v>
      </c>
      <c r="G772">
        <f t="shared" si="145"/>
        <v>4.6094538542829619</v>
      </c>
      <c r="H772">
        <v>23</v>
      </c>
      <c r="I772">
        <f t="shared" si="146"/>
        <v>5.1969332670837316E-6</v>
      </c>
      <c r="J772">
        <f t="shared" si="147"/>
        <v>0.5196933267083732</v>
      </c>
      <c r="K772">
        <v>100</v>
      </c>
      <c r="L772">
        <f t="shared" si="148"/>
        <v>2.2595362030798833E-5</v>
      </c>
      <c r="M772">
        <f t="shared" si="149"/>
        <v>2.2595362030798833</v>
      </c>
      <c r="N772">
        <v>21</v>
      </c>
      <c r="O772">
        <f t="shared" si="150"/>
        <v>4.7450260264677549E-6</v>
      </c>
      <c r="P772">
        <f t="shared" si="151"/>
        <v>0.47450260264677552</v>
      </c>
      <c r="Q772">
        <v>20</v>
      </c>
      <c r="R772">
        <f t="shared" si="152"/>
        <v>4.5190724061597671E-6</v>
      </c>
      <c r="S772">
        <f t="shared" si="153"/>
        <v>0.4519072406159767</v>
      </c>
      <c r="T772">
        <v>70</v>
      </c>
      <c r="U772">
        <f t="shared" si="154"/>
        <v>1.5816753421559183E-5</v>
      </c>
      <c r="V772">
        <f t="shared" si="155"/>
        <v>1.5816753421559182</v>
      </c>
      <c r="W772">
        <v>0.87830129999999995</v>
      </c>
      <c r="X772">
        <v>4.1812599999999998E-2</v>
      </c>
      <c r="Y772">
        <v>7.9886100000000002E-2</v>
      </c>
      <c r="Z772">
        <v>0.26336399999999999</v>
      </c>
      <c r="AA772">
        <v>0.26571220000000001</v>
      </c>
      <c r="AB772">
        <v>0.38087840000000001</v>
      </c>
      <c r="AC772">
        <v>9.0045399999999998E-2</v>
      </c>
    </row>
    <row r="773" spans="1:29" x14ac:dyDescent="0.25">
      <c r="A773" t="s">
        <v>22</v>
      </c>
      <c r="B773">
        <v>2001</v>
      </c>
      <c r="C773">
        <v>9</v>
      </c>
      <c r="D773">
        <v>3432835</v>
      </c>
      <c r="E773">
        <v>158</v>
      </c>
      <c r="F773">
        <f t="shared" si="144"/>
        <v>4.6026097962762559E-5</v>
      </c>
      <c r="G773">
        <f t="shared" si="145"/>
        <v>4.6026097962762558</v>
      </c>
      <c r="H773">
        <v>98</v>
      </c>
      <c r="I773">
        <f t="shared" si="146"/>
        <v>2.8547832913612219E-5</v>
      </c>
      <c r="J773">
        <f t="shared" si="147"/>
        <v>2.8547832913612221</v>
      </c>
      <c r="K773">
        <v>19</v>
      </c>
      <c r="L773">
        <f t="shared" si="148"/>
        <v>5.5347839322309407E-6</v>
      </c>
      <c r="M773">
        <f t="shared" si="149"/>
        <v>0.55347839322309411</v>
      </c>
      <c r="N773">
        <v>16</v>
      </c>
      <c r="O773">
        <f t="shared" si="150"/>
        <v>4.6608706797734238E-6</v>
      </c>
      <c r="P773">
        <f t="shared" si="151"/>
        <v>0.4660870679773424</v>
      </c>
      <c r="Q773">
        <v>9</v>
      </c>
      <c r="R773">
        <f t="shared" si="152"/>
        <v>2.6217397573725509E-6</v>
      </c>
      <c r="S773">
        <f t="shared" si="153"/>
        <v>0.26217397573725509</v>
      </c>
      <c r="T773">
        <v>24</v>
      </c>
      <c r="U773">
        <f t="shared" si="154"/>
        <v>6.9913060196601353E-6</v>
      </c>
      <c r="V773">
        <f t="shared" si="155"/>
        <v>0.69913060196601351</v>
      </c>
      <c r="W773">
        <v>0.85384139999999997</v>
      </c>
      <c r="X773">
        <v>8.6101200000000003E-2</v>
      </c>
      <c r="Y773">
        <v>6.0057399999999997E-2</v>
      </c>
      <c r="Z773">
        <v>0.2489741</v>
      </c>
      <c r="AA773">
        <v>0.21943860000000001</v>
      </c>
      <c r="AB773">
        <v>0.40184930000000002</v>
      </c>
      <c r="AC773">
        <v>0.12973799999999999</v>
      </c>
    </row>
    <row r="774" spans="1:29" x14ac:dyDescent="0.25">
      <c r="A774" t="s">
        <v>23</v>
      </c>
      <c r="B774">
        <v>2001</v>
      </c>
      <c r="C774">
        <v>10</v>
      </c>
      <c r="D774">
        <v>795699</v>
      </c>
      <c r="E774">
        <v>40</v>
      </c>
      <c r="F774">
        <f t="shared" si="144"/>
        <v>5.0270265514974886E-5</v>
      </c>
      <c r="G774">
        <f t="shared" si="145"/>
        <v>5.0270265514974888</v>
      </c>
      <c r="H774">
        <v>7</v>
      </c>
      <c r="I774">
        <f t="shared" si="146"/>
        <v>8.7972964651206046E-6</v>
      </c>
      <c r="J774">
        <f t="shared" si="147"/>
        <v>0.87972964651206043</v>
      </c>
      <c r="K774">
        <v>11</v>
      </c>
      <c r="L774">
        <f t="shared" si="148"/>
        <v>1.3824323016618092E-5</v>
      </c>
      <c r="M774">
        <f t="shared" si="149"/>
        <v>1.3824323016618092</v>
      </c>
      <c r="N774">
        <v>6</v>
      </c>
      <c r="O774">
        <f t="shared" si="150"/>
        <v>7.5405398272462323E-6</v>
      </c>
      <c r="P774">
        <f t="shared" si="151"/>
        <v>0.75405398272462321</v>
      </c>
      <c r="Q774">
        <v>5</v>
      </c>
      <c r="R774">
        <f t="shared" si="152"/>
        <v>6.2837831893718608E-6</v>
      </c>
      <c r="S774">
        <f t="shared" si="153"/>
        <v>0.6283783189371861</v>
      </c>
      <c r="T774">
        <v>13</v>
      </c>
      <c r="U774">
        <f t="shared" si="154"/>
        <v>1.6337836292366839E-5</v>
      </c>
      <c r="V774">
        <f t="shared" si="155"/>
        <v>1.6337836292366839</v>
      </c>
      <c r="W774">
        <v>0.78231629999999996</v>
      </c>
      <c r="X774">
        <v>0.1782542</v>
      </c>
      <c r="Y774">
        <v>3.9429499999999999E-2</v>
      </c>
      <c r="Z774">
        <v>0.26117659999999998</v>
      </c>
      <c r="AA774">
        <v>0.23949229999999999</v>
      </c>
      <c r="AB774">
        <v>0.37180160000000001</v>
      </c>
      <c r="AC774">
        <v>0.12752949999999999</v>
      </c>
    </row>
    <row r="775" spans="1:29" x14ac:dyDescent="0.25">
      <c r="A775" t="s">
        <v>24</v>
      </c>
      <c r="B775">
        <v>2001</v>
      </c>
      <c r="C775">
        <v>11</v>
      </c>
      <c r="D775">
        <v>574504</v>
      </c>
      <c r="E775">
        <v>48</v>
      </c>
      <c r="F775">
        <f t="shared" si="144"/>
        <v>8.355033211257015E-5</v>
      </c>
      <c r="G775">
        <f t="shared" si="145"/>
        <v>8.3550332112570143</v>
      </c>
      <c r="H775">
        <v>0</v>
      </c>
      <c r="I775">
        <f t="shared" si="146"/>
        <v>0</v>
      </c>
      <c r="J775">
        <f t="shared" si="147"/>
        <v>0</v>
      </c>
      <c r="K775">
        <v>6</v>
      </c>
      <c r="L775">
        <f t="shared" si="148"/>
        <v>1.0443791514071269E-5</v>
      </c>
      <c r="M775">
        <f t="shared" si="149"/>
        <v>1.0443791514071268</v>
      </c>
      <c r="N775">
        <v>0</v>
      </c>
      <c r="O775">
        <f t="shared" si="150"/>
        <v>0</v>
      </c>
      <c r="P775">
        <f t="shared" si="151"/>
        <v>0</v>
      </c>
      <c r="Q775">
        <v>0</v>
      </c>
      <c r="R775">
        <f t="shared" si="152"/>
        <v>0</v>
      </c>
      <c r="S775">
        <f t="shared" si="153"/>
        <v>0</v>
      </c>
      <c r="T775">
        <v>42</v>
      </c>
      <c r="U775">
        <f t="shared" si="154"/>
        <v>7.3106540598498883E-5</v>
      </c>
      <c r="V775">
        <f t="shared" si="155"/>
        <v>7.3106540598498881</v>
      </c>
      <c r="W775">
        <v>0.32534160000000001</v>
      </c>
      <c r="X775">
        <v>0.59997389999999995</v>
      </c>
      <c r="Y775">
        <v>7.4684500000000001E-2</v>
      </c>
      <c r="Z775">
        <v>0.2291822</v>
      </c>
      <c r="AA775">
        <v>0.28550389999999998</v>
      </c>
      <c r="AB775">
        <v>0.36130319999999999</v>
      </c>
      <c r="AC775">
        <v>0.1240107</v>
      </c>
    </row>
    <row r="776" spans="1:29" x14ac:dyDescent="0.25">
      <c r="A776" t="s">
        <v>25</v>
      </c>
      <c r="B776">
        <v>2001</v>
      </c>
      <c r="C776">
        <v>12</v>
      </c>
      <c r="D776">
        <v>16356966</v>
      </c>
      <c r="E776">
        <v>890</v>
      </c>
      <c r="F776">
        <f t="shared" si="144"/>
        <v>5.4411068654174622E-5</v>
      </c>
      <c r="G776">
        <f t="shared" si="145"/>
        <v>5.4411068654174626</v>
      </c>
      <c r="H776">
        <v>210</v>
      </c>
      <c r="I776">
        <f t="shared" si="146"/>
        <v>1.2838566761097382E-5</v>
      </c>
      <c r="J776">
        <f t="shared" si="147"/>
        <v>1.2838566761097381</v>
      </c>
      <c r="K776">
        <v>455</v>
      </c>
      <c r="L776">
        <f t="shared" si="148"/>
        <v>2.7816894649044327E-5</v>
      </c>
      <c r="M776">
        <f t="shared" si="149"/>
        <v>2.7816894649044328</v>
      </c>
      <c r="N776">
        <v>135</v>
      </c>
      <c r="O776">
        <f t="shared" si="150"/>
        <v>8.253364346419746E-6</v>
      </c>
      <c r="P776">
        <f t="shared" si="151"/>
        <v>0.82533643464197459</v>
      </c>
      <c r="Q776">
        <v>124</v>
      </c>
      <c r="R776">
        <f t="shared" si="152"/>
        <v>7.5808679922670259E-6</v>
      </c>
      <c r="S776">
        <f t="shared" si="153"/>
        <v>0.75808679922670263</v>
      </c>
      <c r="T776">
        <v>66</v>
      </c>
      <c r="U776">
        <f t="shared" si="154"/>
        <v>4.0349781249163204E-6</v>
      </c>
      <c r="V776">
        <f t="shared" si="155"/>
        <v>0.40349781249163202</v>
      </c>
      <c r="W776">
        <v>0.81281740000000002</v>
      </c>
      <c r="X776">
        <v>0.1413653</v>
      </c>
      <c r="Y776">
        <v>4.5817299999999998E-2</v>
      </c>
      <c r="Z776">
        <v>0.2370758</v>
      </c>
      <c r="AA776">
        <v>0.22887779999999999</v>
      </c>
      <c r="AB776">
        <v>0.36403619999999998</v>
      </c>
      <c r="AC776">
        <v>0.1700103</v>
      </c>
    </row>
    <row r="777" spans="1:29" x14ac:dyDescent="0.25">
      <c r="A777" t="s">
        <v>26</v>
      </c>
      <c r="B777">
        <v>2001</v>
      </c>
      <c r="C777">
        <v>13</v>
      </c>
      <c r="D777">
        <v>8377038</v>
      </c>
      <c r="E777">
        <v>199</v>
      </c>
      <c r="F777">
        <f t="shared" si="144"/>
        <v>2.3755413309573146E-5</v>
      </c>
      <c r="G777">
        <f t="shared" si="145"/>
        <v>2.3755413309573146</v>
      </c>
      <c r="H777">
        <v>5</v>
      </c>
      <c r="I777">
        <f t="shared" si="146"/>
        <v>5.9686968114505395E-7</v>
      </c>
      <c r="J777">
        <f t="shared" si="147"/>
        <v>5.9686968114505391E-2</v>
      </c>
      <c r="K777">
        <v>95</v>
      </c>
      <c r="L777">
        <f t="shared" si="148"/>
        <v>1.1340523941756024E-5</v>
      </c>
      <c r="M777">
        <f t="shared" si="149"/>
        <v>1.1340523941756024</v>
      </c>
      <c r="N777">
        <v>43</v>
      </c>
      <c r="O777">
        <f t="shared" si="150"/>
        <v>5.1330792578474637E-6</v>
      </c>
      <c r="P777">
        <f t="shared" si="151"/>
        <v>0.51330792578474638</v>
      </c>
      <c r="Q777">
        <v>34</v>
      </c>
      <c r="R777">
        <f t="shared" si="152"/>
        <v>4.0587138317863664E-6</v>
      </c>
      <c r="S777">
        <f t="shared" si="153"/>
        <v>0.40587138317863664</v>
      </c>
      <c r="T777">
        <v>41</v>
      </c>
      <c r="U777">
        <f t="shared" si="154"/>
        <v>4.8943313853894417E-6</v>
      </c>
      <c r="V777">
        <f t="shared" si="155"/>
        <v>0.48943313853894416</v>
      </c>
      <c r="W777">
        <v>0.67999180000000004</v>
      </c>
      <c r="X777">
        <v>0.27586119999999997</v>
      </c>
      <c r="Y777">
        <v>4.4146999999999999E-2</v>
      </c>
      <c r="Z777">
        <v>0.28883510000000001</v>
      </c>
      <c r="AA777">
        <v>0.26887430000000001</v>
      </c>
      <c r="AB777">
        <v>0.35112270000000001</v>
      </c>
      <c r="AC777">
        <v>9.1167899999999996E-2</v>
      </c>
    </row>
    <row r="778" spans="1:29" x14ac:dyDescent="0.25">
      <c r="A778" t="s">
        <v>27</v>
      </c>
      <c r="B778">
        <v>2001</v>
      </c>
      <c r="C778">
        <v>15</v>
      </c>
      <c r="D778">
        <v>1225948</v>
      </c>
      <c r="E778">
        <v>39</v>
      </c>
      <c r="F778">
        <f t="shared" si="144"/>
        <v>3.1812116011445838E-5</v>
      </c>
      <c r="G778">
        <f t="shared" si="145"/>
        <v>3.1812116011445837</v>
      </c>
      <c r="H778">
        <v>6</v>
      </c>
      <c r="I778">
        <f t="shared" si="146"/>
        <v>4.8941716940685899E-6</v>
      </c>
      <c r="J778">
        <f t="shared" si="147"/>
        <v>0.48941716940685898</v>
      </c>
      <c r="K778">
        <v>28</v>
      </c>
      <c r="L778">
        <f t="shared" si="148"/>
        <v>2.2839467905653421E-5</v>
      </c>
      <c r="M778">
        <f t="shared" si="149"/>
        <v>2.2839467905653419</v>
      </c>
      <c r="N778">
        <v>6</v>
      </c>
      <c r="O778">
        <f t="shared" si="150"/>
        <v>4.8941716940685899E-6</v>
      </c>
      <c r="P778">
        <f t="shared" si="151"/>
        <v>0.48941716940685898</v>
      </c>
      <c r="Q778">
        <v>2</v>
      </c>
      <c r="R778">
        <f t="shared" si="152"/>
        <v>1.63139056468953E-6</v>
      </c>
      <c r="S778">
        <f t="shared" si="153"/>
        <v>0.16313905646895299</v>
      </c>
      <c r="T778">
        <v>3</v>
      </c>
      <c r="U778">
        <f t="shared" si="154"/>
        <v>2.4470858470342949E-6</v>
      </c>
      <c r="V778">
        <f t="shared" si="155"/>
        <v>0.24470858470342949</v>
      </c>
      <c r="W778">
        <v>0.26388869999999998</v>
      </c>
      <c r="X778">
        <v>2.2838199999999999E-2</v>
      </c>
      <c r="Y778">
        <v>0.71327309999999999</v>
      </c>
      <c r="Z778">
        <v>0.25298510000000002</v>
      </c>
      <c r="AA778">
        <v>0.24521129999999999</v>
      </c>
      <c r="AB778">
        <v>0.37327569999999999</v>
      </c>
      <c r="AC778">
        <v>0.1285278</v>
      </c>
    </row>
    <row r="779" spans="1:29" x14ac:dyDescent="0.25">
      <c r="A779" t="s">
        <v>28</v>
      </c>
      <c r="B779">
        <v>2001</v>
      </c>
      <c r="C779">
        <v>16</v>
      </c>
      <c r="D779">
        <v>1319962</v>
      </c>
      <c r="E779">
        <v>51</v>
      </c>
      <c r="F779">
        <f t="shared" si="144"/>
        <v>3.8637475927337304E-5</v>
      </c>
      <c r="G779">
        <f t="shared" si="145"/>
        <v>3.8637475927337306</v>
      </c>
      <c r="H779">
        <v>6</v>
      </c>
      <c r="I779">
        <f t="shared" si="146"/>
        <v>4.5455854032161533E-6</v>
      </c>
      <c r="J779">
        <f t="shared" si="147"/>
        <v>0.45455854032161536</v>
      </c>
      <c r="K779">
        <v>30</v>
      </c>
      <c r="L779">
        <f t="shared" si="148"/>
        <v>2.2727927016080765E-5</v>
      </c>
      <c r="M779">
        <f t="shared" si="149"/>
        <v>2.2727927016080764</v>
      </c>
      <c r="N779">
        <v>10</v>
      </c>
      <c r="O779">
        <f t="shared" si="150"/>
        <v>7.5759756720269219E-6</v>
      </c>
      <c r="P779">
        <f t="shared" si="151"/>
        <v>0.75759756720269222</v>
      </c>
      <c r="Q779">
        <v>8</v>
      </c>
      <c r="R779">
        <f t="shared" si="152"/>
        <v>6.0607805376215372E-6</v>
      </c>
      <c r="S779">
        <f t="shared" si="153"/>
        <v>0.60607805376215373</v>
      </c>
      <c r="T779">
        <v>5</v>
      </c>
      <c r="U779">
        <f t="shared" si="154"/>
        <v>3.787987836013461E-6</v>
      </c>
      <c r="V779">
        <f t="shared" si="155"/>
        <v>0.37879878360134611</v>
      </c>
      <c r="W779">
        <v>0.94034910000000005</v>
      </c>
      <c r="X779">
        <v>5.4129E-3</v>
      </c>
      <c r="Y779">
        <v>5.4238000000000001E-2</v>
      </c>
      <c r="Z779">
        <v>0.28074969999999999</v>
      </c>
      <c r="AA779">
        <v>0.26142739999999998</v>
      </c>
      <c r="AB779">
        <v>0.35505550000000002</v>
      </c>
      <c r="AC779">
        <v>0.10276739999999999</v>
      </c>
    </row>
    <row r="780" spans="1:29" x14ac:dyDescent="0.25">
      <c r="A780" t="s">
        <v>29</v>
      </c>
      <c r="B780">
        <v>2001</v>
      </c>
      <c r="C780">
        <v>17</v>
      </c>
      <c r="D780">
        <v>12488445</v>
      </c>
      <c r="E780">
        <v>583</v>
      </c>
      <c r="F780">
        <f t="shared" si="144"/>
        <v>4.6683153907472067E-5</v>
      </c>
      <c r="G780">
        <f t="shared" si="145"/>
        <v>4.6683153907472068</v>
      </c>
      <c r="H780">
        <v>40</v>
      </c>
      <c r="I780">
        <f t="shared" si="146"/>
        <v>3.2029608169792156E-6</v>
      </c>
      <c r="J780">
        <f t="shared" si="147"/>
        <v>0.32029608169792156</v>
      </c>
      <c r="K780">
        <v>74</v>
      </c>
      <c r="L780">
        <f t="shared" si="148"/>
        <v>5.9254775114115484E-6</v>
      </c>
      <c r="M780">
        <f t="shared" si="149"/>
        <v>0.59254775114115488</v>
      </c>
      <c r="N780">
        <v>60</v>
      </c>
      <c r="O780">
        <f t="shared" si="150"/>
        <v>4.8044412254688235E-6</v>
      </c>
      <c r="P780">
        <f t="shared" si="151"/>
        <v>0.48044412254688235</v>
      </c>
      <c r="Q780">
        <v>35</v>
      </c>
      <c r="R780">
        <f t="shared" si="152"/>
        <v>2.8025907148568137E-6</v>
      </c>
      <c r="S780">
        <f t="shared" si="153"/>
        <v>0.28025907148568135</v>
      </c>
      <c r="T780">
        <v>400</v>
      </c>
      <c r="U780">
        <f t="shared" si="154"/>
        <v>3.2029608169792156E-5</v>
      </c>
      <c r="V780">
        <f t="shared" si="155"/>
        <v>3.2029608169792159</v>
      </c>
      <c r="W780">
        <v>0.76514090000000001</v>
      </c>
      <c r="X780">
        <v>0.14640439999999999</v>
      </c>
      <c r="Y780">
        <v>8.84548E-2</v>
      </c>
      <c r="Z780">
        <v>0.25645430000000002</v>
      </c>
      <c r="AA780">
        <v>0.26341829999999999</v>
      </c>
      <c r="AB780">
        <v>0.36991659999999998</v>
      </c>
      <c r="AC780">
        <v>0.1102108</v>
      </c>
    </row>
    <row r="781" spans="1:29" x14ac:dyDescent="0.25">
      <c r="A781" t="s">
        <v>30</v>
      </c>
      <c r="B781">
        <v>2001</v>
      </c>
      <c r="C781">
        <v>18</v>
      </c>
      <c r="D781">
        <v>6127760</v>
      </c>
      <c r="E781">
        <v>79</v>
      </c>
      <c r="F781">
        <f t="shared" si="144"/>
        <v>1.2892149823100122E-5</v>
      </c>
      <c r="G781">
        <f t="shared" si="145"/>
        <v>1.2892149823100121</v>
      </c>
      <c r="H781">
        <v>10</v>
      </c>
      <c r="I781">
        <f t="shared" si="146"/>
        <v>1.6319176991265977E-6</v>
      </c>
      <c r="J781">
        <f t="shared" si="147"/>
        <v>0.16319176991265977</v>
      </c>
      <c r="K781">
        <v>35</v>
      </c>
      <c r="L781">
        <f t="shared" si="148"/>
        <v>5.7117119469430914E-6</v>
      </c>
      <c r="M781">
        <f t="shared" si="149"/>
        <v>0.5711711946943091</v>
      </c>
      <c r="N781">
        <v>16</v>
      </c>
      <c r="O781">
        <f t="shared" si="150"/>
        <v>2.6110683186025563E-6</v>
      </c>
      <c r="P781">
        <f t="shared" si="151"/>
        <v>0.26110683186025563</v>
      </c>
      <c r="Q781">
        <v>13</v>
      </c>
      <c r="R781">
        <f t="shared" si="152"/>
        <v>2.1214930088645771E-6</v>
      </c>
      <c r="S781">
        <f t="shared" si="153"/>
        <v>0.2121493008864577</v>
      </c>
      <c r="T781">
        <v>8</v>
      </c>
      <c r="U781">
        <f t="shared" si="154"/>
        <v>1.3055341593012781E-6</v>
      </c>
      <c r="V781">
        <f t="shared" si="155"/>
        <v>0.13055341593012781</v>
      </c>
      <c r="W781">
        <v>0.89258590000000004</v>
      </c>
      <c r="X781">
        <v>8.0690399999999995E-2</v>
      </c>
      <c r="Y781">
        <v>2.67236E-2</v>
      </c>
      <c r="Z781">
        <v>0.24976329999999999</v>
      </c>
      <c r="AA781">
        <v>0.25706129999999999</v>
      </c>
      <c r="AB781">
        <v>0.37981880000000001</v>
      </c>
      <c r="AC781">
        <v>0.1133566</v>
      </c>
    </row>
    <row r="782" spans="1:29" x14ac:dyDescent="0.25">
      <c r="A782" t="s">
        <v>31</v>
      </c>
      <c r="B782">
        <v>2001</v>
      </c>
      <c r="C782">
        <v>19</v>
      </c>
      <c r="D782">
        <v>2931997</v>
      </c>
      <c r="E782">
        <v>29</v>
      </c>
      <c r="F782">
        <f t="shared" si="144"/>
        <v>9.89086960184475E-6</v>
      </c>
      <c r="G782">
        <f t="shared" si="145"/>
        <v>0.98908696018447495</v>
      </c>
      <c r="H782">
        <v>4</v>
      </c>
      <c r="I782">
        <f t="shared" si="146"/>
        <v>1.3642578761165171E-6</v>
      </c>
      <c r="J782">
        <f t="shared" si="147"/>
        <v>0.13642578761165172</v>
      </c>
      <c r="K782">
        <v>15</v>
      </c>
      <c r="L782">
        <f t="shared" si="148"/>
        <v>5.1159670354369392E-6</v>
      </c>
      <c r="M782">
        <f t="shared" si="149"/>
        <v>0.51159670354369391</v>
      </c>
      <c r="N782">
        <v>3</v>
      </c>
      <c r="O782">
        <f t="shared" si="150"/>
        <v>1.0231934070873879E-6</v>
      </c>
      <c r="P782">
        <f t="shared" si="151"/>
        <v>0.10231934070873878</v>
      </c>
      <c r="Q782">
        <v>5</v>
      </c>
      <c r="R782">
        <f t="shared" si="152"/>
        <v>1.7053223451456465E-6</v>
      </c>
      <c r="S782">
        <f t="shared" si="153"/>
        <v>0.17053223451456465</v>
      </c>
      <c r="T782">
        <v>2</v>
      </c>
      <c r="U782">
        <f t="shared" si="154"/>
        <v>6.8212893805825855E-7</v>
      </c>
      <c r="V782">
        <f t="shared" si="155"/>
        <v>6.8212893805825861E-2</v>
      </c>
      <c r="W782">
        <v>0.95111040000000002</v>
      </c>
      <c r="X782">
        <v>2.2932000000000001E-2</v>
      </c>
      <c r="Y782">
        <v>2.5957600000000001E-2</v>
      </c>
      <c r="Z782">
        <v>0.24765209999999999</v>
      </c>
      <c r="AA782">
        <v>0.2489073</v>
      </c>
      <c r="AB782">
        <v>0.36912109999999998</v>
      </c>
      <c r="AC782">
        <v>0.13431950000000001</v>
      </c>
    </row>
    <row r="783" spans="1:29" x14ac:dyDescent="0.25">
      <c r="A783" t="s">
        <v>32</v>
      </c>
      <c r="B783">
        <v>2001</v>
      </c>
      <c r="C783">
        <v>20</v>
      </c>
      <c r="D783">
        <v>2702162</v>
      </c>
      <c r="E783">
        <v>47</v>
      </c>
      <c r="F783">
        <f t="shared" si="144"/>
        <v>1.7393479739556695E-5</v>
      </c>
      <c r="G783">
        <f t="shared" si="145"/>
        <v>1.7393479739556694</v>
      </c>
      <c r="H783">
        <v>1</v>
      </c>
      <c r="I783">
        <f t="shared" si="146"/>
        <v>3.700740370118446E-7</v>
      </c>
      <c r="J783">
        <f t="shared" si="147"/>
        <v>3.7007403701184459E-2</v>
      </c>
      <c r="K783">
        <v>22</v>
      </c>
      <c r="L783">
        <f t="shared" si="148"/>
        <v>8.1416288142605802E-6</v>
      </c>
      <c r="M783">
        <f t="shared" si="149"/>
        <v>0.81416288142605797</v>
      </c>
      <c r="N783">
        <v>9</v>
      </c>
      <c r="O783">
        <f t="shared" si="150"/>
        <v>3.3306663331066011E-6</v>
      </c>
      <c r="P783">
        <f t="shared" si="151"/>
        <v>0.33306663331066011</v>
      </c>
      <c r="Q783">
        <v>11</v>
      </c>
      <c r="R783">
        <f t="shared" si="152"/>
        <v>4.0708144071302901E-6</v>
      </c>
      <c r="S783">
        <f t="shared" si="153"/>
        <v>0.40708144071302899</v>
      </c>
      <c r="T783">
        <v>5</v>
      </c>
      <c r="U783">
        <f t="shared" si="154"/>
        <v>1.8503701850592229E-6</v>
      </c>
      <c r="V783">
        <f t="shared" si="155"/>
        <v>0.1850370185059223</v>
      </c>
      <c r="W783">
        <v>0.88361500000000004</v>
      </c>
      <c r="X783">
        <v>6.7410600000000001E-2</v>
      </c>
      <c r="Y783">
        <v>4.8974400000000001E-2</v>
      </c>
      <c r="Z783">
        <v>0.24783479999999999</v>
      </c>
      <c r="AA783">
        <v>0.25836720000000002</v>
      </c>
      <c r="AB783">
        <v>0.37257630000000003</v>
      </c>
      <c r="AC783">
        <v>0.1212217</v>
      </c>
    </row>
    <row r="784" spans="1:29" x14ac:dyDescent="0.25">
      <c r="A784" t="s">
        <v>33</v>
      </c>
      <c r="B784">
        <v>2001</v>
      </c>
      <c r="C784">
        <v>21</v>
      </c>
      <c r="D784">
        <v>4068132</v>
      </c>
      <c r="E784">
        <v>149</v>
      </c>
      <c r="F784">
        <f t="shared" si="144"/>
        <v>3.662614684085964E-5</v>
      </c>
      <c r="G784">
        <f t="shared" si="145"/>
        <v>3.6626146840859639</v>
      </c>
      <c r="H784">
        <v>2</v>
      </c>
      <c r="I784">
        <f t="shared" si="146"/>
        <v>4.9162613209207567E-7</v>
      </c>
      <c r="J784">
        <f t="shared" si="147"/>
        <v>4.9162613209207569E-2</v>
      </c>
      <c r="K784">
        <v>90</v>
      </c>
      <c r="L784">
        <f t="shared" si="148"/>
        <v>2.2123175944143405E-5</v>
      </c>
      <c r="M784">
        <f t="shared" si="149"/>
        <v>2.2123175944143405</v>
      </c>
      <c r="N784">
        <v>51</v>
      </c>
      <c r="O784">
        <f t="shared" si="150"/>
        <v>1.253646636834793E-5</v>
      </c>
      <c r="P784">
        <f t="shared" si="151"/>
        <v>1.2536466368347929</v>
      </c>
      <c r="Q784">
        <v>20</v>
      </c>
      <c r="R784">
        <f t="shared" si="152"/>
        <v>4.9162613209207571E-6</v>
      </c>
      <c r="S784">
        <f t="shared" si="153"/>
        <v>0.49162613209207573</v>
      </c>
      <c r="T784">
        <v>27</v>
      </c>
      <c r="U784">
        <f t="shared" si="154"/>
        <v>6.6369527832430219E-6</v>
      </c>
      <c r="V784">
        <f t="shared" si="155"/>
        <v>0.6636952783243022</v>
      </c>
      <c r="W784">
        <v>0.91690950000000004</v>
      </c>
      <c r="X784">
        <v>6.7144300000000004E-2</v>
      </c>
      <c r="Y784">
        <v>1.5946200000000001E-2</v>
      </c>
      <c r="Z784">
        <v>0.25131619999999999</v>
      </c>
      <c r="AA784">
        <v>0.2553183</v>
      </c>
      <c r="AB784">
        <v>0.37753579999999998</v>
      </c>
      <c r="AC784">
        <v>0.11582969999999999</v>
      </c>
    </row>
    <row r="785" spans="1:29" x14ac:dyDescent="0.25">
      <c r="A785" t="s">
        <v>34</v>
      </c>
      <c r="B785">
        <v>2001</v>
      </c>
      <c r="C785">
        <v>22</v>
      </c>
      <c r="D785">
        <v>4477875</v>
      </c>
      <c r="E785">
        <v>87</v>
      </c>
      <c r="F785">
        <f t="shared" si="144"/>
        <v>1.9428858554559919E-5</v>
      </c>
      <c r="G785">
        <f t="shared" si="145"/>
        <v>1.942885855455992</v>
      </c>
      <c r="H785">
        <v>2</v>
      </c>
      <c r="I785">
        <f t="shared" si="146"/>
        <v>4.4664042654160736E-7</v>
      </c>
      <c r="J785">
        <f t="shared" si="147"/>
        <v>4.4664042654160734E-2</v>
      </c>
      <c r="K785">
        <v>46</v>
      </c>
      <c r="L785">
        <f t="shared" si="148"/>
        <v>1.0272729810456969E-5</v>
      </c>
      <c r="M785">
        <f t="shared" si="149"/>
        <v>1.0272729810456969</v>
      </c>
      <c r="N785">
        <v>23</v>
      </c>
      <c r="O785">
        <f t="shared" si="150"/>
        <v>5.1363649052284843E-6</v>
      </c>
      <c r="P785">
        <f t="shared" si="151"/>
        <v>0.51363649052284843</v>
      </c>
      <c r="Q785">
        <v>11</v>
      </c>
      <c r="R785">
        <f t="shared" si="152"/>
        <v>2.4565223459788403E-6</v>
      </c>
      <c r="S785">
        <f t="shared" si="153"/>
        <v>0.24565223459788404</v>
      </c>
      <c r="T785">
        <v>18</v>
      </c>
      <c r="U785">
        <f t="shared" si="154"/>
        <v>4.0197638388744662E-6</v>
      </c>
      <c r="V785">
        <f t="shared" si="155"/>
        <v>0.40197638388744661</v>
      </c>
      <c r="W785">
        <v>0.66073669999999995</v>
      </c>
      <c r="X785">
        <v>0.31351659999999998</v>
      </c>
      <c r="Y785">
        <v>2.5746600000000001E-2</v>
      </c>
      <c r="Z785">
        <v>0.2879507</v>
      </c>
      <c r="AA785">
        <v>0.25275540000000002</v>
      </c>
      <c r="AB785">
        <v>0.34754800000000002</v>
      </c>
      <c r="AC785">
        <v>0.1117459</v>
      </c>
    </row>
    <row r="786" spans="1:29" x14ac:dyDescent="0.25">
      <c r="A786" t="s">
        <v>35</v>
      </c>
      <c r="B786">
        <v>2001</v>
      </c>
      <c r="C786">
        <v>23</v>
      </c>
      <c r="D786">
        <v>1285692</v>
      </c>
      <c r="E786">
        <v>61</v>
      </c>
      <c r="F786">
        <f t="shared" si="144"/>
        <v>4.7445266829069484E-5</v>
      </c>
      <c r="G786">
        <f t="shared" si="145"/>
        <v>4.7445266829069483</v>
      </c>
      <c r="H786">
        <v>0</v>
      </c>
      <c r="I786">
        <f t="shared" si="146"/>
        <v>0</v>
      </c>
      <c r="J786">
        <f t="shared" si="147"/>
        <v>0</v>
      </c>
      <c r="K786">
        <v>21</v>
      </c>
      <c r="L786">
        <f t="shared" si="148"/>
        <v>1.6333616449351788E-5</v>
      </c>
      <c r="M786">
        <f t="shared" si="149"/>
        <v>1.6333616449351787</v>
      </c>
      <c r="N786">
        <v>15</v>
      </c>
      <c r="O786">
        <f t="shared" si="150"/>
        <v>1.1666868892394134E-5</v>
      </c>
      <c r="P786">
        <f t="shared" si="151"/>
        <v>1.1666868892394133</v>
      </c>
      <c r="Q786">
        <v>10</v>
      </c>
      <c r="R786">
        <f t="shared" si="152"/>
        <v>7.7779125949294233E-6</v>
      </c>
      <c r="S786">
        <f t="shared" si="153"/>
        <v>0.77779125949294237</v>
      </c>
      <c r="T786">
        <v>17</v>
      </c>
      <c r="U786">
        <f t="shared" si="154"/>
        <v>1.322245141138002E-5</v>
      </c>
      <c r="V786">
        <f t="shared" si="155"/>
        <v>1.3222451411380021</v>
      </c>
      <c r="W786">
        <v>0.98145709999999997</v>
      </c>
      <c r="X786">
        <v>5.8206999999999998E-3</v>
      </c>
      <c r="Y786">
        <v>1.2722199999999999E-2</v>
      </c>
      <c r="Z786">
        <v>0.2091829</v>
      </c>
      <c r="AA786">
        <v>0.22932440000000001</v>
      </c>
      <c r="AB786">
        <v>0.42856549999999999</v>
      </c>
      <c r="AC786">
        <v>0.1329272</v>
      </c>
    </row>
    <row r="787" spans="1:29" x14ac:dyDescent="0.25">
      <c r="A787" t="s">
        <v>36</v>
      </c>
      <c r="B787">
        <v>2001</v>
      </c>
      <c r="C787">
        <v>24</v>
      </c>
      <c r="D787">
        <v>5374691</v>
      </c>
      <c r="E787">
        <v>500</v>
      </c>
      <c r="F787">
        <f t="shared" si="144"/>
        <v>9.3028603876948464E-5</v>
      </c>
      <c r="G787">
        <f t="shared" si="145"/>
        <v>9.3028603876948459</v>
      </c>
      <c r="H787">
        <v>5</v>
      </c>
      <c r="I787">
        <f t="shared" si="146"/>
        <v>9.3028603876948462E-7</v>
      </c>
      <c r="J787">
        <f t="shared" si="147"/>
        <v>9.302860387694846E-2</v>
      </c>
      <c r="K787">
        <v>24</v>
      </c>
      <c r="L787">
        <f t="shared" si="148"/>
        <v>4.4653729860935265E-6</v>
      </c>
      <c r="M787">
        <f t="shared" si="149"/>
        <v>0.44653729860935265</v>
      </c>
      <c r="N787">
        <v>22</v>
      </c>
      <c r="O787">
        <f t="shared" si="150"/>
        <v>4.0932585705857323E-6</v>
      </c>
      <c r="P787">
        <f t="shared" si="151"/>
        <v>0.40932585705857322</v>
      </c>
      <c r="Q787">
        <v>5</v>
      </c>
      <c r="R787">
        <f t="shared" si="152"/>
        <v>9.3028603876948462E-7</v>
      </c>
      <c r="S787">
        <f t="shared" si="153"/>
        <v>9.302860387694846E-2</v>
      </c>
      <c r="T787">
        <v>445</v>
      </c>
      <c r="U787">
        <f t="shared" si="154"/>
        <v>8.2795457450484132E-5</v>
      </c>
      <c r="V787">
        <f t="shared" si="155"/>
        <v>8.2795457450484129</v>
      </c>
      <c r="W787">
        <v>0.66062900000000002</v>
      </c>
      <c r="X787">
        <v>0.27015620000000001</v>
      </c>
      <c r="Y787">
        <v>6.9214800000000007E-2</v>
      </c>
      <c r="Z787">
        <v>0.2738391</v>
      </c>
      <c r="AA787">
        <v>0.235847</v>
      </c>
      <c r="AB787">
        <v>0.38242300000000001</v>
      </c>
      <c r="AC787">
        <v>0.1078909</v>
      </c>
    </row>
    <row r="788" spans="1:29" x14ac:dyDescent="0.25">
      <c r="A788" t="s">
        <v>37</v>
      </c>
      <c r="B788">
        <v>2001</v>
      </c>
      <c r="C788">
        <v>25</v>
      </c>
      <c r="D788">
        <v>6397634</v>
      </c>
      <c r="E788">
        <v>519</v>
      </c>
      <c r="F788">
        <f t="shared" si="144"/>
        <v>8.1123740432791254E-5</v>
      </c>
      <c r="G788">
        <f t="shared" si="145"/>
        <v>8.1123740432791251</v>
      </c>
      <c r="H788">
        <v>21</v>
      </c>
      <c r="I788">
        <f t="shared" si="146"/>
        <v>3.2824634857198771E-6</v>
      </c>
      <c r="J788">
        <f t="shared" si="147"/>
        <v>0.3282463485719877</v>
      </c>
      <c r="K788">
        <v>73</v>
      </c>
      <c r="L788">
        <f t="shared" si="148"/>
        <v>1.1410468307502429E-5</v>
      </c>
      <c r="M788">
        <f t="shared" si="149"/>
        <v>1.1410468307502428</v>
      </c>
      <c r="N788">
        <v>27</v>
      </c>
      <c r="O788">
        <f t="shared" si="150"/>
        <v>4.2203101959255562E-6</v>
      </c>
      <c r="P788">
        <f t="shared" si="151"/>
        <v>0.42203101959255562</v>
      </c>
      <c r="Q788">
        <v>11</v>
      </c>
      <c r="R788">
        <f t="shared" si="152"/>
        <v>1.7193856353770784E-6</v>
      </c>
      <c r="S788">
        <f t="shared" si="153"/>
        <v>0.17193856353770784</v>
      </c>
      <c r="T788">
        <v>397</v>
      </c>
      <c r="U788">
        <f t="shared" si="154"/>
        <v>6.2054190658609098E-5</v>
      </c>
      <c r="V788">
        <f t="shared" si="155"/>
        <v>6.2054190658609096</v>
      </c>
      <c r="W788">
        <v>0.87271620000000005</v>
      </c>
      <c r="X788">
        <v>5.6384499999999997E-2</v>
      </c>
      <c r="Y788">
        <v>7.0899299999999998E-2</v>
      </c>
      <c r="Z788">
        <v>0.23712539999999999</v>
      </c>
      <c r="AA788">
        <v>0.24314069999999999</v>
      </c>
      <c r="AB788">
        <v>0.38938840000000002</v>
      </c>
      <c r="AC788">
        <v>0.1303455</v>
      </c>
    </row>
    <row r="789" spans="1:29" x14ac:dyDescent="0.25">
      <c r="A789" t="s">
        <v>38</v>
      </c>
      <c r="B789">
        <v>2001</v>
      </c>
      <c r="C789">
        <v>26</v>
      </c>
      <c r="D789">
        <v>9991120</v>
      </c>
      <c r="E789">
        <v>211</v>
      </c>
      <c r="F789">
        <f t="shared" si="144"/>
        <v>2.1118753453066322E-5</v>
      </c>
      <c r="G789">
        <f t="shared" si="145"/>
        <v>2.1118753453066321</v>
      </c>
      <c r="H789">
        <v>88</v>
      </c>
      <c r="I789">
        <f t="shared" si="146"/>
        <v>8.8078213453546751E-6</v>
      </c>
      <c r="J789">
        <f t="shared" si="147"/>
        <v>0.8807821345354675</v>
      </c>
      <c r="K789">
        <v>68</v>
      </c>
      <c r="L789">
        <f t="shared" si="148"/>
        <v>6.8060437668649759E-6</v>
      </c>
      <c r="M789">
        <f t="shared" si="149"/>
        <v>0.68060437668649765</v>
      </c>
      <c r="N789">
        <v>16</v>
      </c>
      <c r="O789">
        <f t="shared" si="150"/>
        <v>1.601422062791759E-6</v>
      </c>
      <c r="P789">
        <f t="shared" si="151"/>
        <v>0.16014220627917589</v>
      </c>
      <c r="Q789">
        <v>18</v>
      </c>
      <c r="R789">
        <f t="shared" si="152"/>
        <v>1.801599820640729E-6</v>
      </c>
      <c r="S789">
        <f t="shared" si="153"/>
        <v>0.18015998206407291</v>
      </c>
      <c r="T789">
        <v>32</v>
      </c>
      <c r="U789">
        <f t="shared" si="154"/>
        <v>3.202844125583518E-6</v>
      </c>
      <c r="V789">
        <f t="shared" si="155"/>
        <v>0.32028441255835177</v>
      </c>
      <c r="W789">
        <v>0.83111860000000004</v>
      </c>
      <c r="X789">
        <v>0.13184190000000001</v>
      </c>
      <c r="Y789">
        <v>3.7039500000000003E-2</v>
      </c>
      <c r="Z789">
        <v>0.25255689999999997</v>
      </c>
      <c r="AA789">
        <v>0.24927489999999999</v>
      </c>
      <c r="AB789">
        <v>0.37996600000000003</v>
      </c>
      <c r="AC789">
        <v>0.11820219999999999</v>
      </c>
    </row>
    <row r="790" spans="1:29" x14ac:dyDescent="0.25">
      <c r="A790" t="s">
        <v>39</v>
      </c>
      <c r="B790">
        <v>2001</v>
      </c>
      <c r="C790">
        <v>27</v>
      </c>
      <c r="D790">
        <v>4982796</v>
      </c>
      <c r="E790">
        <v>112</v>
      </c>
      <c r="F790">
        <f t="shared" si="144"/>
        <v>2.2477340031580663E-5</v>
      </c>
      <c r="G790">
        <f t="shared" si="145"/>
        <v>2.2477340031580662</v>
      </c>
      <c r="H790">
        <v>7</v>
      </c>
      <c r="I790">
        <f t="shared" si="146"/>
        <v>1.4048337519737914E-6</v>
      </c>
      <c r="J790">
        <f t="shared" si="147"/>
        <v>0.14048337519737913</v>
      </c>
      <c r="K790">
        <v>45</v>
      </c>
      <c r="L790">
        <f t="shared" si="148"/>
        <v>9.0310741198315158E-6</v>
      </c>
      <c r="M790">
        <f t="shared" si="149"/>
        <v>0.90310741198315159</v>
      </c>
      <c r="N790">
        <v>13</v>
      </c>
      <c r="O790">
        <f t="shared" si="150"/>
        <v>2.6089769679513268E-6</v>
      </c>
      <c r="P790">
        <f t="shared" si="151"/>
        <v>0.26089769679513269</v>
      </c>
      <c r="Q790">
        <v>13</v>
      </c>
      <c r="R790">
        <f t="shared" si="152"/>
        <v>2.6089769679513268E-6</v>
      </c>
      <c r="S790">
        <f t="shared" si="153"/>
        <v>0.26089769679513269</v>
      </c>
      <c r="T790">
        <v>42</v>
      </c>
      <c r="U790">
        <f t="shared" si="154"/>
        <v>8.4290025118427491E-6</v>
      </c>
      <c r="V790">
        <f t="shared" si="155"/>
        <v>0.84290025118427492</v>
      </c>
      <c r="W790">
        <v>0.90868320000000002</v>
      </c>
      <c r="X790">
        <v>3.7490099999999998E-2</v>
      </c>
      <c r="Y790">
        <v>5.3826699999999998E-2</v>
      </c>
      <c r="Z790">
        <v>0.24274680000000001</v>
      </c>
      <c r="AA790">
        <v>0.2624108</v>
      </c>
      <c r="AB790">
        <v>0.387158</v>
      </c>
      <c r="AC790">
        <v>0.1076844</v>
      </c>
    </row>
    <row r="791" spans="1:29" x14ac:dyDescent="0.25">
      <c r="A791" t="s">
        <v>40</v>
      </c>
      <c r="B791">
        <v>2001</v>
      </c>
      <c r="C791">
        <v>28</v>
      </c>
      <c r="D791">
        <v>2852994</v>
      </c>
      <c r="E791">
        <v>26</v>
      </c>
      <c r="F791">
        <f t="shared" si="144"/>
        <v>9.1132333261128479E-6</v>
      </c>
      <c r="G791">
        <f t="shared" si="145"/>
        <v>0.91132333261128484</v>
      </c>
      <c r="H791">
        <v>1</v>
      </c>
      <c r="I791">
        <f t="shared" si="146"/>
        <v>3.5050897408126341E-7</v>
      </c>
      <c r="J791">
        <f t="shared" si="147"/>
        <v>3.5050897408126343E-2</v>
      </c>
      <c r="K791">
        <v>15</v>
      </c>
      <c r="L791">
        <f t="shared" si="148"/>
        <v>5.257634611218951E-6</v>
      </c>
      <c r="M791">
        <f t="shared" si="149"/>
        <v>0.52576346112189509</v>
      </c>
      <c r="N791">
        <v>5</v>
      </c>
      <c r="O791">
        <f t="shared" si="150"/>
        <v>1.7525448704063169E-6</v>
      </c>
      <c r="P791">
        <f t="shared" si="151"/>
        <v>0.17525448704063168</v>
      </c>
      <c r="Q791">
        <v>3</v>
      </c>
      <c r="R791">
        <f t="shared" si="152"/>
        <v>1.0515269222437901E-6</v>
      </c>
      <c r="S791">
        <f t="shared" si="153"/>
        <v>0.10515269222437901</v>
      </c>
      <c r="T791">
        <v>4</v>
      </c>
      <c r="U791">
        <f t="shared" si="154"/>
        <v>1.4020358963250536E-6</v>
      </c>
      <c r="V791">
        <f t="shared" si="155"/>
        <v>0.14020358963250537</v>
      </c>
      <c r="W791">
        <v>0.63302530000000001</v>
      </c>
      <c r="X791">
        <v>0.35461419999999999</v>
      </c>
      <c r="Y791">
        <v>1.23605E-2</v>
      </c>
      <c r="Z791">
        <v>0.28555209999999998</v>
      </c>
      <c r="AA791">
        <v>0.25126779999999999</v>
      </c>
      <c r="AB791">
        <v>0.34935359999999999</v>
      </c>
      <c r="AC791">
        <v>0.1138265</v>
      </c>
    </row>
    <row r="792" spans="1:29" x14ac:dyDescent="0.25">
      <c r="A792" t="s">
        <v>41</v>
      </c>
      <c r="B792">
        <v>2001</v>
      </c>
      <c r="C792">
        <v>29</v>
      </c>
      <c r="D792">
        <v>5641142</v>
      </c>
      <c r="E792">
        <v>137</v>
      </c>
      <c r="F792">
        <f t="shared" si="144"/>
        <v>2.428586268525061E-5</v>
      </c>
      <c r="G792">
        <f t="shared" si="145"/>
        <v>2.428586268525061</v>
      </c>
      <c r="H792">
        <v>24</v>
      </c>
      <c r="I792">
        <f t="shared" si="146"/>
        <v>4.2544576966862385E-6</v>
      </c>
      <c r="J792">
        <f t="shared" si="147"/>
        <v>0.42544576966862385</v>
      </c>
      <c r="K792">
        <v>55</v>
      </c>
      <c r="L792">
        <f t="shared" si="148"/>
        <v>9.7497988882392966E-6</v>
      </c>
      <c r="M792">
        <f t="shared" si="149"/>
        <v>0.97497988882392961</v>
      </c>
      <c r="N792">
        <v>20</v>
      </c>
      <c r="O792">
        <f t="shared" si="150"/>
        <v>3.5453814139051985E-6</v>
      </c>
      <c r="P792">
        <f t="shared" si="151"/>
        <v>0.35453814139051987</v>
      </c>
      <c r="Q792">
        <v>36</v>
      </c>
      <c r="R792">
        <f t="shared" si="152"/>
        <v>6.3816865450293573E-6</v>
      </c>
      <c r="S792">
        <f t="shared" si="153"/>
        <v>0.63816865450293569</v>
      </c>
      <c r="T792">
        <v>14</v>
      </c>
      <c r="U792">
        <f t="shared" si="154"/>
        <v>2.4817669897336391E-6</v>
      </c>
      <c r="V792">
        <f t="shared" si="155"/>
        <v>0.24817669897336392</v>
      </c>
      <c r="W792">
        <v>0.87043800000000005</v>
      </c>
      <c r="X792">
        <v>0.1084258</v>
      </c>
      <c r="Y792">
        <v>2.1136200000000001E-2</v>
      </c>
      <c r="Z792">
        <v>0.2583684</v>
      </c>
      <c r="AA792">
        <v>0.24747479999999999</v>
      </c>
      <c r="AB792">
        <v>0.37114950000000002</v>
      </c>
      <c r="AC792">
        <v>0.1230074</v>
      </c>
    </row>
    <row r="793" spans="1:29" x14ac:dyDescent="0.25">
      <c r="A793" t="s">
        <v>42</v>
      </c>
      <c r="B793">
        <v>2001</v>
      </c>
      <c r="C793">
        <v>30</v>
      </c>
      <c r="D793">
        <v>906961</v>
      </c>
      <c r="E793">
        <v>21</v>
      </c>
      <c r="F793">
        <f t="shared" si="144"/>
        <v>2.3154248087845012E-5</v>
      </c>
      <c r="G793">
        <f t="shared" si="145"/>
        <v>2.3154248087845013</v>
      </c>
      <c r="H793">
        <v>1</v>
      </c>
      <c r="I793">
        <f t="shared" si="146"/>
        <v>1.102583242278334E-6</v>
      </c>
      <c r="J793">
        <f t="shared" si="147"/>
        <v>0.1102583242278334</v>
      </c>
      <c r="K793">
        <v>15</v>
      </c>
      <c r="L793">
        <f t="shared" si="148"/>
        <v>1.653874863417501E-5</v>
      </c>
      <c r="M793">
        <f t="shared" si="149"/>
        <v>1.6538748634175011</v>
      </c>
      <c r="N793">
        <v>4</v>
      </c>
      <c r="O793">
        <f t="shared" si="150"/>
        <v>4.410332969113336E-6</v>
      </c>
      <c r="P793">
        <f t="shared" si="151"/>
        <v>0.44103329691133358</v>
      </c>
      <c r="Q793">
        <v>2</v>
      </c>
      <c r="R793">
        <f t="shared" si="152"/>
        <v>2.205166484556668E-6</v>
      </c>
      <c r="S793">
        <f t="shared" si="153"/>
        <v>0.22051664845566679</v>
      </c>
      <c r="T793">
        <v>1</v>
      </c>
      <c r="U793">
        <f t="shared" si="154"/>
        <v>1.102583242278334E-6</v>
      </c>
      <c r="V793">
        <f t="shared" si="155"/>
        <v>0.1102583242278334</v>
      </c>
      <c r="W793">
        <v>0.9247959</v>
      </c>
      <c r="X793">
        <v>2.4283999999999998E-3</v>
      </c>
      <c r="Y793">
        <v>7.2775699999999999E-2</v>
      </c>
      <c r="Z793">
        <v>0.24574799999999999</v>
      </c>
      <c r="AA793">
        <v>0.2310189</v>
      </c>
      <c r="AB793">
        <v>0.3968988</v>
      </c>
      <c r="AC793">
        <v>0.12633420000000001</v>
      </c>
    </row>
    <row r="794" spans="1:29" x14ac:dyDescent="0.25">
      <c r="A794" t="s">
        <v>43</v>
      </c>
      <c r="B794">
        <v>2001</v>
      </c>
      <c r="C794">
        <v>31</v>
      </c>
      <c r="D794">
        <v>1719836</v>
      </c>
      <c r="E794">
        <v>32</v>
      </c>
      <c r="F794">
        <f t="shared" si="144"/>
        <v>1.8606425263804224E-5</v>
      </c>
      <c r="G794">
        <f t="shared" si="145"/>
        <v>1.8606425263804225</v>
      </c>
      <c r="H794">
        <v>3</v>
      </c>
      <c r="I794">
        <f t="shared" si="146"/>
        <v>1.744352368481646E-6</v>
      </c>
      <c r="J794">
        <f t="shared" si="147"/>
        <v>0.17443523684816459</v>
      </c>
      <c r="K794">
        <v>16</v>
      </c>
      <c r="L794">
        <f t="shared" si="148"/>
        <v>9.303212631902112E-6</v>
      </c>
      <c r="M794">
        <f t="shared" si="149"/>
        <v>0.93032126319021125</v>
      </c>
      <c r="N794">
        <v>0</v>
      </c>
      <c r="O794">
        <f t="shared" si="150"/>
        <v>0</v>
      </c>
      <c r="P794">
        <f t="shared" si="151"/>
        <v>0</v>
      </c>
      <c r="Q794">
        <v>10</v>
      </c>
      <c r="R794">
        <f t="shared" si="152"/>
        <v>5.81450789493882E-6</v>
      </c>
      <c r="S794">
        <f t="shared" si="153"/>
        <v>0.58145078949388196</v>
      </c>
      <c r="T794">
        <v>3</v>
      </c>
      <c r="U794">
        <f t="shared" si="154"/>
        <v>1.744352368481646E-6</v>
      </c>
      <c r="V794">
        <f t="shared" si="155"/>
        <v>0.17443523684816459</v>
      </c>
      <c r="W794">
        <v>0.91425860000000003</v>
      </c>
      <c r="X794">
        <v>4.2575099999999998E-2</v>
      </c>
      <c r="Y794">
        <v>4.3166299999999998E-2</v>
      </c>
      <c r="Z794">
        <v>0.25788060000000002</v>
      </c>
      <c r="AA794">
        <v>0.25862160000000001</v>
      </c>
      <c r="AB794">
        <v>0.36443900000000001</v>
      </c>
      <c r="AC794">
        <v>0.1190587</v>
      </c>
    </row>
    <row r="795" spans="1:29" x14ac:dyDescent="0.25">
      <c r="A795" t="s">
        <v>44</v>
      </c>
      <c r="B795">
        <v>2001</v>
      </c>
      <c r="C795">
        <v>32</v>
      </c>
      <c r="D795">
        <v>2098399</v>
      </c>
      <c r="E795">
        <v>205</v>
      </c>
      <c r="F795">
        <f t="shared" si="144"/>
        <v>9.7693527303434669E-5</v>
      </c>
      <c r="G795">
        <f t="shared" si="145"/>
        <v>9.7693527303434671</v>
      </c>
      <c r="H795">
        <v>25</v>
      </c>
      <c r="I795">
        <f t="shared" si="146"/>
        <v>1.1913844793101788E-5</v>
      </c>
      <c r="J795">
        <f t="shared" si="147"/>
        <v>1.1913844793101789</v>
      </c>
      <c r="K795">
        <v>97</v>
      </c>
      <c r="L795">
        <f t="shared" si="148"/>
        <v>4.6225717797234938E-5</v>
      </c>
      <c r="M795">
        <f t="shared" si="149"/>
        <v>4.6225717797234935</v>
      </c>
      <c r="N795">
        <v>52</v>
      </c>
      <c r="O795">
        <f t="shared" si="150"/>
        <v>2.4780797169651721E-5</v>
      </c>
      <c r="P795">
        <f t="shared" si="151"/>
        <v>2.4780797169651723</v>
      </c>
      <c r="Q795">
        <v>23</v>
      </c>
      <c r="R795">
        <f t="shared" si="152"/>
        <v>1.0960737209653646E-5</v>
      </c>
      <c r="S795">
        <f t="shared" si="153"/>
        <v>1.0960737209653646</v>
      </c>
      <c r="T795">
        <v>35</v>
      </c>
      <c r="U795">
        <f t="shared" si="154"/>
        <v>1.6679382710342503E-5</v>
      </c>
      <c r="V795">
        <f t="shared" si="155"/>
        <v>1.6679382710342503</v>
      </c>
      <c r="W795">
        <v>0.81946090000000005</v>
      </c>
      <c r="X795">
        <v>6.5945100000000006E-2</v>
      </c>
      <c r="Y795">
        <v>0.114594</v>
      </c>
      <c r="Z795">
        <v>0.27589649999999999</v>
      </c>
      <c r="AA795">
        <v>0.25818590000000002</v>
      </c>
      <c r="AB795">
        <v>0.35738310000000001</v>
      </c>
      <c r="AC795">
        <v>0.10853450000000001</v>
      </c>
    </row>
    <row r="796" spans="1:29" x14ac:dyDescent="0.25">
      <c r="A796" t="s">
        <v>45</v>
      </c>
      <c r="B796">
        <v>2001</v>
      </c>
      <c r="C796">
        <v>33</v>
      </c>
      <c r="D796">
        <v>1255517</v>
      </c>
      <c r="E796">
        <v>53</v>
      </c>
      <c r="F796">
        <f t="shared" si="144"/>
        <v>4.221368567689645E-5</v>
      </c>
      <c r="G796">
        <f t="shared" si="145"/>
        <v>4.2213685676896446</v>
      </c>
      <c r="H796">
        <v>2</v>
      </c>
      <c r="I796">
        <f t="shared" si="146"/>
        <v>1.5929692708262812E-6</v>
      </c>
      <c r="J796">
        <f t="shared" si="147"/>
        <v>0.15929692708262813</v>
      </c>
      <c r="K796">
        <v>18</v>
      </c>
      <c r="L796">
        <f t="shared" si="148"/>
        <v>1.4336723437436531E-5</v>
      </c>
      <c r="M796">
        <f t="shared" si="149"/>
        <v>1.4336723437436532</v>
      </c>
      <c r="N796">
        <v>12</v>
      </c>
      <c r="O796">
        <f t="shared" si="150"/>
        <v>9.5578156249576861E-6</v>
      </c>
      <c r="P796">
        <f t="shared" si="151"/>
        <v>0.95578156249576862</v>
      </c>
      <c r="Q796">
        <v>4</v>
      </c>
      <c r="R796">
        <f t="shared" si="152"/>
        <v>3.1859385416525624E-6</v>
      </c>
      <c r="S796">
        <f t="shared" si="153"/>
        <v>0.31859385416525626</v>
      </c>
      <c r="T796">
        <v>24</v>
      </c>
      <c r="U796">
        <f t="shared" si="154"/>
        <v>1.9115631249915372E-5</v>
      </c>
      <c r="V796">
        <f t="shared" si="155"/>
        <v>1.9115631249915372</v>
      </c>
      <c r="W796">
        <v>0.97054499999999999</v>
      </c>
      <c r="X796">
        <v>8.9148000000000005E-3</v>
      </c>
      <c r="Y796">
        <v>2.0540200000000002E-2</v>
      </c>
      <c r="Z796">
        <v>0.24018439999999999</v>
      </c>
      <c r="AA796">
        <v>0.23076569999999999</v>
      </c>
      <c r="AB796">
        <v>0.41774899999999998</v>
      </c>
      <c r="AC796">
        <v>0.11130089999999999</v>
      </c>
    </row>
    <row r="797" spans="1:29" x14ac:dyDescent="0.25">
      <c r="A797" t="s">
        <v>46</v>
      </c>
      <c r="B797">
        <v>2001</v>
      </c>
      <c r="C797">
        <v>34</v>
      </c>
      <c r="D797">
        <v>8492671</v>
      </c>
      <c r="E797">
        <v>419</v>
      </c>
      <c r="F797">
        <f t="shared" si="144"/>
        <v>4.9336657454409805E-5</v>
      </c>
      <c r="G797">
        <f t="shared" si="145"/>
        <v>4.9336657454409805</v>
      </c>
      <c r="H797">
        <v>206</v>
      </c>
      <c r="I797">
        <f t="shared" si="146"/>
        <v>2.4256208676869739E-5</v>
      </c>
      <c r="J797">
        <f t="shared" si="147"/>
        <v>2.4256208676869737</v>
      </c>
      <c r="K797">
        <v>97</v>
      </c>
      <c r="L797">
        <f t="shared" si="148"/>
        <v>1.1421612823574585E-5</v>
      </c>
      <c r="M797">
        <f t="shared" si="149"/>
        <v>1.1421612823574585</v>
      </c>
      <c r="N797">
        <v>30</v>
      </c>
      <c r="O797">
        <f t="shared" si="150"/>
        <v>3.5324575743014181E-6</v>
      </c>
      <c r="P797">
        <f t="shared" si="151"/>
        <v>0.3532457574301418</v>
      </c>
      <c r="Q797">
        <v>35</v>
      </c>
      <c r="R797">
        <f t="shared" si="152"/>
        <v>4.1212005033516545E-6</v>
      </c>
      <c r="S797">
        <f t="shared" si="153"/>
        <v>0.41212005033516547</v>
      </c>
      <c r="T797">
        <v>90</v>
      </c>
      <c r="U797">
        <f t="shared" si="154"/>
        <v>1.0597372722904255E-5</v>
      </c>
      <c r="V797">
        <f t="shared" si="155"/>
        <v>1.0597372722904255</v>
      </c>
      <c r="W797">
        <v>0.76985380000000003</v>
      </c>
      <c r="X797">
        <v>0.1261003</v>
      </c>
      <c r="Y797">
        <v>0.1040459</v>
      </c>
      <c r="Z797">
        <v>0.23577790000000001</v>
      </c>
      <c r="AA797">
        <v>0.2380872</v>
      </c>
      <c r="AB797">
        <v>0.40013910000000003</v>
      </c>
      <c r="AC797">
        <v>0.12599579999999999</v>
      </c>
    </row>
    <row r="798" spans="1:29" x14ac:dyDescent="0.25">
      <c r="A798" t="s">
        <v>47</v>
      </c>
      <c r="B798">
        <v>2001</v>
      </c>
      <c r="C798">
        <v>35</v>
      </c>
      <c r="D798">
        <v>1831690</v>
      </c>
      <c r="E798">
        <v>155</v>
      </c>
      <c r="F798">
        <f t="shared" si="144"/>
        <v>8.4621306007020845E-5</v>
      </c>
      <c r="G798">
        <f t="shared" si="145"/>
        <v>8.4621306007020838</v>
      </c>
      <c r="H798">
        <v>22</v>
      </c>
      <c r="I798">
        <f t="shared" si="146"/>
        <v>1.2010766013899732E-5</v>
      </c>
      <c r="J798">
        <f t="shared" si="147"/>
        <v>1.2010766013899732</v>
      </c>
      <c r="K798">
        <v>88</v>
      </c>
      <c r="L798">
        <f t="shared" si="148"/>
        <v>4.8043064055598927E-5</v>
      </c>
      <c r="M798">
        <f t="shared" si="149"/>
        <v>4.8043064055598927</v>
      </c>
      <c r="N798">
        <v>27</v>
      </c>
      <c r="O798">
        <f t="shared" si="150"/>
        <v>1.4740485562513308E-5</v>
      </c>
      <c r="P798">
        <f t="shared" si="151"/>
        <v>1.4740485562513308</v>
      </c>
      <c r="Q798">
        <v>16</v>
      </c>
      <c r="R798">
        <f t="shared" si="152"/>
        <v>8.7351025555634409E-6</v>
      </c>
      <c r="S798">
        <f t="shared" si="153"/>
        <v>0.8735102555563441</v>
      </c>
      <c r="T798">
        <v>11</v>
      </c>
      <c r="U798">
        <f t="shared" si="154"/>
        <v>6.0053830069498658E-6</v>
      </c>
      <c r="V798">
        <f t="shared" si="155"/>
        <v>0.60053830069498659</v>
      </c>
      <c r="W798">
        <v>0.69824520000000001</v>
      </c>
      <c r="X798">
        <v>2.9528100000000002E-2</v>
      </c>
      <c r="Y798">
        <v>0.27222659999999999</v>
      </c>
      <c r="Z798">
        <v>0.27350170000000001</v>
      </c>
      <c r="AA798">
        <v>0.24226510000000001</v>
      </c>
      <c r="AB798">
        <v>0.37170629999999999</v>
      </c>
      <c r="AC798">
        <v>0.1125269</v>
      </c>
    </row>
    <row r="799" spans="1:29" x14ac:dyDescent="0.25">
      <c r="A799" t="s">
        <v>48</v>
      </c>
      <c r="B799">
        <v>2001</v>
      </c>
      <c r="C799">
        <v>36</v>
      </c>
      <c r="D799">
        <v>19082838</v>
      </c>
      <c r="E799">
        <v>654</v>
      </c>
      <c r="F799">
        <f t="shared" si="144"/>
        <v>3.427163192393081E-5</v>
      </c>
      <c r="G799">
        <f t="shared" si="145"/>
        <v>3.4271631923930812</v>
      </c>
      <c r="H799">
        <v>59</v>
      </c>
      <c r="I799">
        <f t="shared" si="146"/>
        <v>3.0917833081221987E-6</v>
      </c>
      <c r="J799">
        <f t="shared" si="147"/>
        <v>0.30917833081221985</v>
      </c>
      <c r="K799">
        <v>72</v>
      </c>
      <c r="L799">
        <f t="shared" si="148"/>
        <v>3.7730236980474287E-6</v>
      </c>
      <c r="M799">
        <f t="shared" si="149"/>
        <v>0.37730236980474285</v>
      </c>
      <c r="N799">
        <v>137</v>
      </c>
      <c r="O799">
        <f t="shared" si="150"/>
        <v>7.1792256476735794E-6</v>
      </c>
      <c r="P799">
        <f t="shared" si="151"/>
        <v>0.71792256476735794</v>
      </c>
      <c r="Q799">
        <v>33</v>
      </c>
      <c r="R799">
        <f t="shared" si="152"/>
        <v>1.7293025282717383E-6</v>
      </c>
      <c r="S799">
        <f t="shared" si="153"/>
        <v>0.17293025282717384</v>
      </c>
      <c r="T799">
        <v>448</v>
      </c>
      <c r="U799">
        <f t="shared" si="154"/>
        <v>2.347659189896178E-5</v>
      </c>
      <c r="V799">
        <f t="shared" si="155"/>
        <v>2.3476591898961781</v>
      </c>
      <c r="W799">
        <v>0.71811499999999995</v>
      </c>
      <c r="X799">
        <v>0.15349299999999999</v>
      </c>
      <c r="Y799">
        <v>0.1283919</v>
      </c>
      <c r="Z799">
        <v>0.25605109999999998</v>
      </c>
      <c r="AA799">
        <v>0.24862039999999999</v>
      </c>
      <c r="AB799">
        <v>0.37133490000000002</v>
      </c>
      <c r="AC799">
        <v>0.12399350000000001</v>
      </c>
    </row>
    <row r="800" spans="1:29" x14ac:dyDescent="0.25">
      <c r="A800" t="s">
        <v>49</v>
      </c>
      <c r="B800">
        <v>2001</v>
      </c>
      <c r="C800">
        <v>37</v>
      </c>
      <c r="D800">
        <v>8210122</v>
      </c>
      <c r="E800">
        <v>342</v>
      </c>
      <c r="F800">
        <f t="shared" si="144"/>
        <v>4.1655897439770081E-5</v>
      </c>
      <c r="G800">
        <f t="shared" si="145"/>
        <v>4.1655897439770078</v>
      </c>
      <c r="H800">
        <v>50</v>
      </c>
      <c r="I800">
        <f t="shared" si="146"/>
        <v>6.0900434853465028E-6</v>
      </c>
      <c r="J800">
        <f t="shared" si="147"/>
        <v>0.60900434853465024</v>
      </c>
      <c r="K800">
        <v>151</v>
      </c>
      <c r="L800">
        <f t="shared" si="148"/>
        <v>1.8391931325746439E-5</v>
      </c>
      <c r="M800">
        <f t="shared" si="149"/>
        <v>1.839193132574644</v>
      </c>
      <c r="N800">
        <v>109</v>
      </c>
      <c r="O800">
        <f t="shared" si="150"/>
        <v>1.3276294798055377E-5</v>
      </c>
      <c r="P800">
        <f t="shared" si="151"/>
        <v>1.3276294798055377</v>
      </c>
      <c r="Q800">
        <v>58</v>
      </c>
      <c r="R800">
        <f t="shared" si="152"/>
        <v>7.0644504430019429E-6</v>
      </c>
      <c r="S800">
        <f t="shared" si="153"/>
        <v>0.70644504430019428</v>
      </c>
      <c r="T800">
        <v>7</v>
      </c>
      <c r="U800">
        <f t="shared" si="154"/>
        <v>8.5260608794851041E-7</v>
      </c>
      <c r="V800">
        <f t="shared" si="155"/>
        <v>8.5260608794851048E-2</v>
      </c>
      <c r="W800">
        <v>0.74802060000000004</v>
      </c>
      <c r="X800">
        <v>0.20466780000000001</v>
      </c>
      <c r="Y800">
        <v>4.7311600000000002E-2</v>
      </c>
      <c r="Z800">
        <v>0.26472630000000003</v>
      </c>
      <c r="AA800">
        <v>0.2531272</v>
      </c>
      <c r="AB800">
        <v>0.36981750000000002</v>
      </c>
      <c r="AC800">
        <v>0.112329</v>
      </c>
    </row>
    <row r="801" spans="1:29" x14ac:dyDescent="0.25">
      <c r="A801" t="s">
        <v>50</v>
      </c>
      <c r="B801">
        <v>2001</v>
      </c>
      <c r="C801">
        <v>38</v>
      </c>
      <c r="D801">
        <v>639062</v>
      </c>
      <c r="E801">
        <v>8</v>
      </c>
      <c r="F801">
        <f t="shared" si="144"/>
        <v>1.2518347202618838E-5</v>
      </c>
      <c r="G801">
        <f t="shared" si="145"/>
        <v>1.2518347202618838</v>
      </c>
      <c r="H801">
        <v>0</v>
      </c>
      <c r="I801">
        <f t="shared" si="146"/>
        <v>0</v>
      </c>
      <c r="J801">
        <f t="shared" si="147"/>
        <v>0</v>
      </c>
      <c r="K801">
        <v>2</v>
      </c>
      <c r="L801">
        <f t="shared" si="148"/>
        <v>3.1295868006547095E-6</v>
      </c>
      <c r="M801">
        <f t="shared" si="149"/>
        <v>0.31295868006547095</v>
      </c>
      <c r="N801">
        <v>2</v>
      </c>
      <c r="O801">
        <f t="shared" si="150"/>
        <v>3.1295868006547095E-6</v>
      </c>
      <c r="P801">
        <f t="shared" si="151"/>
        <v>0.31295868006547095</v>
      </c>
      <c r="Q801">
        <v>3</v>
      </c>
      <c r="R801">
        <f t="shared" si="152"/>
        <v>4.694380200982064E-6</v>
      </c>
      <c r="S801">
        <f t="shared" si="153"/>
        <v>0.4694380200982064</v>
      </c>
      <c r="T801">
        <v>1</v>
      </c>
      <c r="U801">
        <f t="shared" si="154"/>
        <v>1.5647934003273548E-6</v>
      </c>
      <c r="V801">
        <f t="shared" si="155"/>
        <v>0.15647934003273548</v>
      </c>
      <c r="W801">
        <v>0.93319759999999996</v>
      </c>
      <c r="X801">
        <v>6.1208E-3</v>
      </c>
      <c r="Y801">
        <v>6.0681600000000002E-2</v>
      </c>
      <c r="Z801">
        <v>0.22348899999999999</v>
      </c>
      <c r="AA801">
        <v>0.25974039999999998</v>
      </c>
      <c r="AB801">
        <v>0.38582290000000002</v>
      </c>
      <c r="AC801">
        <v>0.1309478</v>
      </c>
    </row>
    <row r="802" spans="1:29" x14ac:dyDescent="0.25">
      <c r="A802" t="s">
        <v>51</v>
      </c>
      <c r="B802">
        <v>2001</v>
      </c>
      <c r="C802">
        <v>39</v>
      </c>
      <c r="D802">
        <v>11387404</v>
      </c>
      <c r="E802">
        <v>356</v>
      </c>
      <c r="F802">
        <f t="shared" si="144"/>
        <v>3.1262612620049307E-5</v>
      </c>
      <c r="G802">
        <f t="shared" si="145"/>
        <v>3.1262612620049306</v>
      </c>
      <c r="H802">
        <v>88</v>
      </c>
      <c r="I802">
        <f t="shared" si="146"/>
        <v>7.72783682742792E-6</v>
      </c>
      <c r="J802">
        <f t="shared" si="147"/>
        <v>0.77278368274279197</v>
      </c>
      <c r="K802">
        <v>156</v>
      </c>
      <c r="L802">
        <f t="shared" si="148"/>
        <v>1.3699347103167676E-5</v>
      </c>
      <c r="M802">
        <f t="shared" si="149"/>
        <v>1.3699347103167676</v>
      </c>
      <c r="N802">
        <v>39</v>
      </c>
      <c r="O802">
        <f t="shared" si="150"/>
        <v>3.424836775791919E-6</v>
      </c>
      <c r="P802">
        <f t="shared" si="151"/>
        <v>0.3424836775791919</v>
      </c>
      <c r="Q802">
        <v>57</v>
      </c>
      <c r="R802">
        <f t="shared" si="152"/>
        <v>5.005530672311266E-6</v>
      </c>
      <c r="S802">
        <f t="shared" si="153"/>
        <v>0.50055306723112658</v>
      </c>
      <c r="T802">
        <v>48</v>
      </c>
      <c r="U802">
        <f t="shared" si="154"/>
        <v>4.2151837240515925E-6</v>
      </c>
      <c r="V802">
        <f t="shared" si="155"/>
        <v>0.42151837240515927</v>
      </c>
      <c r="W802">
        <v>0.87049750000000004</v>
      </c>
      <c r="X802">
        <v>0.1092477</v>
      </c>
      <c r="Y802">
        <v>2.02548E-2</v>
      </c>
      <c r="Z802">
        <v>0.2468909</v>
      </c>
      <c r="AA802">
        <v>0.24449190000000001</v>
      </c>
      <c r="AB802">
        <v>0.38269249999999999</v>
      </c>
      <c r="AC802">
        <v>0.1259248</v>
      </c>
    </row>
    <row r="803" spans="1:29" x14ac:dyDescent="0.25">
      <c r="A803" t="s">
        <v>52</v>
      </c>
      <c r="B803">
        <v>2001</v>
      </c>
      <c r="C803">
        <v>40</v>
      </c>
      <c r="D803">
        <v>3467100</v>
      </c>
      <c r="E803">
        <v>170</v>
      </c>
      <c r="F803">
        <f t="shared" si="144"/>
        <v>4.9032332496899426E-5</v>
      </c>
      <c r="G803">
        <f t="shared" si="145"/>
        <v>4.9032332496899427</v>
      </c>
      <c r="H803">
        <v>8</v>
      </c>
      <c r="I803">
        <f t="shared" si="146"/>
        <v>2.3074038822070318E-6</v>
      </c>
      <c r="J803">
        <f t="shared" si="147"/>
        <v>0.23074038822070317</v>
      </c>
      <c r="K803">
        <v>101</v>
      </c>
      <c r="L803">
        <f t="shared" si="148"/>
        <v>2.9130974012863776E-5</v>
      </c>
      <c r="M803">
        <f t="shared" si="149"/>
        <v>2.9130974012863775</v>
      </c>
      <c r="N803">
        <v>45</v>
      </c>
      <c r="O803">
        <f t="shared" si="150"/>
        <v>1.2979146837414554E-5</v>
      </c>
      <c r="P803">
        <f t="shared" si="151"/>
        <v>1.2979146837414555</v>
      </c>
      <c r="Q803">
        <v>22</v>
      </c>
      <c r="R803">
        <f t="shared" si="152"/>
        <v>6.3453606760693376E-6</v>
      </c>
      <c r="S803">
        <f t="shared" si="153"/>
        <v>0.63453606760693371</v>
      </c>
      <c r="T803">
        <v>4</v>
      </c>
      <c r="U803">
        <f t="shared" si="154"/>
        <v>1.1537019411035159E-6</v>
      </c>
      <c r="V803">
        <f t="shared" si="155"/>
        <v>0.11537019411035158</v>
      </c>
      <c r="W803">
        <v>0.82728590000000002</v>
      </c>
      <c r="X803">
        <v>6.9841299999999995E-2</v>
      </c>
      <c r="Y803">
        <v>0.1028727</v>
      </c>
      <c r="Z803">
        <v>0.2659318</v>
      </c>
      <c r="AA803">
        <v>0.24451010000000001</v>
      </c>
      <c r="AB803">
        <v>0.36158430000000003</v>
      </c>
      <c r="AC803">
        <v>0.1279738</v>
      </c>
    </row>
    <row r="804" spans="1:29" x14ac:dyDescent="0.25">
      <c r="A804" t="s">
        <v>53</v>
      </c>
      <c r="B804">
        <v>2001</v>
      </c>
      <c r="C804">
        <v>41</v>
      </c>
      <c r="D804">
        <v>3467937</v>
      </c>
      <c r="E804">
        <v>198</v>
      </c>
      <c r="F804">
        <f t="shared" si="144"/>
        <v>5.709446278868388E-5</v>
      </c>
      <c r="G804">
        <f t="shared" si="145"/>
        <v>5.7094462788683877</v>
      </c>
      <c r="H804">
        <v>80</v>
      </c>
      <c r="I804">
        <f t="shared" si="146"/>
        <v>2.3068469813609647E-5</v>
      </c>
      <c r="J804">
        <f t="shared" si="147"/>
        <v>2.3068469813609647</v>
      </c>
      <c r="K804">
        <v>43</v>
      </c>
      <c r="L804">
        <f t="shared" si="148"/>
        <v>1.2399302524815186E-5</v>
      </c>
      <c r="M804">
        <f t="shared" si="149"/>
        <v>1.2399302524815186</v>
      </c>
      <c r="N804">
        <v>53</v>
      </c>
      <c r="O804">
        <f t="shared" si="150"/>
        <v>1.528286125151639E-5</v>
      </c>
      <c r="P804">
        <f t="shared" si="151"/>
        <v>1.5282861251516391</v>
      </c>
      <c r="Q804">
        <v>16</v>
      </c>
      <c r="R804">
        <f t="shared" si="152"/>
        <v>4.6136939627219299E-6</v>
      </c>
      <c r="S804">
        <f t="shared" si="153"/>
        <v>0.46136939627219298</v>
      </c>
      <c r="T804">
        <v>28</v>
      </c>
      <c r="U804">
        <f t="shared" si="154"/>
        <v>8.0739644347633762E-6</v>
      </c>
      <c r="V804">
        <f t="shared" si="155"/>
        <v>0.80739644347633766</v>
      </c>
      <c r="W804">
        <v>0.91564069999999997</v>
      </c>
      <c r="X804">
        <v>1.7540199999999999E-2</v>
      </c>
      <c r="Y804">
        <v>6.6819100000000006E-2</v>
      </c>
      <c r="Z804">
        <v>0.24467659999999999</v>
      </c>
      <c r="AA804">
        <v>0.25513459999999999</v>
      </c>
      <c r="AB804">
        <v>0.3777141</v>
      </c>
      <c r="AC804">
        <v>0.1224746</v>
      </c>
    </row>
    <row r="805" spans="1:29" x14ac:dyDescent="0.25">
      <c r="A805" t="s">
        <v>54</v>
      </c>
      <c r="B805">
        <v>2001</v>
      </c>
      <c r="C805">
        <v>42</v>
      </c>
      <c r="D805">
        <v>12298970</v>
      </c>
      <c r="E805">
        <v>266</v>
      </c>
      <c r="F805">
        <f t="shared" si="144"/>
        <v>2.1627827370909921E-5</v>
      </c>
      <c r="G805">
        <f t="shared" si="145"/>
        <v>2.1627827370909922</v>
      </c>
      <c r="H805">
        <v>123</v>
      </c>
      <c r="I805">
        <f t="shared" si="146"/>
        <v>1.0000837468503459E-5</v>
      </c>
      <c r="J805">
        <f t="shared" si="147"/>
        <v>1.0000837468503458</v>
      </c>
      <c r="K805">
        <v>75</v>
      </c>
      <c r="L805">
        <f t="shared" si="148"/>
        <v>6.098071627136256E-6</v>
      </c>
      <c r="M805">
        <f t="shared" si="149"/>
        <v>0.60980716271362556</v>
      </c>
      <c r="N805">
        <v>17</v>
      </c>
      <c r="O805">
        <f t="shared" si="150"/>
        <v>1.3822295688175513E-6</v>
      </c>
      <c r="P805">
        <f t="shared" si="151"/>
        <v>0.13822295688175512</v>
      </c>
      <c r="Q805">
        <v>28</v>
      </c>
      <c r="R805">
        <f t="shared" si="152"/>
        <v>2.2766134074642024E-6</v>
      </c>
      <c r="S805">
        <f t="shared" si="153"/>
        <v>0.22766134074642025</v>
      </c>
      <c r="T805">
        <v>44</v>
      </c>
      <c r="U805">
        <f t="shared" si="154"/>
        <v>3.5775353545866035E-6</v>
      </c>
      <c r="V805">
        <f t="shared" si="155"/>
        <v>0.35775353545866034</v>
      </c>
      <c r="W805">
        <v>0.87428709999999998</v>
      </c>
      <c r="X805">
        <v>9.3231999999999995E-2</v>
      </c>
      <c r="Y805">
        <v>3.24809E-2</v>
      </c>
      <c r="Z805">
        <v>0.23247670000000001</v>
      </c>
      <c r="AA805">
        <v>0.231234</v>
      </c>
      <c r="AB805">
        <v>0.3879223</v>
      </c>
      <c r="AC805">
        <v>0.1483669</v>
      </c>
    </row>
    <row r="806" spans="1:29" x14ac:dyDescent="0.25">
      <c r="A806" t="s">
        <v>55</v>
      </c>
      <c r="B806">
        <v>2001</v>
      </c>
      <c r="C806">
        <v>44</v>
      </c>
      <c r="D806">
        <v>1057142</v>
      </c>
      <c r="E806">
        <v>86</v>
      </c>
      <c r="F806">
        <f t="shared" si="144"/>
        <v>8.1351417311959986E-5</v>
      </c>
      <c r="G806">
        <f t="shared" si="145"/>
        <v>8.1351417311959988</v>
      </c>
      <c r="H806">
        <v>0</v>
      </c>
      <c r="I806">
        <f t="shared" si="146"/>
        <v>0</v>
      </c>
      <c r="J806">
        <f t="shared" si="147"/>
        <v>0</v>
      </c>
      <c r="K806">
        <v>19</v>
      </c>
      <c r="L806">
        <f t="shared" si="148"/>
        <v>1.7972987545665577E-5</v>
      </c>
      <c r="M806">
        <f t="shared" si="149"/>
        <v>1.7972987545665577</v>
      </c>
      <c r="N806">
        <v>10</v>
      </c>
      <c r="O806">
        <f t="shared" si="150"/>
        <v>9.4594671292976731E-6</v>
      </c>
      <c r="P806">
        <f t="shared" si="151"/>
        <v>0.94594671292976729</v>
      </c>
      <c r="Q806">
        <v>3</v>
      </c>
      <c r="R806">
        <f t="shared" si="152"/>
        <v>2.8378401387893016E-6</v>
      </c>
      <c r="S806">
        <f t="shared" si="153"/>
        <v>0.28378401387893015</v>
      </c>
      <c r="T806">
        <v>62</v>
      </c>
      <c r="U806">
        <f t="shared" si="154"/>
        <v>5.8648696201645567E-5</v>
      </c>
      <c r="V806">
        <f t="shared" si="155"/>
        <v>5.8648696201645567</v>
      </c>
      <c r="W806">
        <v>0.87005169999999998</v>
      </c>
      <c r="X806">
        <v>5.1066800000000002E-2</v>
      </c>
      <c r="Y806">
        <v>7.8881499999999993E-2</v>
      </c>
      <c r="Z806">
        <v>0.24433160000000001</v>
      </c>
      <c r="AA806">
        <v>0.23656070000000001</v>
      </c>
      <c r="AB806">
        <v>0.38013770000000002</v>
      </c>
      <c r="AC806">
        <v>0.13897000000000001</v>
      </c>
    </row>
    <row r="807" spans="1:29" x14ac:dyDescent="0.25">
      <c r="A807" t="s">
        <v>56</v>
      </c>
      <c r="B807">
        <v>2001</v>
      </c>
      <c r="C807">
        <v>45</v>
      </c>
      <c r="D807">
        <v>4064995</v>
      </c>
      <c r="E807">
        <v>89</v>
      </c>
      <c r="F807">
        <f t="shared" si="144"/>
        <v>2.1894245872381148E-5</v>
      </c>
      <c r="G807">
        <f t="shared" si="145"/>
        <v>2.1894245872381148</v>
      </c>
      <c r="H807">
        <v>5</v>
      </c>
      <c r="I807">
        <f t="shared" si="146"/>
        <v>1.2300138130551206E-6</v>
      </c>
      <c r="J807">
        <f t="shared" si="147"/>
        <v>0.12300138130551205</v>
      </c>
      <c r="K807">
        <v>59</v>
      </c>
      <c r="L807">
        <f t="shared" si="148"/>
        <v>1.4514162994050423E-5</v>
      </c>
      <c r="M807">
        <f t="shared" si="149"/>
        <v>1.4514162994050424</v>
      </c>
      <c r="N807">
        <v>15</v>
      </c>
      <c r="O807">
        <f t="shared" si="150"/>
        <v>3.6900414391653619E-6</v>
      </c>
      <c r="P807">
        <f t="shared" si="151"/>
        <v>0.36900414391653619</v>
      </c>
      <c r="Q807">
        <v>7</v>
      </c>
      <c r="R807">
        <f t="shared" si="152"/>
        <v>1.7220193382771689E-6</v>
      </c>
      <c r="S807">
        <f t="shared" si="153"/>
        <v>0.1722019338277169</v>
      </c>
      <c r="T807">
        <v>9</v>
      </c>
      <c r="U807">
        <f t="shared" si="154"/>
        <v>2.2140248634992171E-6</v>
      </c>
      <c r="V807">
        <f t="shared" si="155"/>
        <v>0.22140248634992171</v>
      </c>
      <c r="W807">
        <v>0.69466669999999997</v>
      </c>
      <c r="X807">
        <v>0.28792259999999997</v>
      </c>
      <c r="Y807">
        <v>1.7410700000000001E-2</v>
      </c>
      <c r="Z807">
        <v>0.26318059999999999</v>
      </c>
      <c r="AA807">
        <v>0.24623909999999999</v>
      </c>
      <c r="AB807">
        <v>0.37661679999999997</v>
      </c>
      <c r="AC807">
        <v>0.1139635</v>
      </c>
    </row>
    <row r="808" spans="1:29" x14ac:dyDescent="0.25">
      <c r="A808" t="s">
        <v>57</v>
      </c>
      <c r="B808">
        <v>2001</v>
      </c>
      <c r="C808">
        <v>46</v>
      </c>
      <c r="D808">
        <v>757972</v>
      </c>
      <c r="E808">
        <v>10</v>
      </c>
      <c r="F808">
        <f t="shared" si="144"/>
        <v>1.3193099481247329E-5</v>
      </c>
      <c r="G808">
        <f t="shared" si="145"/>
        <v>1.3193099481247328</v>
      </c>
      <c r="H808">
        <v>0</v>
      </c>
      <c r="I808">
        <f t="shared" si="146"/>
        <v>0</v>
      </c>
      <c r="J808">
        <f t="shared" si="147"/>
        <v>0</v>
      </c>
      <c r="K808">
        <v>4</v>
      </c>
      <c r="L808">
        <f t="shared" si="148"/>
        <v>5.2772397924989316E-6</v>
      </c>
      <c r="M808">
        <f t="shared" si="149"/>
        <v>0.52772397924989312</v>
      </c>
      <c r="N808">
        <v>1</v>
      </c>
      <c r="O808">
        <f t="shared" si="150"/>
        <v>1.3193099481247329E-6</v>
      </c>
      <c r="P808">
        <f t="shared" si="151"/>
        <v>0.13193099481247328</v>
      </c>
      <c r="Q808">
        <v>5</v>
      </c>
      <c r="R808">
        <f t="shared" si="152"/>
        <v>6.5965497406236643E-6</v>
      </c>
      <c r="S808">
        <f t="shared" si="153"/>
        <v>0.65965497406236639</v>
      </c>
      <c r="T808">
        <v>0</v>
      </c>
      <c r="U808">
        <f t="shared" si="154"/>
        <v>0</v>
      </c>
      <c r="V808">
        <f t="shared" si="155"/>
        <v>0</v>
      </c>
      <c r="W808">
        <v>0.94010709999999997</v>
      </c>
      <c r="X808">
        <v>1.0515200000000001E-2</v>
      </c>
      <c r="Y808">
        <v>4.9377699999999997E-2</v>
      </c>
      <c r="Z808">
        <v>0.24565229999999999</v>
      </c>
      <c r="AA808">
        <v>0.25333840000000002</v>
      </c>
      <c r="AB808">
        <v>0.37453170000000002</v>
      </c>
      <c r="AC808">
        <v>0.1264776</v>
      </c>
    </row>
    <row r="809" spans="1:29" x14ac:dyDescent="0.25">
      <c r="A809" t="s">
        <v>58</v>
      </c>
      <c r="B809">
        <v>2001</v>
      </c>
      <c r="C809">
        <v>47</v>
      </c>
      <c r="D809">
        <v>5750789</v>
      </c>
      <c r="E809">
        <v>145</v>
      </c>
      <c r="F809">
        <f t="shared" si="144"/>
        <v>2.5213931514440887E-5</v>
      </c>
      <c r="G809">
        <f t="shared" si="145"/>
        <v>2.5213931514440886</v>
      </c>
      <c r="H809">
        <v>4</v>
      </c>
      <c r="I809">
        <f t="shared" si="146"/>
        <v>6.9555673143285206E-7</v>
      </c>
      <c r="J809">
        <f t="shared" si="147"/>
        <v>6.9555673143285202E-2</v>
      </c>
      <c r="K809">
        <v>90</v>
      </c>
      <c r="L809">
        <f t="shared" si="148"/>
        <v>1.5650026457239171E-5</v>
      </c>
      <c r="M809">
        <f t="shared" si="149"/>
        <v>1.5650026457239172</v>
      </c>
      <c r="N809">
        <v>21</v>
      </c>
      <c r="O809">
        <f t="shared" si="150"/>
        <v>3.6516728400224733E-6</v>
      </c>
      <c r="P809">
        <f t="shared" si="151"/>
        <v>0.36516728400224735</v>
      </c>
      <c r="Q809">
        <v>11</v>
      </c>
      <c r="R809">
        <f t="shared" si="152"/>
        <v>1.9127810114403432E-6</v>
      </c>
      <c r="S809">
        <f t="shared" si="153"/>
        <v>0.19127810114403432</v>
      </c>
      <c r="T809">
        <v>37</v>
      </c>
      <c r="U809">
        <f t="shared" si="154"/>
        <v>6.4338997657538816E-6</v>
      </c>
      <c r="V809">
        <f t="shared" si="155"/>
        <v>0.64338997657538821</v>
      </c>
      <c r="W809">
        <v>0.82632110000000003</v>
      </c>
      <c r="X809">
        <v>0.15383740000000001</v>
      </c>
      <c r="Y809">
        <v>1.9841399999999999E-2</v>
      </c>
      <c r="Z809">
        <v>0.25533850000000002</v>
      </c>
      <c r="AA809">
        <v>0.25130580000000002</v>
      </c>
      <c r="AB809">
        <v>0.3808897</v>
      </c>
      <c r="AC809">
        <v>0.1124661</v>
      </c>
    </row>
    <row r="810" spans="1:29" x14ac:dyDescent="0.25">
      <c r="A810" t="s">
        <v>59</v>
      </c>
      <c r="B810">
        <v>2001</v>
      </c>
      <c r="C810">
        <v>48</v>
      </c>
      <c r="D810">
        <v>21319622</v>
      </c>
      <c r="E810">
        <v>602</v>
      </c>
      <c r="F810">
        <f t="shared" si="144"/>
        <v>2.8236898384033265E-5</v>
      </c>
      <c r="G810">
        <f t="shared" si="145"/>
        <v>2.8236898384033267</v>
      </c>
      <c r="H810">
        <v>186</v>
      </c>
      <c r="I810">
        <f t="shared" si="146"/>
        <v>8.7243573080235666E-6</v>
      </c>
      <c r="J810">
        <f t="shared" si="147"/>
        <v>0.8724357308023567</v>
      </c>
      <c r="K810">
        <v>228</v>
      </c>
      <c r="L810">
        <f t="shared" si="148"/>
        <v>1.0694373474351468E-5</v>
      </c>
      <c r="M810">
        <f t="shared" si="149"/>
        <v>1.0694373474351468</v>
      </c>
      <c r="N810">
        <v>94</v>
      </c>
      <c r="O810">
        <f t="shared" si="150"/>
        <v>4.4090838008291143E-6</v>
      </c>
      <c r="P810">
        <f t="shared" si="151"/>
        <v>0.44090838008291144</v>
      </c>
      <c r="Q810">
        <v>82</v>
      </c>
      <c r="R810">
        <f t="shared" si="152"/>
        <v>3.8462220390211425E-6</v>
      </c>
      <c r="S810">
        <f t="shared" si="153"/>
        <v>0.38462220390211427</v>
      </c>
      <c r="T810">
        <v>71</v>
      </c>
      <c r="U810">
        <f t="shared" si="154"/>
        <v>3.3302654240305013E-6</v>
      </c>
      <c r="V810">
        <f t="shared" si="155"/>
        <v>0.33302654240305013</v>
      </c>
      <c r="W810">
        <v>0.74987510000000002</v>
      </c>
      <c r="X810">
        <v>0.1046811</v>
      </c>
      <c r="Y810">
        <v>0.14544370000000001</v>
      </c>
      <c r="Z810">
        <v>0.294242</v>
      </c>
      <c r="AA810">
        <v>0.27014349999999998</v>
      </c>
      <c r="AB810">
        <v>0.34306759999999997</v>
      </c>
      <c r="AC810">
        <v>9.2546900000000001E-2</v>
      </c>
    </row>
    <row r="811" spans="1:29" x14ac:dyDescent="0.25">
      <c r="A811" t="s">
        <v>60</v>
      </c>
      <c r="B811">
        <v>2001</v>
      </c>
      <c r="C811">
        <v>49</v>
      </c>
      <c r="D811">
        <v>2283715</v>
      </c>
      <c r="E811">
        <v>167</v>
      </c>
      <c r="F811">
        <f t="shared" si="144"/>
        <v>7.3126462802932944E-5</v>
      </c>
      <c r="G811">
        <f t="shared" si="145"/>
        <v>7.3126462802932943</v>
      </c>
      <c r="H811">
        <v>40</v>
      </c>
      <c r="I811">
        <f t="shared" si="146"/>
        <v>1.7515320431840225E-5</v>
      </c>
      <c r="J811">
        <f t="shared" si="147"/>
        <v>1.7515320431840224</v>
      </c>
      <c r="K811">
        <v>105</v>
      </c>
      <c r="L811">
        <f t="shared" si="148"/>
        <v>4.5977716133580588E-5</v>
      </c>
      <c r="M811">
        <f t="shared" si="149"/>
        <v>4.5977716133580584</v>
      </c>
      <c r="N811">
        <v>42</v>
      </c>
      <c r="O811">
        <f t="shared" si="150"/>
        <v>1.8391086453432237E-5</v>
      </c>
      <c r="P811">
        <f t="shared" si="151"/>
        <v>1.8391086453432237</v>
      </c>
      <c r="Q811">
        <v>5</v>
      </c>
      <c r="R811">
        <f t="shared" si="152"/>
        <v>2.1894150539800282E-6</v>
      </c>
      <c r="S811">
        <f t="shared" si="153"/>
        <v>0.21894150539800281</v>
      </c>
      <c r="T811">
        <v>35</v>
      </c>
      <c r="U811">
        <f t="shared" si="154"/>
        <v>1.5325905377860197E-5</v>
      </c>
      <c r="V811">
        <f t="shared" si="155"/>
        <v>1.5325905377860196</v>
      </c>
      <c r="W811">
        <v>0.93949839999999996</v>
      </c>
      <c r="X811">
        <v>1.00076E-2</v>
      </c>
      <c r="Y811">
        <v>5.0493999999999997E-2</v>
      </c>
      <c r="Z811">
        <v>0.31583119999999998</v>
      </c>
      <c r="AA811">
        <v>0.31016969999999999</v>
      </c>
      <c r="AB811">
        <v>0.29256660000000001</v>
      </c>
      <c r="AC811">
        <v>8.1432500000000005E-2</v>
      </c>
    </row>
    <row r="812" spans="1:29" x14ac:dyDescent="0.25">
      <c r="A812" t="s">
        <v>61</v>
      </c>
      <c r="B812">
        <v>2001</v>
      </c>
      <c r="C812">
        <v>50</v>
      </c>
      <c r="D812">
        <v>612223</v>
      </c>
      <c r="E812">
        <v>39</v>
      </c>
      <c r="F812">
        <f t="shared" si="144"/>
        <v>6.3702278418158084E-5</v>
      </c>
      <c r="G812">
        <f t="shared" si="145"/>
        <v>6.370227841815808</v>
      </c>
      <c r="H812">
        <v>9</v>
      </c>
      <c r="I812">
        <f t="shared" si="146"/>
        <v>1.4700525788805713E-5</v>
      </c>
      <c r="J812">
        <f t="shared" si="147"/>
        <v>1.4700525788805714</v>
      </c>
      <c r="K812">
        <v>25</v>
      </c>
      <c r="L812">
        <f t="shared" si="148"/>
        <v>4.0834793857793645E-5</v>
      </c>
      <c r="M812">
        <f t="shared" si="149"/>
        <v>4.0834793857793645</v>
      </c>
      <c r="N812">
        <v>4</v>
      </c>
      <c r="O812">
        <f t="shared" si="150"/>
        <v>6.5335670172469835E-6</v>
      </c>
      <c r="P812">
        <f t="shared" si="151"/>
        <v>0.6533567017246984</v>
      </c>
      <c r="Q812">
        <v>5</v>
      </c>
      <c r="R812">
        <f t="shared" si="152"/>
        <v>8.1669587715587287E-6</v>
      </c>
      <c r="S812">
        <f t="shared" si="153"/>
        <v>0.81669587715587288</v>
      </c>
      <c r="T812">
        <v>10</v>
      </c>
      <c r="U812">
        <f t="shared" si="154"/>
        <v>1.6333917543117457E-5</v>
      </c>
      <c r="V812">
        <f t="shared" si="155"/>
        <v>1.6333917543117458</v>
      </c>
      <c r="W812">
        <v>0.98101470000000002</v>
      </c>
      <c r="X812">
        <v>6.306E-3</v>
      </c>
      <c r="Y812">
        <v>1.2679299999999999E-2</v>
      </c>
      <c r="Z812">
        <v>0.2231776</v>
      </c>
      <c r="AA812">
        <v>0.22589290000000001</v>
      </c>
      <c r="AB812">
        <v>0.42609330000000001</v>
      </c>
      <c r="AC812">
        <v>0.12483619999999999</v>
      </c>
    </row>
    <row r="813" spans="1:29" x14ac:dyDescent="0.25">
      <c r="A813" t="s">
        <v>62</v>
      </c>
      <c r="B813">
        <v>2001</v>
      </c>
      <c r="C813">
        <v>51</v>
      </c>
      <c r="D813">
        <v>7198362</v>
      </c>
      <c r="E813">
        <v>326</v>
      </c>
      <c r="F813">
        <f t="shared" si="144"/>
        <v>4.5288080816163458E-5</v>
      </c>
      <c r="G813">
        <f t="shared" si="145"/>
        <v>4.5288080816163454</v>
      </c>
      <c r="H813">
        <v>96</v>
      </c>
      <c r="I813">
        <f t="shared" si="146"/>
        <v>1.333636735690703E-5</v>
      </c>
      <c r="J813">
        <f t="shared" si="147"/>
        <v>1.3336367356907031</v>
      </c>
      <c r="K813">
        <v>147</v>
      </c>
      <c r="L813">
        <f t="shared" si="148"/>
        <v>2.0421312515263891E-5</v>
      </c>
      <c r="M813">
        <f t="shared" si="149"/>
        <v>2.042131251526389</v>
      </c>
      <c r="N813">
        <v>74</v>
      </c>
      <c r="O813">
        <f t="shared" si="150"/>
        <v>1.0280116504282502E-5</v>
      </c>
      <c r="P813">
        <f t="shared" si="151"/>
        <v>1.0280116504282502</v>
      </c>
      <c r="Q813">
        <v>32</v>
      </c>
      <c r="R813">
        <f t="shared" si="152"/>
        <v>4.4454557856356763E-6</v>
      </c>
      <c r="S813">
        <f t="shared" si="153"/>
        <v>0.44454557856356763</v>
      </c>
      <c r="T813">
        <v>40</v>
      </c>
      <c r="U813">
        <f t="shared" si="154"/>
        <v>5.5568197320445953E-6</v>
      </c>
      <c r="V813">
        <f t="shared" si="155"/>
        <v>0.55568197320445956</v>
      </c>
      <c r="W813">
        <v>0.75312950000000001</v>
      </c>
      <c r="X813">
        <v>0.1894113</v>
      </c>
      <c r="Y813">
        <v>5.7459200000000002E-2</v>
      </c>
      <c r="Z813">
        <v>0.25880989999999998</v>
      </c>
      <c r="AA813">
        <v>0.24775920000000001</v>
      </c>
      <c r="AB813">
        <v>0.3866425</v>
      </c>
      <c r="AC813">
        <v>0.1067883</v>
      </c>
    </row>
    <row r="814" spans="1:29" x14ac:dyDescent="0.25">
      <c r="A814" t="s">
        <v>63</v>
      </c>
      <c r="B814">
        <v>2001</v>
      </c>
      <c r="C814">
        <v>53</v>
      </c>
      <c r="D814">
        <v>5985722</v>
      </c>
      <c r="E814">
        <v>332</v>
      </c>
      <c r="F814">
        <f t="shared" si="144"/>
        <v>5.5465322311995112E-5</v>
      </c>
      <c r="G814">
        <f t="shared" si="145"/>
        <v>5.5465322311995111</v>
      </c>
      <c r="H814">
        <v>49</v>
      </c>
      <c r="I814">
        <f t="shared" si="146"/>
        <v>8.1861469677342176E-6</v>
      </c>
      <c r="J814">
        <f t="shared" si="147"/>
        <v>0.8186146967734218</v>
      </c>
      <c r="K814">
        <v>122</v>
      </c>
      <c r="L814">
        <f t="shared" si="148"/>
        <v>2.0381835307419889E-5</v>
      </c>
      <c r="M814">
        <f t="shared" si="149"/>
        <v>2.0381835307419891</v>
      </c>
      <c r="N814">
        <v>84</v>
      </c>
      <c r="O814">
        <f t="shared" si="150"/>
        <v>1.4033394801830089E-5</v>
      </c>
      <c r="P814">
        <f t="shared" si="151"/>
        <v>1.403339480183009</v>
      </c>
      <c r="Q814">
        <v>28</v>
      </c>
      <c r="R814">
        <f t="shared" si="152"/>
        <v>4.6777982672766961E-6</v>
      </c>
      <c r="S814">
        <f t="shared" si="153"/>
        <v>0.4677798267276696</v>
      </c>
      <c r="T814">
        <v>96</v>
      </c>
      <c r="U814">
        <f t="shared" si="154"/>
        <v>1.6038165487805816E-5</v>
      </c>
      <c r="V814">
        <f t="shared" si="155"/>
        <v>1.6038165487805816</v>
      </c>
      <c r="W814">
        <v>0.85766410000000004</v>
      </c>
      <c r="X814">
        <v>3.6638799999999999E-2</v>
      </c>
      <c r="Y814">
        <v>0.1056971</v>
      </c>
      <c r="Z814">
        <v>0.25204169999999998</v>
      </c>
      <c r="AA814">
        <v>0.2618161</v>
      </c>
      <c r="AB814">
        <v>0.37971539999999998</v>
      </c>
      <c r="AC814">
        <v>0.1064268</v>
      </c>
    </row>
    <row r="815" spans="1:29" x14ac:dyDescent="0.25">
      <c r="A815" t="s">
        <v>64</v>
      </c>
      <c r="B815">
        <v>2001</v>
      </c>
      <c r="C815">
        <v>54</v>
      </c>
      <c r="D815">
        <v>1801481</v>
      </c>
      <c r="E815">
        <v>150</v>
      </c>
      <c r="F815">
        <f t="shared" si="144"/>
        <v>8.326482488574678E-5</v>
      </c>
      <c r="G815">
        <f t="shared" si="145"/>
        <v>8.326482488574678</v>
      </c>
      <c r="H815">
        <v>6</v>
      </c>
      <c r="I815">
        <f t="shared" si="146"/>
        <v>3.3305929954298714E-6</v>
      </c>
      <c r="J815">
        <f t="shared" si="147"/>
        <v>0.33305929954298713</v>
      </c>
      <c r="K815">
        <v>79</v>
      </c>
      <c r="L815">
        <f t="shared" si="148"/>
        <v>4.3852807773159972E-5</v>
      </c>
      <c r="M815">
        <f t="shared" si="149"/>
        <v>4.3852807773159972</v>
      </c>
      <c r="N815">
        <v>39</v>
      </c>
      <c r="O815">
        <f t="shared" si="150"/>
        <v>2.1648854470294162E-5</v>
      </c>
      <c r="P815">
        <f t="shared" si="151"/>
        <v>2.1648854470294161</v>
      </c>
      <c r="Q815">
        <v>41</v>
      </c>
      <c r="R815">
        <f t="shared" si="152"/>
        <v>2.2759052135437454E-5</v>
      </c>
      <c r="S815">
        <f t="shared" si="153"/>
        <v>2.2759052135437452</v>
      </c>
      <c r="T815">
        <v>10</v>
      </c>
      <c r="U815">
        <f t="shared" si="154"/>
        <v>5.5509883257164524E-6</v>
      </c>
      <c r="V815">
        <f t="shared" si="155"/>
        <v>0.55509883257164527</v>
      </c>
      <c r="W815">
        <v>0.96511449999999999</v>
      </c>
      <c r="X815">
        <v>2.8015700000000001E-2</v>
      </c>
      <c r="Y815">
        <v>6.8697999999999997E-3</v>
      </c>
      <c r="Z815">
        <v>0.21963460000000001</v>
      </c>
      <c r="AA815">
        <v>0.2392185</v>
      </c>
      <c r="AB815">
        <v>0.39708939999999998</v>
      </c>
      <c r="AC815">
        <v>0.1440575</v>
      </c>
    </row>
    <row r="816" spans="1:29" x14ac:dyDescent="0.25">
      <c r="A816" t="s">
        <v>65</v>
      </c>
      <c r="B816">
        <v>2001</v>
      </c>
      <c r="C816">
        <v>55</v>
      </c>
      <c r="D816">
        <v>5406835</v>
      </c>
      <c r="E816">
        <v>143</v>
      </c>
      <c r="F816">
        <f t="shared" si="144"/>
        <v>2.6448005163834294E-5</v>
      </c>
      <c r="G816">
        <f t="shared" si="145"/>
        <v>2.6448005163834294</v>
      </c>
      <c r="H816">
        <v>24</v>
      </c>
      <c r="I816">
        <f t="shared" si="146"/>
        <v>4.4388260414826788E-6</v>
      </c>
      <c r="J816">
        <f t="shared" si="147"/>
        <v>0.44388260414826791</v>
      </c>
      <c r="K816">
        <v>69</v>
      </c>
      <c r="L816">
        <f t="shared" si="148"/>
        <v>1.2761624869262702E-5</v>
      </c>
      <c r="M816">
        <f t="shared" si="149"/>
        <v>1.2761624869262702</v>
      </c>
      <c r="N816">
        <v>21</v>
      </c>
      <c r="O816">
        <f t="shared" si="150"/>
        <v>3.8839727862973439E-6</v>
      </c>
      <c r="P816">
        <f t="shared" si="151"/>
        <v>0.38839727862973439</v>
      </c>
      <c r="Q816">
        <v>24</v>
      </c>
      <c r="R816">
        <f t="shared" si="152"/>
        <v>4.4388260414826788E-6</v>
      </c>
      <c r="S816">
        <f t="shared" si="153"/>
        <v>0.44388260414826791</v>
      </c>
      <c r="T816">
        <v>14</v>
      </c>
      <c r="U816">
        <f t="shared" si="154"/>
        <v>2.5893151908648962E-6</v>
      </c>
      <c r="V816">
        <f t="shared" si="155"/>
        <v>0.25893151908648965</v>
      </c>
      <c r="W816">
        <v>0.91149060000000004</v>
      </c>
      <c r="X816">
        <v>5.0216400000000001E-2</v>
      </c>
      <c r="Y816">
        <v>3.8293000000000001E-2</v>
      </c>
      <c r="Z816">
        <v>0.24469769999999999</v>
      </c>
      <c r="AA816">
        <v>0.2460272</v>
      </c>
      <c r="AB816">
        <v>0.38809630000000001</v>
      </c>
      <c r="AC816">
        <v>0.1211788</v>
      </c>
    </row>
    <row r="817" spans="1:29" x14ac:dyDescent="0.25">
      <c r="A817" t="s">
        <v>66</v>
      </c>
      <c r="B817">
        <v>2001</v>
      </c>
      <c r="C817">
        <v>56</v>
      </c>
      <c r="D817">
        <v>494657</v>
      </c>
      <c r="E817">
        <v>6</v>
      </c>
      <c r="F817">
        <f t="shared" si="144"/>
        <v>1.2129617088204554E-5</v>
      </c>
      <c r="G817">
        <f t="shared" si="145"/>
        <v>1.2129617088204554</v>
      </c>
      <c r="H817">
        <v>2</v>
      </c>
      <c r="I817">
        <f t="shared" si="146"/>
        <v>4.0432056960681845E-6</v>
      </c>
      <c r="J817">
        <f t="shared" si="147"/>
        <v>0.40432056960681845</v>
      </c>
      <c r="K817">
        <v>2</v>
      </c>
      <c r="L817">
        <f t="shared" si="148"/>
        <v>4.0432056960681845E-6</v>
      </c>
      <c r="M817">
        <f t="shared" si="149"/>
        <v>0.40432056960681845</v>
      </c>
      <c r="N817">
        <v>0</v>
      </c>
      <c r="O817">
        <f t="shared" si="150"/>
        <v>0</v>
      </c>
      <c r="P817">
        <f t="shared" si="151"/>
        <v>0</v>
      </c>
      <c r="Q817">
        <v>1</v>
      </c>
      <c r="R817">
        <f t="shared" si="152"/>
        <v>2.0216028480340922E-6</v>
      </c>
      <c r="S817">
        <f t="shared" si="153"/>
        <v>0.20216028480340922</v>
      </c>
      <c r="T817">
        <v>2</v>
      </c>
      <c r="U817">
        <f t="shared" si="154"/>
        <v>4.0432056960681845E-6</v>
      </c>
      <c r="V817">
        <f t="shared" si="155"/>
        <v>0.40432056960681845</v>
      </c>
      <c r="W817">
        <v>0.94598499999999996</v>
      </c>
      <c r="X817">
        <v>1.0472499999999999E-2</v>
      </c>
      <c r="Y817">
        <v>4.3542499999999998E-2</v>
      </c>
      <c r="Z817">
        <v>0.25127349999999998</v>
      </c>
      <c r="AA817">
        <v>0.2464954</v>
      </c>
      <c r="AB817">
        <v>0.39112190000000002</v>
      </c>
      <c r="AC817">
        <v>0.11110920000000001</v>
      </c>
    </row>
    <row r="818" spans="1:29" x14ac:dyDescent="0.25">
      <c r="A818" t="s">
        <v>16</v>
      </c>
      <c r="B818">
        <v>2000</v>
      </c>
      <c r="C818">
        <v>1</v>
      </c>
      <c r="D818">
        <v>4447100</v>
      </c>
      <c r="E818">
        <v>46</v>
      </c>
      <c r="F818">
        <f t="shared" si="144"/>
        <v>1.0343819567808234E-5</v>
      </c>
      <c r="G818">
        <f t="shared" si="145"/>
        <v>1.0343819567808235</v>
      </c>
      <c r="H818">
        <v>0</v>
      </c>
      <c r="I818">
        <f t="shared" si="146"/>
        <v>0</v>
      </c>
      <c r="J818">
        <f t="shared" si="147"/>
        <v>0</v>
      </c>
      <c r="K818">
        <v>26</v>
      </c>
      <c r="L818">
        <f t="shared" si="148"/>
        <v>5.8465067122394372E-6</v>
      </c>
      <c r="M818">
        <f t="shared" si="149"/>
        <v>0.58465067122394376</v>
      </c>
      <c r="N818">
        <v>13</v>
      </c>
      <c r="O818">
        <f t="shared" si="150"/>
        <v>2.9232533561197186E-6</v>
      </c>
      <c r="P818">
        <f t="shared" si="151"/>
        <v>0.29232533561197188</v>
      </c>
      <c r="Q818">
        <v>13</v>
      </c>
      <c r="R818">
        <f t="shared" si="152"/>
        <v>2.9232533561197186E-6</v>
      </c>
      <c r="S818">
        <f t="shared" si="153"/>
        <v>0.29232533561197188</v>
      </c>
      <c r="T818">
        <v>2</v>
      </c>
      <c r="U818">
        <f t="shared" si="154"/>
        <v>4.4973128555687974E-7</v>
      </c>
      <c r="V818">
        <f t="shared" si="155"/>
        <v>4.4973128555687976E-2</v>
      </c>
      <c r="W818">
        <v>0.72586700000000004</v>
      </c>
      <c r="X818">
        <v>0.26903739999999998</v>
      </c>
      <c r="Y818">
        <v>5.0955999999999996E-3</v>
      </c>
      <c r="Z818">
        <v>0.23290720000000001</v>
      </c>
      <c r="AA818">
        <v>0.2853945</v>
      </c>
      <c r="AB818">
        <v>0.36820429999999998</v>
      </c>
      <c r="AC818">
        <v>0.11349389999999999</v>
      </c>
    </row>
    <row r="819" spans="1:29" x14ac:dyDescent="0.25">
      <c r="A819" t="s">
        <v>17</v>
      </c>
      <c r="B819">
        <v>2000</v>
      </c>
      <c r="C819">
        <v>2</v>
      </c>
      <c r="D819">
        <v>626932</v>
      </c>
      <c r="E819">
        <v>27</v>
      </c>
      <c r="F819">
        <f t="shared" si="144"/>
        <v>4.3066871686243481E-5</v>
      </c>
      <c r="G819">
        <f t="shared" si="145"/>
        <v>4.3066871686243484</v>
      </c>
      <c r="H819">
        <v>1</v>
      </c>
      <c r="I819">
        <f t="shared" si="146"/>
        <v>1.5950693217127217E-6</v>
      </c>
      <c r="J819">
        <f t="shared" si="147"/>
        <v>0.15950693217127215</v>
      </c>
      <c r="K819">
        <v>21</v>
      </c>
      <c r="L819">
        <f t="shared" si="148"/>
        <v>3.3496455755967151E-5</v>
      </c>
      <c r="M819">
        <f t="shared" si="149"/>
        <v>3.3496455755967149</v>
      </c>
      <c r="N819">
        <v>7</v>
      </c>
      <c r="O819">
        <f t="shared" si="150"/>
        <v>1.1165485251989052E-5</v>
      </c>
      <c r="P819">
        <f t="shared" si="151"/>
        <v>1.1165485251989051</v>
      </c>
      <c r="Q819">
        <v>1</v>
      </c>
      <c r="R819">
        <f t="shared" si="152"/>
        <v>1.5950693217127217E-6</v>
      </c>
      <c r="S819">
        <f t="shared" si="153"/>
        <v>0.15950693217127215</v>
      </c>
      <c r="T819">
        <v>3</v>
      </c>
      <c r="U819">
        <f t="shared" si="154"/>
        <v>4.785207965138165E-6</v>
      </c>
      <c r="V819">
        <f t="shared" si="155"/>
        <v>0.47852079651381652</v>
      </c>
      <c r="W819">
        <v>0.74642169999999997</v>
      </c>
      <c r="X819">
        <v>3.6203300000000001E-2</v>
      </c>
      <c r="Y819">
        <v>0.21737500000000001</v>
      </c>
      <c r="Z819">
        <v>0.30002709999999999</v>
      </c>
      <c r="AA819">
        <v>0.28181679999999998</v>
      </c>
      <c r="AB819">
        <v>0.37156299999999998</v>
      </c>
      <c r="AC819">
        <v>4.6593099999999998E-2</v>
      </c>
    </row>
    <row r="820" spans="1:29" x14ac:dyDescent="0.25">
      <c r="A820" t="s">
        <v>18</v>
      </c>
      <c r="B820">
        <v>2000</v>
      </c>
      <c r="C820">
        <v>4</v>
      </c>
      <c r="D820">
        <v>5130632</v>
      </c>
      <c r="E820">
        <v>249</v>
      </c>
      <c r="F820">
        <f t="shared" si="144"/>
        <v>4.8532032700844652E-5</v>
      </c>
      <c r="G820">
        <f t="shared" si="145"/>
        <v>4.8532032700844656</v>
      </c>
      <c r="H820">
        <v>15</v>
      </c>
      <c r="I820">
        <f t="shared" si="146"/>
        <v>2.923616427761726E-6</v>
      </c>
      <c r="J820">
        <f t="shared" si="147"/>
        <v>0.2923616427761726</v>
      </c>
      <c r="K820">
        <v>96</v>
      </c>
      <c r="L820">
        <f t="shared" si="148"/>
        <v>1.8711145137675045E-5</v>
      </c>
      <c r="M820">
        <f t="shared" si="149"/>
        <v>1.8711145137675045</v>
      </c>
      <c r="N820">
        <v>18</v>
      </c>
      <c r="O820">
        <f t="shared" si="150"/>
        <v>3.5083397133140712E-6</v>
      </c>
      <c r="P820">
        <f t="shared" si="151"/>
        <v>0.35083397133140715</v>
      </c>
      <c r="Q820">
        <v>17</v>
      </c>
      <c r="R820">
        <f t="shared" si="152"/>
        <v>3.3134319514632896E-6</v>
      </c>
      <c r="S820">
        <f t="shared" si="153"/>
        <v>0.33134319514632898</v>
      </c>
      <c r="T820">
        <v>121</v>
      </c>
      <c r="U820">
        <f t="shared" si="154"/>
        <v>2.3583839183944591E-5</v>
      </c>
      <c r="V820">
        <f t="shared" si="155"/>
        <v>2.358383918394459</v>
      </c>
      <c r="W820">
        <v>0.93109109999999995</v>
      </c>
      <c r="X820">
        <v>2.7453100000000001E-2</v>
      </c>
      <c r="Y820">
        <v>4.1455699999999998E-2</v>
      </c>
      <c r="Z820">
        <v>0.2525133</v>
      </c>
      <c r="AA820">
        <v>0.28768060000000001</v>
      </c>
      <c r="AB820">
        <v>0.34851880000000002</v>
      </c>
      <c r="AC820">
        <v>0.11128739999999999</v>
      </c>
    </row>
    <row r="821" spans="1:29" x14ac:dyDescent="0.25">
      <c r="A821" t="s">
        <v>19</v>
      </c>
      <c r="B821">
        <v>2000</v>
      </c>
      <c r="C821">
        <v>5</v>
      </c>
      <c r="D821">
        <v>2673400</v>
      </c>
      <c r="E821">
        <v>20</v>
      </c>
      <c r="F821">
        <f t="shared" si="144"/>
        <v>7.4811101967531982E-6</v>
      </c>
      <c r="G821">
        <f t="shared" si="145"/>
        <v>0.74811101967531979</v>
      </c>
      <c r="H821">
        <v>3</v>
      </c>
      <c r="I821">
        <f t="shared" si="146"/>
        <v>1.1221665295129797E-6</v>
      </c>
      <c r="J821">
        <f t="shared" si="147"/>
        <v>0.11221665295129797</v>
      </c>
      <c r="K821">
        <v>8</v>
      </c>
      <c r="L821">
        <f t="shared" si="148"/>
        <v>2.9924440787012793E-6</v>
      </c>
      <c r="M821">
        <f t="shared" si="149"/>
        <v>0.2992444078701279</v>
      </c>
      <c r="N821">
        <v>3</v>
      </c>
      <c r="O821">
        <f t="shared" si="150"/>
        <v>1.1221665295129797E-6</v>
      </c>
      <c r="P821">
        <f t="shared" si="151"/>
        <v>0.11221665295129797</v>
      </c>
      <c r="Q821">
        <v>5</v>
      </c>
      <c r="R821">
        <f t="shared" si="152"/>
        <v>1.8702775491882995E-6</v>
      </c>
      <c r="S821">
        <f t="shared" si="153"/>
        <v>0.18702775491882995</v>
      </c>
      <c r="T821">
        <v>2</v>
      </c>
      <c r="U821">
        <f t="shared" si="154"/>
        <v>7.4811101967531982E-7</v>
      </c>
      <c r="V821">
        <f t="shared" si="155"/>
        <v>7.4811101967531976E-2</v>
      </c>
      <c r="W821">
        <v>0.79814980000000002</v>
      </c>
      <c r="X821">
        <v>0.18484139999999999</v>
      </c>
      <c r="Y821">
        <v>1.7008800000000001E-2</v>
      </c>
      <c r="Z821">
        <v>0.2356095</v>
      </c>
      <c r="AA821">
        <v>0.27166050000000003</v>
      </c>
      <c r="AB821">
        <v>0.3621277</v>
      </c>
      <c r="AC821">
        <v>0.1306023</v>
      </c>
    </row>
    <row r="822" spans="1:29" x14ac:dyDescent="0.25">
      <c r="A822" t="s">
        <v>20</v>
      </c>
      <c r="B822">
        <v>2000</v>
      </c>
      <c r="C822">
        <v>6</v>
      </c>
      <c r="D822">
        <v>33871648</v>
      </c>
      <c r="E822">
        <v>1105</v>
      </c>
      <c r="F822">
        <f t="shared" si="144"/>
        <v>3.2623154326591961E-5</v>
      </c>
      <c r="G822">
        <f t="shared" si="145"/>
        <v>3.2623154326591961</v>
      </c>
      <c r="H822">
        <v>346</v>
      </c>
      <c r="I822">
        <f t="shared" si="146"/>
        <v>1.021503293846228E-5</v>
      </c>
      <c r="J822">
        <f t="shared" si="147"/>
        <v>1.0215032938462281</v>
      </c>
      <c r="K822">
        <v>671</v>
      </c>
      <c r="L822">
        <f t="shared" si="148"/>
        <v>1.9810078328636385E-5</v>
      </c>
      <c r="M822">
        <f t="shared" si="149"/>
        <v>1.9810078328636385</v>
      </c>
      <c r="N822">
        <v>56</v>
      </c>
      <c r="O822">
        <f t="shared" si="150"/>
        <v>1.6533001287684615E-6</v>
      </c>
      <c r="P822">
        <f t="shared" si="151"/>
        <v>0.16533001287684615</v>
      </c>
      <c r="Q822">
        <v>73</v>
      </c>
      <c r="R822">
        <f t="shared" si="152"/>
        <v>2.1551948107160301E-6</v>
      </c>
      <c r="S822">
        <f t="shared" si="153"/>
        <v>0.21551948107160301</v>
      </c>
      <c r="T822">
        <v>239</v>
      </c>
      <c r="U822">
        <f t="shared" si="154"/>
        <v>7.0560487638511121E-6</v>
      </c>
      <c r="V822">
        <f t="shared" si="155"/>
        <v>0.70560487638511116</v>
      </c>
      <c r="W822">
        <v>0.80543419999999999</v>
      </c>
      <c r="X822">
        <v>5.8859399999999999E-2</v>
      </c>
      <c r="Y822">
        <v>0.1357064</v>
      </c>
      <c r="Z822">
        <v>0.24969079999999999</v>
      </c>
      <c r="AA822">
        <v>0.30630679999999999</v>
      </c>
      <c r="AB822">
        <v>0.34987449999999998</v>
      </c>
      <c r="AC822">
        <v>9.41279E-2</v>
      </c>
    </row>
    <row r="823" spans="1:29" x14ac:dyDescent="0.25">
      <c r="A823" t="s">
        <v>21</v>
      </c>
      <c r="B823">
        <v>2000</v>
      </c>
      <c r="C823">
        <v>8</v>
      </c>
      <c r="D823">
        <v>4301261</v>
      </c>
      <c r="E823">
        <v>184</v>
      </c>
      <c r="F823">
        <f t="shared" si="144"/>
        <v>4.277815273241963E-5</v>
      </c>
      <c r="G823">
        <f t="shared" si="145"/>
        <v>4.2778152732419628</v>
      </c>
      <c r="H823">
        <v>38</v>
      </c>
      <c r="I823">
        <f t="shared" si="146"/>
        <v>8.8346184990866637E-6</v>
      </c>
      <c r="J823">
        <f t="shared" si="147"/>
        <v>0.88346184990866639</v>
      </c>
      <c r="K823">
        <v>63</v>
      </c>
      <c r="L823">
        <f t="shared" si="148"/>
        <v>1.4646867511643679E-5</v>
      </c>
      <c r="M823">
        <f t="shared" si="149"/>
        <v>1.464686751164368</v>
      </c>
      <c r="N823">
        <v>17</v>
      </c>
      <c r="O823">
        <f t="shared" si="150"/>
        <v>3.9523293285387705E-6</v>
      </c>
      <c r="P823">
        <f t="shared" si="151"/>
        <v>0.39523293285387706</v>
      </c>
      <c r="Q823">
        <v>25</v>
      </c>
      <c r="R823">
        <f t="shared" si="152"/>
        <v>5.8122490125570152E-6</v>
      </c>
      <c r="S823">
        <f t="shared" si="153"/>
        <v>0.58122490125570148</v>
      </c>
      <c r="T823">
        <v>71</v>
      </c>
      <c r="U823">
        <f t="shared" si="154"/>
        <v>1.6506787195661924E-5</v>
      </c>
      <c r="V823">
        <f t="shared" si="155"/>
        <v>1.6506787195661925</v>
      </c>
      <c r="W823">
        <v>0.92078590000000005</v>
      </c>
      <c r="X823">
        <v>4.0948600000000002E-2</v>
      </c>
      <c r="Y823">
        <v>3.8265500000000001E-2</v>
      </c>
      <c r="Z823">
        <v>0.25427329999999998</v>
      </c>
      <c r="AA823">
        <v>0.29816959999999998</v>
      </c>
      <c r="AB823">
        <v>0.36718289999999998</v>
      </c>
      <c r="AC823">
        <v>8.0374200000000007E-2</v>
      </c>
    </row>
    <row r="824" spans="1:29" x14ac:dyDescent="0.25">
      <c r="A824" t="s">
        <v>22</v>
      </c>
      <c r="B824">
        <v>2000</v>
      </c>
      <c r="C824">
        <v>9</v>
      </c>
      <c r="D824">
        <v>3405565</v>
      </c>
      <c r="E824">
        <v>173</v>
      </c>
      <c r="F824">
        <f t="shared" si="144"/>
        <v>5.079920659273865E-5</v>
      </c>
      <c r="G824">
        <f t="shared" si="145"/>
        <v>5.0799206592738653</v>
      </c>
      <c r="H824">
        <v>113</v>
      </c>
      <c r="I824">
        <f t="shared" si="146"/>
        <v>3.3180984653060508E-5</v>
      </c>
      <c r="J824">
        <f t="shared" si="147"/>
        <v>3.3180984653060506</v>
      </c>
      <c r="K824">
        <v>9</v>
      </c>
      <c r="L824">
        <f t="shared" si="148"/>
        <v>2.6427332909517215E-6</v>
      </c>
      <c r="M824">
        <f t="shared" si="149"/>
        <v>0.26427332909517215</v>
      </c>
      <c r="N824">
        <v>16</v>
      </c>
      <c r="O824">
        <f t="shared" si="150"/>
        <v>4.6981925172475056E-6</v>
      </c>
      <c r="P824">
        <f t="shared" si="151"/>
        <v>0.46981925172475059</v>
      </c>
      <c r="Q824">
        <v>3</v>
      </c>
      <c r="R824">
        <f t="shared" si="152"/>
        <v>8.8091109698390725E-7</v>
      </c>
      <c r="S824">
        <f t="shared" si="153"/>
        <v>8.8091109698390721E-2</v>
      </c>
      <c r="T824">
        <v>36</v>
      </c>
      <c r="U824">
        <f t="shared" si="154"/>
        <v>1.0570933163806886E-5</v>
      </c>
      <c r="V824">
        <f t="shared" si="155"/>
        <v>1.0570933163806886</v>
      </c>
      <c r="W824">
        <v>0.84858849999999997</v>
      </c>
      <c r="X824">
        <v>0.12924269999999999</v>
      </c>
      <c r="Y824">
        <v>2.2168799999999999E-2</v>
      </c>
      <c r="Z824">
        <v>0.25124170000000001</v>
      </c>
      <c r="AA824">
        <v>0.23229910000000001</v>
      </c>
      <c r="AB824">
        <v>0.38669700000000001</v>
      </c>
      <c r="AC824">
        <v>0.12976219999999999</v>
      </c>
    </row>
    <row r="825" spans="1:29" x14ac:dyDescent="0.25">
      <c r="A825" t="s">
        <v>23</v>
      </c>
      <c r="B825">
        <v>2000</v>
      </c>
      <c r="C825">
        <v>10</v>
      </c>
      <c r="D825">
        <v>783600</v>
      </c>
      <c r="E825">
        <v>36</v>
      </c>
      <c r="F825">
        <f t="shared" si="144"/>
        <v>4.5941807044410412E-5</v>
      </c>
      <c r="G825">
        <f t="shared" si="145"/>
        <v>4.5941807044410412</v>
      </c>
      <c r="H825">
        <v>6</v>
      </c>
      <c r="I825">
        <f t="shared" si="146"/>
        <v>7.6569678407350687E-6</v>
      </c>
      <c r="J825">
        <f t="shared" si="147"/>
        <v>0.76569678407350683</v>
      </c>
      <c r="K825">
        <v>7</v>
      </c>
      <c r="L825">
        <f t="shared" si="148"/>
        <v>8.9331291475242474E-6</v>
      </c>
      <c r="M825">
        <f t="shared" si="149"/>
        <v>0.89331291475242469</v>
      </c>
      <c r="N825">
        <v>5</v>
      </c>
      <c r="O825">
        <f t="shared" si="150"/>
        <v>6.3808065339458908E-6</v>
      </c>
      <c r="P825">
        <f t="shared" si="151"/>
        <v>0.63808065339458908</v>
      </c>
      <c r="Q825">
        <v>9</v>
      </c>
      <c r="R825">
        <f t="shared" si="152"/>
        <v>1.1485451761102603E-5</v>
      </c>
      <c r="S825">
        <f t="shared" si="153"/>
        <v>1.1485451761102603</v>
      </c>
      <c r="T825">
        <v>14</v>
      </c>
      <c r="U825">
        <f t="shared" si="154"/>
        <v>1.7866258295048495E-5</v>
      </c>
      <c r="V825">
        <f t="shared" si="155"/>
        <v>1.7866258295048494</v>
      </c>
      <c r="W825">
        <v>0.74086940000000001</v>
      </c>
      <c r="X825">
        <v>0.24344560000000001</v>
      </c>
      <c r="Y825">
        <v>1.5685000000000001E-2</v>
      </c>
      <c r="Z825">
        <v>0.23804310000000001</v>
      </c>
      <c r="AA825">
        <v>0.2707542</v>
      </c>
      <c r="AB825">
        <v>0.3866444</v>
      </c>
      <c r="AC825">
        <v>0.10455830000000001</v>
      </c>
    </row>
    <row r="826" spans="1:29" x14ac:dyDescent="0.25">
      <c r="A826" t="s">
        <v>24</v>
      </c>
      <c r="B826">
        <v>2000</v>
      </c>
      <c r="C826">
        <v>11</v>
      </c>
      <c r="D826">
        <v>572059</v>
      </c>
      <c r="E826">
        <v>43</v>
      </c>
      <c r="F826">
        <f t="shared" si="144"/>
        <v>7.5167071927895545E-5</v>
      </c>
      <c r="G826">
        <f t="shared" si="145"/>
        <v>7.5167071927895543</v>
      </c>
      <c r="H826">
        <v>7</v>
      </c>
      <c r="I826">
        <f t="shared" si="146"/>
        <v>1.2236500081285322E-5</v>
      </c>
      <c r="J826">
        <f t="shared" si="147"/>
        <v>1.2236500081285322</v>
      </c>
      <c r="K826">
        <v>7</v>
      </c>
      <c r="L826">
        <f t="shared" si="148"/>
        <v>1.2236500081285322E-5</v>
      </c>
      <c r="M826">
        <f t="shared" si="149"/>
        <v>1.2236500081285322</v>
      </c>
      <c r="N826">
        <v>1</v>
      </c>
      <c r="O826">
        <f t="shared" si="150"/>
        <v>1.7480714401836175E-6</v>
      </c>
      <c r="P826">
        <f t="shared" si="151"/>
        <v>0.17480714401836175</v>
      </c>
      <c r="Q826">
        <v>0</v>
      </c>
      <c r="R826">
        <f t="shared" si="152"/>
        <v>0</v>
      </c>
      <c r="S826">
        <f t="shared" si="153"/>
        <v>0</v>
      </c>
      <c r="T826">
        <v>28</v>
      </c>
      <c r="U826">
        <f t="shared" si="154"/>
        <v>4.894600032514129E-5</v>
      </c>
      <c r="V826">
        <f t="shared" si="155"/>
        <v>4.8946000325141288</v>
      </c>
      <c r="W826">
        <v>0.33824670000000001</v>
      </c>
      <c r="X826">
        <v>0.64371579999999995</v>
      </c>
      <c r="Y826">
        <v>1.8037500000000001E-2</v>
      </c>
      <c r="Z826">
        <v>0.18672040000000001</v>
      </c>
      <c r="AA826">
        <v>0.33724300000000001</v>
      </c>
      <c r="AB826">
        <v>0.3480106</v>
      </c>
      <c r="AC826">
        <v>0.128026</v>
      </c>
    </row>
    <row r="827" spans="1:29" x14ac:dyDescent="0.25">
      <c r="A827" t="s">
        <v>25</v>
      </c>
      <c r="B827">
        <v>2000</v>
      </c>
      <c r="C827">
        <v>12</v>
      </c>
      <c r="D827">
        <v>15982378</v>
      </c>
      <c r="E827">
        <v>571</v>
      </c>
      <c r="F827">
        <f t="shared" si="144"/>
        <v>3.5726848657940637E-5</v>
      </c>
      <c r="G827">
        <f t="shared" si="145"/>
        <v>3.5726848657940637</v>
      </c>
      <c r="H827">
        <v>171</v>
      </c>
      <c r="I827">
        <f t="shared" si="146"/>
        <v>1.069928392383161E-5</v>
      </c>
      <c r="J827">
        <f t="shared" si="147"/>
        <v>1.0699283923831611</v>
      </c>
      <c r="K827">
        <v>249</v>
      </c>
      <c r="L827">
        <f t="shared" si="148"/>
        <v>1.5579659046982872E-5</v>
      </c>
      <c r="M827">
        <f t="shared" si="149"/>
        <v>1.5579659046982872</v>
      </c>
      <c r="N827">
        <v>53</v>
      </c>
      <c r="O827">
        <f t="shared" si="150"/>
        <v>3.3161523272694463E-6</v>
      </c>
      <c r="P827">
        <f t="shared" si="151"/>
        <v>0.33161523272694465</v>
      </c>
      <c r="Q827">
        <v>85</v>
      </c>
      <c r="R827">
        <f t="shared" si="152"/>
        <v>5.3183575059981691E-6</v>
      </c>
      <c r="S827">
        <f t="shared" si="153"/>
        <v>0.53183575059981691</v>
      </c>
      <c r="T827">
        <v>68</v>
      </c>
      <c r="U827">
        <f t="shared" si="154"/>
        <v>4.254686004798535E-6</v>
      </c>
      <c r="V827">
        <f t="shared" si="155"/>
        <v>0.42546860047985352</v>
      </c>
      <c r="W827">
        <v>0.83302869999999996</v>
      </c>
      <c r="X827">
        <v>0.1492725</v>
      </c>
      <c r="Y827">
        <v>1.7698800000000001E-2</v>
      </c>
      <c r="Z827">
        <v>0.2078285</v>
      </c>
      <c r="AA827">
        <v>0.26084839999999998</v>
      </c>
      <c r="AB827">
        <v>0.36887170000000002</v>
      </c>
      <c r="AC827">
        <v>0.1624514</v>
      </c>
    </row>
    <row r="828" spans="1:29" x14ac:dyDescent="0.25">
      <c r="A828" t="s">
        <v>26</v>
      </c>
      <c r="B828">
        <v>2000</v>
      </c>
      <c r="C828">
        <v>13</v>
      </c>
      <c r="D828">
        <v>8186453</v>
      </c>
      <c r="E828">
        <v>134</v>
      </c>
      <c r="F828">
        <f t="shared" si="144"/>
        <v>1.6368505383222745E-5</v>
      </c>
      <c r="G828">
        <f t="shared" si="145"/>
        <v>1.6368505383222745</v>
      </c>
      <c r="H828">
        <v>3</v>
      </c>
      <c r="I828">
        <f t="shared" si="146"/>
        <v>3.6645907574379281E-7</v>
      </c>
      <c r="J828">
        <f t="shared" si="147"/>
        <v>3.6645907574379279E-2</v>
      </c>
      <c r="K828">
        <v>69</v>
      </c>
      <c r="L828">
        <f t="shared" si="148"/>
        <v>8.4285587421072349E-6</v>
      </c>
      <c r="M828">
        <f t="shared" si="149"/>
        <v>0.8428558742107235</v>
      </c>
      <c r="N828">
        <v>19</v>
      </c>
      <c r="O828">
        <f t="shared" si="150"/>
        <v>2.320907479710688E-6</v>
      </c>
      <c r="P828">
        <f t="shared" si="151"/>
        <v>0.23209074797106879</v>
      </c>
      <c r="Q828">
        <v>14</v>
      </c>
      <c r="R828">
        <f t="shared" si="152"/>
        <v>1.7101423534710333E-6</v>
      </c>
      <c r="S828">
        <f t="shared" si="153"/>
        <v>0.17101423534710333</v>
      </c>
      <c r="T828">
        <v>37</v>
      </c>
      <c r="U828">
        <f t="shared" si="154"/>
        <v>4.5196619341734447E-6</v>
      </c>
      <c r="V828">
        <f t="shared" si="155"/>
        <v>0.45196619341734445</v>
      </c>
      <c r="W828">
        <v>0.63093399999999999</v>
      </c>
      <c r="X828">
        <v>0.35239500000000001</v>
      </c>
      <c r="Y828">
        <v>1.6670999999999998E-2</v>
      </c>
      <c r="Z828">
        <v>0.24102570000000001</v>
      </c>
      <c r="AA828">
        <v>0.3047164</v>
      </c>
      <c r="AB828">
        <v>0.36401050000000001</v>
      </c>
      <c r="AC828">
        <v>9.0247400000000005E-2</v>
      </c>
    </row>
    <row r="829" spans="1:29" x14ac:dyDescent="0.25">
      <c r="A829" t="s">
        <v>27</v>
      </c>
      <c r="B829">
        <v>2000</v>
      </c>
      <c r="C829">
        <v>15</v>
      </c>
      <c r="D829">
        <v>1211537</v>
      </c>
      <c r="E829">
        <v>31</v>
      </c>
      <c r="F829">
        <f t="shared" si="144"/>
        <v>2.5587332454559786E-5</v>
      </c>
      <c r="G829">
        <f t="shared" si="145"/>
        <v>2.5587332454559788</v>
      </c>
      <c r="H829">
        <v>5</v>
      </c>
      <c r="I829">
        <f t="shared" si="146"/>
        <v>4.126989105574159E-6</v>
      </c>
      <c r="J829">
        <f t="shared" si="147"/>
        <v>0.41269891055741592</v>
      </c>
      <c r="K829">
        <v>25</v>
      </c>
      <c r="L829">
        <f t="shared" si="148"/>
        <v>2.0634945527870795E-5</v>
      </c>
      <c r="M829">
        <f t="shared" si="149"/>
        <v>2.0634945527870796</v>
      </c>
      <c r="N829">
        <v>3</v>
      </c>
      <c r="O829">
        <f t="shared" si="150"/>
        <v>2.4761934633444953E-6</v>
      </c>
      <c r="P829">
        <f t="shared" si="151"/>
        <v>0.24761934633444954</v>
      </c>
      <c r="Q829">
        <v>1</v>
      </c>
      <c r="R829">
        <f t="shared" si="152"/>
        <v>8.2539782111483184E-7</v>
      </c>
      <c r="S829">
        <f t="shared" si="153"/>
        <v>8.253978211148319E-2</v>
      </c>
      <c r="T829">
        <v>2</v>
      </c>
      <c r="U829">
        <f t="shared" si="154"/>
        <v>1.6507956422296637E-6</v>
      </c>
      <c r="V829">
        <f t="shared" si="155"/>
        <v>0.16507956422296638</v>
      </c>
      <c r="W829">
        <v>0.26300420000000002</v>
      </c>
      <c r="X829">
        <v>1.9672200000000001E-2</v>
      </c>
      <c r="Y829">
        <v>0.71732359999999995</v>
      </c>
      <c r="Z829">
        <v>0.2491138</v>
      </c>
      <c r="AA829">
        <v>0.28656710000000002</v>
      </c>
      <c r="AB829">
        <v>0.3528773</v>
      </c>
      <c r="AC829">
        <v>0.1114419</v>
      </c>
    </row>
    <row r="830" spans="1:29" x14ac:dyDescent="0.25">
      <c r="A830" t="s">
        <v>28</v>
      </c>
      <c r="B830">
        <v>2000</v>
      </c>
      <c r="C830">
        <v>16</v>
      </c>
      <c r="D830">
        <v>1293953</v>
      </c>
      <c r="E830">
        <v>29</v>
      </c>
      <c r="F830">
        <f t="shared" si="144"/>
        <v>2.2411942319388728E-5</v>
      </c>
      <c r="G830">
        <f t="shared" si="145"/>
        <v>2.2411942319388727</v>
      </c>
      <c r="H830">
        <v>4</v>
      </c>
      <c r="I830">
        <f t="shared" si="146"/>
        <v>3.0913023888812037E-6</v>
      </c>
      <c r="J830">
        <f t="shared" si="147"/>
        <v>0.30913023888812036</v>
      </c>
      <c r="K830">
        <v>17</v>
      </c>
      <c r="L830">
        <f t="shared" si="148"/>
        <v>1.3138035152745115E-5</v>
      </c>
      <c r="M830">
        <f t="shared" si="149"/>
        <v>1.3138035152745116</v>
      </c>
      <c r="N830">
        <v>4</v>
      </c>
      <c r="O830">
        <f t="shared" si="150"/>
        <v>3.0913023888812037E-6</v>
      </c>
      <c r="P830">
        <f t="shared" si="151"/>
        <v>0.30913023888812036</v>
      </c>
      <c r="Q830">
        <v>1</v>
      </c>
      <c r="R830">
        <f t="shared" si="152"/>
        <v>7.7282559722030092E-7</v>
      </c>
      <c r="S830">
        <f t="shared" si="153"/>
        <v>7.7282559722030089E-2</v>
      </c>
      <c r="T830">
        <v>5</v>
      </c>
      <c r="U830">
        <f t="shared" si="154"/>
        <v>3.8641279861015047E-6</v>
      </c>
      <c r="V830">
        <f t="shared" si="155"/>
        <v>0.38641279861015049</v>
      </c>
      <c r="W830">
        <v>0.96733720000000001</v>
      </c>
      <c r="X830">
        <v>7.8615000000000004E-3</v>
      </c>
      <c r="Y830">
        <v>2.4801299999999998E-2</v>
      </c>
      <c r="Z830">
        <v>0.2460937</v>
      </c>
      <c r="AA830">
        <v>0.29128660000000001</v>
      </c>
      <c r="AB830">
        <v>0.35306300000000002</v>
      </c>
      <c r="AC830">
        <v>0.1095566</v>
      </c>
    </row>
    <row r="831" spans="1:29" x14ac:dyDescent="0.25">
      <c r="A831" t="s">
        <v>29</v>
      </c>
      <c r="B831">
        <v>2000</v>
      </c>
      <c r="C831">
        <v>17</v>
      </c>
      <c r="D831">
        <v>12419293</v>
      </c>
      <c r="E831">
        <v>629</v>
      </c>
      <c r="F831">
        <f t="shared" si="144"/>
        <v>5.0647005429375087E-5</v>
      </c>
      <c r="G831">
        <f t="shared" si="145"/>
        <v>5.0647005429375085</v>
      </c>
      <c r="H831">
        <v>35</v>
      </c>
      <c r="I831">
        <f t="shared" si="146"/>
        <v>2.8181958506011574E-6</v>
      </c>
      <c r="J831">
        <f t="shared" si="147"/>
        <v>0.28181958506011573</v>
      </c>
      <c r="K831">
        <v>51</v>
      </c>
      <c r="L831">
        <f t="shared" si="148"/>
        <v>4.1065139537331152E-6</v>
      </c>
      <c r="M831">
        <f t="shared" si="149"/>
        <v>0.41065139537331152</v>
      </c>
      <c r="N831">
        <v>63</v>
      </c>
      <c r="O831">
        <f t="shared" si="150"/>
        <v>5.0727525310820832E-6</v>
      </c>
      <c r="P831">
        <f t="shared" si="151"/>
        <v>0.50727525310820831</v>
      </c>
      <c r="Q831">
        <v>26</v>
      </c>
      <c r="R831">
        <f t="shared" si="152"/>
        <v>2.0935169175894314E-6</v>
      </c>
      <c r="S831">
        <f t="shared" si="153"/>
        <v>0.20935169175894314</v>
      </c>
      <c r="T831">
        <v>491</v>
      </c>
      <c r="U831">
        <f t="shared" si="154"/>
        <v>3.9535261789861951E-5</v>
      </c>
      <c r="V831">
        <f t="shared" si="155"/>
        <v>3.9535261789861953</v>
      </c>
      <c r="W831">
        <v>0.80664910000000001</v>
      </c>
      <c r="X831">
        <v>0.15955549999999999</v>
      </c>
      <c r="Y831">
        <v>3.3795400000000003E-2</v>
      </c>
      <c r="Z831">
        <v>0.2461583</v>
      </c>
      <c r="AA831">
        <v>0.2932882</v>
      </c>
      <c r="AB831">
        <v>0.35951670000000002</v>
      </c>
      <c r="AC831">
        <v>0.1010369</v>
      </c>
    </row>
    <row r="832" spans="1:29" x14ac:dyDescent="0.25">
      <c r="A832" t="s">
        <v>30</v>
      </c>
      <c r="B832">
        <v>2000</v>
      </c>
      <c r="C832">
        <v>18</v>
      </c>
      <c r="D832">
        <v>6080485</v>
      </c>
      <c r="E832">
        <v>47</v>
      </c>
      <c r="F832">
        <f t="shared" si="144"/>
        <v>7.7296465660222831E-6</v>
      </c>
      <c r="G832">
        <f t="shared" si="145"/>
        <v>0.77296465660222835</v>
      </c>
      <c r="H832">
        <v>5</v>
      </c>
      <c r="I832">
        <f t="shared" si="146"/>
        <v>8.2230282617258331E-7</v>
      </c>
      <c r="J832">
        <f t="shared" si="147"/>
        <v>8.223028261725833E-2</v>
      </c>
      <c r="K832">
        <v>17</v>
      </c>
      <c r="L832">
        <f t="shared" si="148"/>
        <v>2.795829608986783E-6</v>
      </c>
      <c r="M832">
        <f t="shared" si="149"/>
        <v>0.27958296089867829</v>
      </c>
      <c r="N832">
        <v>6</v>
      </c>
      <c r="O832">
        <f t="shared" si="150"/>
        <v>9.8676339140710002E-7</v>
      </c>
      <c r="P832">
        <f t="shared" si="151"/>
        <v>9.8676339140710001E-2</v>
      </c>
      <c r="Q832">
        <v>13</v>
      </c>
      <c r="R832">
        <f t="shared" si="152"/>
        <v>2.1379873480487166E-6</v>
      </c>
      <c r="S832">
        <f t="shared" si="153"/>
        <v>0.21379873480487166</v>
      </c>
      <c r="T832">
        <v>12</v>
      </c>
      <c r="U832">
        <f t="shared" si="154"/>
        <v>1.9735267828142E-6</v>
      </c>
      <c r="V832">
        <f t="shared" si="155"/>
        <v>0.19735267828142</v>
      </c>
      <c r="W832">
        <v>0.90159840000000002</v>
      </c>
      <c r="X832">
        <v>8.3509899999999998E-2</v>
      </c>
      <c r="Y832">
        <v>1.4891700000000001E-2</v>
      </c>
      <c r="Z832">
        <v>0.2334406</v>
      </c>
      <c r="AA832">
        <v>0.25184849999999998</v>
      </c>
      <c r="AB832">
        <v>0.40109339999999999</v>
      </c>
      <c r="AC832">
        <v>0.1136176</v>
      </c>
    </row>
    <row r="833" spans="1:29" x14ac:dyDescent="0.25">
      <c r="A833" t="s">
        <v>31</v>
      </c>
      <c r="B833">
        <v>2000</v>
      </c>
      <c r="C833">
        <v>19</v>
      </c>
      <c r="D833">
        <v>2926324</v>
      </c>
      <c r="E833">
        <v>19</v>
      </c>
      <c r="F833">
        <f t="shared" si="144"/>
        <v>6.4927875382220152E-6</v>
      </c>
      <c r="G833">
        <f t="shared" si="145"/>
        <v>0.64927875382220157</v>
      </c>
      <c r="H833">
        <v>3</v>
      </c>
      <c r="I833">
        <f t="shared" si="146"/>
        <v>1.0251769797192656E-6</v>
      </c>
      <c r="J833">
        <f t="shared" si="147"/>
        <v>0.10251769797192656</v>
      </c>
      <c r="K833">
        <v>6</v>
      </c>
      <c r="L833">
        <f t="shared" si="148"/>
        <v>2.0503539594385312E-6</v>
      </c>
      <c r="M833">
        <f t="shared" si="149"/>
        <v>0.20503539594385312</v>
      </c>
      <c r="N833">
        <v>1</v>
      </c>
      <c r="O833">
        <f t="shared" si="150"/>
        <v>3.4172565990642182E-7</v>
      </c>
      <c r="P833">
        <f t="shared" si="151"/>
        <v>3.4172565990642181E-2</v>
      </c>
      <c r="Q833">
        <v>6</v>
      </c>
      <c r="R833">
        <f t="shared" si="152"/>
        <v>2.0503539594385312E-6</v>
      </c>
      <c r="S833">
        <f t="shared" si="153"/>
        <v>0.20503539594385312</v>
      </c>
      <c r="T833">
        <v>4</v>
      </c>
      <c r="U833">
        <f t="shared" si="154"/>
        <v>1.3669026396256873E-6</v>
      </c>
      <c r="V833">
        <f t="shared" si="155"/>
        <v>0.13669026396256873</v>
      </c>
      <c r="W833">
        <v>0.96029730000000002</v>
      </c>
      <c r="X833">
        <v>2.4789100000000001E-2</v>
      </c>
      <c r="Y833">
        <v>1.49135E-2</v>
      </c>
      <c r="Z833">
        <v>0.22746179999999999</v>
      </c>
      <c r="AA833">
        <v>0.275115</v>
      </c>
      <c r="AB833">
        <v>0.36891600000000002</v>
      </c>
      <c r="AC833">
        <v>0.12850719999999999</v>
      </c>
    </row>
    <row r="834" spans="1:29" x14ac:dyDescent="0.25">
      <c r="A834" t="s">
        <v>32</v>
      </c>
      <c r="B834">
        <v>2000</v>
      </c>
      <c r="C834">
        <v>20</v>
      </c>
      <c r="D834">
        <v>2688418</v>
      </c>
      <c r="E834">
        <v>23</v>
      </c>
      <c r="F834">
        <f t="shared" si="144"/>
        <v>8.5552172318441549E-6</v>
      </c>
      <c r="G834">
        <f t="shared" si="145"/>
        <v>0.85552172318441544</v>
      </c>
      <c r="H834">
        <v>1</v>
      </c>
      <c r="I834">
        <f t="shared" si="146"/>
        <v>3.7196596660191982E-7</v>
      </c>
      <c r="J834">
        <f t="shared" si="147"/>
        <v>3.7196596660191983E-2</v>
      </c>
      <c r="K834">
        <v>10</v>
      </c>
      <c r="L834">
        <f t="shared" si="148"/>
        <v>3.7196596660191977E-6</v>
      </c>
      <c r="M834">
        <f t="shared" si="149"/>
        <v>0.37196596660191977</v>
      </c>
      <c r="N834">
        <v>5</v>
      </c>
      <c r="O834">
        <f t="shared" si="150"/>
        <v>1.8598298330095989E-6</v>
      </c>
      <c r="P834">
        <f t="shared" si="151"/>
        <v>0.18598298330095989</v>
      </c>
      <c r="Q834">
        <v>7</v>
      </c>
      <c r="R834">
        <f t="shared" si="152"/>
        <v>2.6037617662134387E-6</v>
      </c>
      <c r="S834">
        <f t="shared" si="153"/>
        <v>0.26037617662134388</v>
      </c>
      <c r="T834">
        <v>2</v>
      </c>
      <c r="U834">
        <f t="shared" si="154"/>
        <v>7.4393193320383963E-7</v>
      </c>
      <c r="V834">
        <f t="shared" si="155"/>
        <v>7.4393193320383966E-2</v>
      </c>
      <c r="W834">
        <v>0.89637140000000004</v>
      </c>
      <c r="X834">
        <v>6.9606899999999999E-2</v>
      </c>
      <c r="Y834">
        <v>3.4021700000000002E-2</v>
      </c>
      <c r="Z834">
        <v>0.23271339999999999</v>
      </c>
      <c r="AA834">
        <v>0.29789579999999999</v>
      </c>
      <c r="AB834">
        <v>0.3480666</v>
      </c>
      <c r="AC834">
        <v>0.12132419999999999</v>
      </c>
    </row>
    <row r="835" spans="1:29" x14ac:dyDescent="0.25">
      <c r="A835" t="s">
        <v>33</v>
      </c>
      <c r="B835">
        <v>2000</v>
      </c>
      <c r="C835">
        <v>21</v>
      </c>
      <c r="D835">
        <v>4041769</v>
      </c>
      <c r="E835">
        <v>94</v>
      </c>
      <c r="F835">
        <f t="shared" ref="F835:F898" si="156">E835/D835</f>
        <v>2.3257143097490232E-5</v>
      </c>
      <c r="G835">
        <f t="shared" ref="G835:G898" si="157">(E835/D835)*100000</f>
        <v>2.3257143097490234</v>
      </c>
      <c r="H835">
        <v>2</v>
      </c>
      <c r="I835">
        <f t="shared" ref="I835:I898" si="158">H835/D835</f>
        <v>4.9483283186149433E-7</v>
      </c>
      <c r="J835">
        <f t="shared" ref="J835:J898" si="159">(H835/D835)*100000</f>
        <v>4.9483283186149432E-2</v>
      </c>
      <c r="K835">
        <v>52</v>
      </c>
      <c r="L835">
        <f t="shared" ref="L835:L898" si="160">K835/D835</f>
        <v>1.2865653628398852E-5</v>
      </c>
      <c r="M835">
        <f t="shared" ref="M835:M898" si="161">(K835/D835)*100000</f>
        <v>1.2865653628398852</v>
      </c>
      <c r="N835">
        <v>29</v>
      </c>
      <c r="O835">
        <f t="shared" ref="O835:O898" si="162">N835/D835</f>
        <v>7.1750760619916676E-6</v>
      </c>
      <c r="P835">
        <f t="shared" ref="P835:P898" si="163">(N835/D835)*100000</f>
        <v>0.71750760619916676</v>
      </c>
      <c r="Q835">
        <v>5</v>
      </c>
      <c r="R835">
        <f t="shared" ref="R835:R898" si="164">Q835/D835</f>
        <v>1.2370820796537359E-6</v>
      </c>
      <c r="S835">
        <f t="shared" ref="S835:S898" si="165">(Q835/D835)*100000</f>
        <v>0.12370820796537359</v>
      </c>
      <c r="T835">
        <v>31</v>
      </c>
      <c r="U835">
        <f t="shared" ref="U835:U898" si="166">T835/D835</f>
        <v>7.6699088938531621E-6</v>
      </c>
      <c r="V835">
        <f t="shared" ref="V835:V898" si="167">(T835/D835)*100000</f>
        <v>0.76699088938531623</v>
      </c>
      <c r="W835">
        <v>0.89029480000000005</v>
      </c>
      <c r="X835">
        <v>9.97667E-2</v>
      </c>
      <c r="Y835">
        <v>9.9384E-3</v>
      </c>
      <c r="Z835">
        <v>0.20603779999999999</v>
      </c>
      <c r="AA835">
        <v>0.26187470000000002</v>
      </c>
      <c r="AB835">
        <v>0.42625570000000002</v>
      </c>
      <c r="AC835">
        <v>0.1058318</v>
      </c>
    </row>
    <row r="836" spans="1:29" x14ac:dyDescent="0.25">
      <c r="A836" t="s">
        <v>34</v>
      </c>
      <c r="B836">
        <v>2000</v>
      </c>
      <c r="C836">
        <v>22</v>
      </c>
      <c r="D836">
        <v>4468976</v>
      </c>
      <c r="E836">
        <v>53</v>
      </c>
      <c r="F836">
        <f t="shared" si="156"/>
        <v>1.18595400825603E-5</v>
      </c>
      <c r="G836">
        <f t="shared" si="157"/>
        <v>1.18595400825603</v>
      </c>
      <c r="H836">
        <v>1</v>
      </c>
      <c r="I836">
        <f t="shared" si="158"/>
        <v>2.2376490721811887E-7</v>
      </c>
      <c r="J836">
        <f t="shared" si="159"/>
        <v>2.2376490721811887E-2</v>
      </c>
      <c r="K836">
        <v>24</v>
      </c>
      <c r="L836">
        <f t="shared" si="160"/>
        <v>5.3703577732348529E-6</v>
      </c>
      <c r="M836">
        <f t="shared" si="161"/>
        <v>0.53703577732348529</v>
      </c>
      <c r="N836">
        <v>5</v>
      </c>
      <c r="O836">
        <f t="shared" si="162"/>
        <v>1.1188245360905945E-6</v>
      </c>
      <c r="P836">
        <f t="shared" si="163"/>
        <v>0.11188245360905945</v>
      </c>
      <c r="Q836">
        <v>7</v>
      </c>
      <c r="R836">
        <f t="shared" si="164"/>
        <v>1.5663543505268322E-6</v>
      </c>
      <c r="S836">
        <f t="shared" si="165"/>
        <v>0.15663543505268321</v>
      </c>
      <c r="T836">
        <v>21</v>
      </c>
      <c r="U836">
        <f t="shared" si="166"/>
        <v>4.6990630515804966E-6</v>
      </c>
      <c r="V836">
        <f t="shared" si="167"/>
        <v>0.46990630515804965</v>
      </c>
      <c r="W836">
        <v>0.65029230000000005</v>
      </c>
      <c r="X836">
        <v>0.34052470000000001</v>
      </c>
      <c r="Y836">
        <v>9.1830999999999996E-3</v>
      </c>
      <c r="Z836">
        <v>0.2321899</v>
      </c>
      <c r="AA836">
        <v>0.3052916</v>
      </c>
      <c r="AB836">
        <v>0.36785600000000002</v>
      </c>
      <c r="AC836">
        <v>9.4662499999999997E-2</v>
      </c>
    </row>
    <row r="837" spans="1:29" x14ac:dyDescent="0.25">
      <c r="A837" t="s">
        <v>35</v>
      </c>
      <c r="B837">
        <v>2000</v>
      </c>
      <c r="C837">
        <v>23</v>
      </c>
      <c r="D837">
        <v>1274923</v>
      </c>
      <c r="E837">
        <v>42</v>
      </c>
      <c r="F837">
        <f t="shared" si="156"/>
        <v>3.2943165979435619E-5</v>
      </c>
      <c r="G837">
        <f t="shared" si="157"/>
        <v>3.294316597943562</v>
      </c>
      <c r="H837">
        <v>1</v>
      </c>
      <c r="I837">
        <f t="shared" si="158"/>
        <v>7.8436109474846718E-7</v>
      </c>
      <c r="J837">
        <f t="shared" si="159"/>
        <v>7.8436109474846721E-2</v>
      </c>
      <c r="K837">
        <v>10</v>
      </c>
      <c r="L837">
        <f t="shared" si="160"/>
        <v>7.8436109474846712E-6</v>
      </c>
      <c r="M837">
        <f t="shared" si="161"/>
        <v>0.78436109474846716</v>
      </c>
      <c r="N837">
        <v>20</v>
      </c>
      <c r="O837">
        <f t="shared" si="162"/>
        <v>1.5687221894969342E-5</v>
      </c>
      <c r="P837">
        <f t="shared" si="163"/>
        <v>1.5687221894969343</v>
      </c>
      <c r="Q837">
        <v>6</v>
      </c>
      <c r="R837">
        <f t="shared" si="164"/>
        <v>4.7061665684908029E-6</v>
      </c>
      <c r="S837">
        <f t="shared" si="165"/>
        <v>0.47061665684908027</v>
      </c>
      <c r="T837">
        <v>8</v>
      </c>
      <c r="U837">
        <f t="shared" si="166"/>
        <v>6.2748887579877374E-6</v>
      </c>
      <c r="V837">
        <f t="shared" si="167"/>
        <v>0.62748887579877377</v>
      </c>
      <c r="W837">
        <v>0.98575239999999997</v>
      </c>
      <c r="X837">
        <v>2.4139000000000001E-3</v>
      </c>
      <c r="Y837">
        <v>1.1833700000000001E-2</v>
      </c>
      <c r="Z837">
        <v>0.21967819999999999</v>
      </c>
      <c r="AA837">
        <v>0.25771430000000001</v>
      </c>
      <c r="AB837">
        <v>0.41193350000000001</v>
      </c>
      <c r="AC837">
        <v>0.11067399999999999</v>
      </c>
    </row>
    <row r="838" spans="1:29" x14ac:dyDescent="0.25">
      <c r="A838" t="s">
        <v>36</v>
      </c>
      <c r="B838">
        <v>2000</v>
      </c>
      <c r="C838">
        <v>24</v>
      </c>
      <c r="D838">
        <v>5296486</v>
      </c>
      <c r="E838">
        <v>497</v>
      </c>
      <c r="F838">
        <f t="shared" si="156"/>
        <v>9.3835799811422142E-5</v>
      </c>
      <c r="G838">
        <f t="shared" si="157"/>
        <v>9.3835799811422138</v>
      </c>
      <c r="H838">
        <v>5</v>
      </c>
      <c r="I838">
        <f t="shared" si="158"/>
        <v>9.4402213089961908E-7</v>
      </c>
      <c r="J838">
        <f t="shared" si="159"/>
        <v>9.4402213089961912E-2</v>
      </c>
      <c r="K838">
        <v>20</v>
      </c>
      <c r="L838">
        <f t="shared" si="160"/>
        <v>3.7760885235984763E-6</v>
      </c>
      <c r="M838">
        <f t="shared" si="161"/>
        <v>0.37760885235984765</v>
      </c>
      <c r="N838">
        <v>18</v>
      </c>
      <c r="O838">
        <f t="shared" si="162"/>
        <v>3.3984796712386289E-6</v>
      </c>
      <c r="P838">
        <f t="shared" si="163"/>
        <v>0.33984796712386289</v>
      </c>
      <c r="Q838">
        <v>8</v>
      </c>
      <c r="R838">
        <f t="shared" si="164"/>
        <v>1.5104354094393905E-6</v>
      </c>
      <c r="S838">
        <f t="shared" si="165"/>
        <v>0.15104354094393904</v>
      </c>
      <c r="T838">
        <v>449</v>
      </c>
      <c r="U838">
        <f t="shared" si="166"/>
        <v>8.4773187354785802E-5</v>
      </c>
      <c r="V838">
        <f t="shared" si="167"/>
        <v>8.4773187354785797</v>
      </c>
      <c r="W838">
        <v>0.67088570000000003</v>
      </c>
      <c r="X838">
        <v>0.28718880000000002</v>
      </c>
      <c r="Y838">
        <v>4.1925400000000002E-2</v>
      </c>
      <c r="Z838">
        <v>0.21477950000000001</v>
      </c>
      <c r="AA838">
        <v>0.2679493</v>
      </c>
      <c r="AB838">
        <v>0.39738410000000002</v>
      </c>
      <c r="AC838">
        <v>0.1198872</v>
      </c>
    </row>
    <row r="839" spans="1:29" x14ac:dyDescent="0.25">
      <c r="A839" t="s">
        <v>37</v>
      </c>
      <c r="B839">
        <v>2000</v>
      </c>
      <c r="C839">
        <v>25</v>
      </c>
      <c r="D839">
        <v>6349097</v>
      </c>
      <c r="E839">
        <v>319</v>
      </c>
      <c r="F839">
        <f t="shared" si="156"/>
        <v>5.0243365316359161E-5</v>
      </c>
      <c r="G839">
        <f t="shared" si="157"/>
        <v>5.0243365316359156</v>
      </c>
      <c r="H839">
        <v>9</v>
      </c>
      <c r="I839">
        <f t="shared" si="158"/>
        <v>1.4175244133142083E-6</v>
      </c>
      <c r="J839">
        <f t="shared" si="159"/>
        <v>0.14175244133142081</v>
      </c>
      <c r="K839">
        <v>31</v>
      </c>
      <c r="L839">
        <f t="shared" si="160"/>
        <v>4.8825840903044949E-6</v>
      </c>
      <c r="M839">
        <f t="shared" si="161"/>
        <v>0.48825840903044948</v>
      </c>
      <c r="N839">
        <v>8</v>
      </c>
      <c r="O839">
        <f t="shared" si="162"/>
        <v>1.2600217007237407E-6</v>
      </c>
      <c r="P839">
        <f t="shared" si="163"/>
        <v>0.12600217007237408</v>
      </c>
      <c r="Q839">
        <v>16</v>
      </c>
      <c r="R839">
        <f t="shared" si="164"/>
        <v>2.5200434014474814E-6</v>
      </c>
      <c r="S839">
        <f t="shared" si="165"/>
        <v>0.25200434014474815</v>
      </c>
      <c r="T839">
        <v>260</v>
      </c>
      <c r="U839">
        <f t="shared" si="166"/>
        <v>4.0950705273521577E-5</v>
      </c>
      <c r="V839">
        <f t="shared" si="167"/>
        <v>4.0950705273521573</v>
      </c>
      <c r="W839">
        <v>0.88074070000000004</v>
      </c>
      <c r="X839">
        <v>7.8264100000000003E-2</v>
      </c>
      <c r="Y839">
        <v>4.0995200000000002E-2</v>
      </c>
      <c r="Z839">
        <v>0.22380890000000001</v>
      </c>
      <c r="AA839">
        <v>0.2728158</v>
      </c>
      <c r="AB839">
        <v>0.38903500000000002</v>
      </c>
      <c r="AC839">
        <v>0.11434039999999999</v>
      </c>
    </row>
    <row r="840" spans="1:29" x14ac:dyDescent="0.25">
      <c r="A840" t="s">
        <v>38</v>
      </c>
      <c r="B840">
        <v>2000</v>
      </c>
      <c r="C840">
        <v>26</v>
      </c>
      <c r="D840">
        <v>9938444</v>
      </c>
      <c r="E840">
        <v>196</v>
      </c>
      <c r="F840">
        <f t="shared" si="156"/>
        <v>1.9721397031567518E-5</v>
      </c>
      <c r="G840">
        <f t="shared" si="157"/>
        <v>1.9721397031567518</v>
      </c>
      <c r="H840">
        <v>99</v>
      </c>
      <c r="I840">
        <f t="shared" si="158"/>
        <v>9.961317888393797E-6</v>
      </c>
      <c r="J840">
        <f t="shared" si="159"/>
        <v>0.99613178883937969</v>
      </c>
      <c r="K840">
        <v>47</v>
      </c>
      <c r="L840">
        <f t="shared" si="160"/>
        <v>4.7291105126718023E-6</v>
      </c>
      <c r="M840">
        <f t="shared" si="161"/>
        <v>0.47291105126718025</v>
      </c>
      <c r="N840">
        <v>15</v>
      </c>
      <c r="O840">
        <f t="shared" si="162"/>
        <v>1.5092905891505753E-6</v>
      </c>
      <c r="P840">
        <f t="shared" si="163"/>
        <v>0.15092905891505753</v>
      </c>
      <c r="Q840">
        <v>18</v>
      </c>
      <c r="R840">
        <f t="shared" si="164"/>
        <v>1.8111487069806903E-6</v>
      </c>
      <c r="S840">
        <f t="shared" si="165"/>
        <v>0.18111487069806903</v>
      </c>
      <c r="T840">
        <v>23</v>
      </c>
      <c r="U840">
        <f t="shared" si="166"/>
        <v>2.3142455700308821E-6</v>
      </c>
      <c r="V840">
        <f t="shared" si="167"/>
        <v>0.2314245570030882</v>
      </c>
      <c r="W840">
        <v>0.82453980000000004</v>
      </c>
      <c r="X840">
        <v>0.14822859999999999</v>
      </c>
      <c r="Y840">
        <v>2.7231600000000002E-2</v>
      </c>
      <c r="Z840">
        <v>0.26010729999999999</v>
      </c>
      <c r="AA840">
        <v>0.27150999999999997</v>
      </c>
      <c r="AB840">
        <v>0.36787370000000003</v>
      </c>
      <c r="AC840">
        <v>0.100509</v>
      </c>
    </row>
    <row r="841" spans="1:29" x14ac:dyDescent="0.25">
      <c r="A841" t="s">
        <v>39</v>
      </c>
      <c r="B841">
        <v>2000</v>
      </c>
      <c r="C841">
        <v>27</v>
      </c>
      <c r="D841">
        <v>4919479</v>
      </c>
      <c r="E841">
        <v>69</v>
      </c>
      <c r="F841">
        <f t="shared" si="156"/>
        <v>1.4025875504296289E-5</v>
      </c>
      <c r="G841">
        <f t="shared" si="157"/>
        <v>1.4025875504296288</v>
      </c>
      <c r="H841">
        <v>2</v>
      </c>
      <c r="I841">
        <f t="shared" si="158"/>
        <v>4.0654711606655907E-7</v>
      </c>
      <c r="J841">
        <f t="shared" si="159"/>
        <v>4.0654711606655909E-2</v>
      </c>
      <c r="K841">
        <v>19</v>
      </c>
      <c r="L841">
        <f t="shared" si="160"/>
        <v>3.8621976026323114E-6</v>
      </c>
      <c r="M841">
        <f t="shared" si="161"/>
        <v>0.38621976026323113</v>
      </c>
      <c r="N841">
        <v>7</v>
      </c>
      <c r="O841">
        <f t="shared" si="162"/>
        <v>1.4229149062329568E-6</v>
      </c>
      <c r="P841">
        <f t="shared" si="163"/>
        <v>0.14229149062329569</v>
      </c>
      <c r="Q841">
        <v>9</v>
      </c>
      <c r="R841">
        <f t="shared" si="164"/>
        <v>1.8294620222995158E-6</v>
      </c>
      <c r="S841">
        <f t="shared" si="165"/>
        <v>0.18294620222995159</v>
      </c>
      <c r="T841">
        <v>35</v>
      </c>
      <c r="U841">
        <f t="shared" si="166"/>
        <v>7.114574531164784E-6</v>
      </c>
      <c r="V841">
        <f t="shared" si="167"/>
        <v>0.71145745311647834</v>
      </c>
      <c r="W841">
        <v>0.92282120000000001</v>
      </c>
      <c r="X841">
        <v>2.3429100000000001E-2</v>
      </c>
      <c r="Y841">
        <v>5.3749699999999997E-2</v>
      </c>
      <c r="Z841">
        <v>0.2505423</v>
      </c>
      <c r="AA841">
        <v>0.27690880000000001</v>
      </c>
      <c r="AB841">
        <v>0.365624</v>
      </c>
      <c r="AC841">
        <v>0.1069249</v>
      </c>
    </row>
    <row r="842" spans="1:29" x14ac:dyDescent="0.25">
      <c r="A842" t="s">
        <v>40</v>
      </c>
      <c r="B842">
        <v>2000</v>
      </c>
      <c r="C842">
        <v>28</v>
      </c>
      <c r="D842">
        <v>2844658</v>
      </c>
      <c r="E842">
        <v>14</v>
      </c>
      <c r="F842">
        <f t="shared" si="156"/>
        <v>4.9215055025946884E-6</v>
      </c>
      <c r="G842">
        <f t="shared" si="157"/>
        <v>0.49215055025946886</v>
      </c>
      <c r="H842">
        <v>5</v>
      </c>
      <c r="I842">
        <f t="shared" si="158"/>
        <v>1.75768053664096E-6</v>
      </c>
      <c r="J842">
        <f t="shared" si="159"/>
        <v>0.17576805366409601</v>
      </c>
      <c r="K842">
        <v>6</v>
      </c>
      <c r="L842">
        <f t="shared" si="160"/>
        <v>2.1092166439691522E-6</v>
      </c>
      <c r="M842">
        <f t="shared" si="161"/>
        <v>0.21092166439691523</v>
      </c>
      <c r="N842">
        <v>1</v>
      </c>
      <c r="O842">
        <f t="shared" si="162"/>
        <v>3.5153610732819202E-7</v>
      </c>
      <c r="P842">
        <f t="shared" si="163"/>
        <v>3.5153610732819203E-2</v>
      </c>
      <c r="Q842">
        <v>2</v>
      </c>
      <c r="R842">
        <f t="shared" si="164"/>
        <v>7.0307221465638403E-7</v>
      </c>
      <c r="S842">
        <f t="shared" si="165"/>
        <v>7.0307221465638406E-2</v>
      </c>
      <c r="T842">
        <v>1</v>
      </c>
      <c r="U842">
        <f t="shared" si="166"/>
        <v>3.5153610732819202E-7</v>
      </c>
      <c r="V842">
        <f t="shared" si="167"/>
        <v>3.5153610732819203E-2</v>
      </c>
      <c r="W842">
        <v>0.61973780000000001</v>
      </c>
      <c r="X842">
        <v>0.37192730000000002</v>
      </c>
      <c r="Y842">
        <v>8.3348999999999993E-3</v>
      </c>
      <c r="Z842">
        <v>0.23844070000000001</v>
      </c>
      <c r="AA842">
        <v>0.27672619999999998</v>
      </c>
      <c r="AB842">
        <v>0.36927880000000002</v>
      </c>
      <c r="AC842">
        <v>0.1155543</v>
      </c>
    </row>
    <row r="843" spans="1:29" x14ac:dyDescent="0.25">
      <c r="A843" t="s">
        <v>41</v>
      </c>
      <c r="B843">
        <v>2000</v>
      </c>
      <c r="C843">
        <v>29</v>
      </c>
      <c r="D843">
        <v>5595211</v>
      </c>
      <c r="E843">
        <v>138</v>
      </c>
      <c r="F843">
        <f t="shared" si="156"/>
        <v>2.466394922372007E-5</v>
      </c>
      <c r="G843">
        <f t="shared" si="157"/>
        <v>2.466394922372007</v>
      </c>
      <c r="H843">
        <v>48</v>
      </c>
      <c r="I843">
        <f t="shared" si="158"/>
        <v>8.5787649473808946E-6</v>
      </c>
      <c r="J843">
        <f t="shared" si="159"/>
        <v>0.85787649473808947</v>
      </c>
      <c r="K843">
        <v>54</v>
      </c>
      <c r="L843">
        <f t="shared" si="160"/>
        <v>9.6511105658035064E-6</v>
      </c>
      <c r="M843">
        <f t="shared" si="161"/>
        <v>0.96511105658035068</v>
      </c>
      <c r="N843">
        <v>14</v>
      </c>
      <c r="O843">
        <f t="shared" si="162"/>
        <v>2.5021397763194276E-6</v>
      </c>
      <c r="P843">
        <f t="shared" si="163"/>
        <v>0.25021397763194275</v>
      </c>
      <c r="Q843">
        <v>29</v>
      </c>
      <c r="R843">
        <f t="shared" si="164"/>
        <v>5.1830038223759571E-6</v>
      </c>
      <c r="S843">
        <f t="shared" si="165"/>
        <v>0.51830038223759567</v>
      </c>
      <c r="T843">
        <v>12</v>
      </c>
      <c r="U843">
        <f t="shared" si="166"/>
        <v>2.1446912368452236E-6</v>
      </c>
      <c r="V843">
        <f t="shared" si="167"/>
        <v>0.21446912368452237</v>
      </c>
      <c r="W843">
        <v>0.87030249999999998</v>
      </c>
      <c r="X843">
        <v>0.1068345</v>
      </c>
      <c r="Y843">
        <v>2.2863000000000001E-2</v>
      </c>
      <c r="Z843">
        <v>0.23701900000000001</v>
      </c>
      <c r="AA843">
        <v>0.28620489999999998</v>
      </c>
      <c r="AB843">
        <v>0.37262410000000001</v>
      </c>
      <c r="AC843">
        <v>0.10415199999999999</v>
      </c>
    </row>
    <row r="844" spans="1:29" x14ac:dyDescent="0.25">
      <c r="A844" t="s">
        <v>42</v>
      </c>
      <c r="B844">
        <v>2000</v>
      </c>
      <c r="C844">
        <v>30</v>
      </c>
      <c r="D844">
        <v>902195</v>
      </c>
      <c r="E844">
        <v>13</v>
      </c>
      <c r="F844">
        <f t="shared" si="156"/>
        <v>1.4409301758489018E-5</v>
      </c>
      <c r="G844">
        <f t="shared" si="157"/>
        <v>1.4409301758489017</v>
      </c>
      <c r="H844">
        <v>2</v>
      </c>
      <c r="I844">
        <f t="shared" si="158"/>
        <v>2.2168156551521566E-6</v>
      </c>
      <c r="J844">
        <f t="shared" si="159"/>
        <v>0.22168156551521565</v>
      </c>
      <c r="K844">
        <v>8</v>
      </c>
      <c r="L844">
        <f t="shared" si="160"/>
        <v>8.8672626206086263E-6</v>
      </c>
      <c r="M844">
        <f t="shared" si="161"/>
        <v>0.88672626206086258</v>
      </c>
      <c r="N844">
        <v>3</v>
      </c>
      <c r="O844">
        <f t="shared" si="162"/>
        <v>3.3252234827282351E-6</v>
      </c>
      <c r="P844">
        <f t="shared" si="163"/>
        <v>0.33252234827282351</v>
      </c>
      <c r="Q844">
        <v>0</v>
      </c>
      <c r="R844">
        <f t="shared" si="164"/>
        <v>0</v>
      </c>
      <c r="S844">
        <f t="shared" si="165"/>
        <v>0</v>
      </c>
      <c r="T844">
        <v>0</v>
      </c>
      <c r="U844">
        <f t="shared" si="166"/>
        <v>0</v>
      </c>
      <c r="V844">
        <f t="shared" si="167"/>
        <v>0</v>
      </c>
      <c r="W844">
        <v>0.91765070000000004</v>
      </c>
      <c r="X844">
        <v>1.4304000000000001E-3</v>
      </c>
      <c r="Y844">
        <v>8.0918900000000002E-2</v>
      </c>
      <c r="Z844">
        <v>0.23483619999999999</v>
      </c>
      <c r="AA844">
        <v>0.2686152</v>
      </c>
      <c r="AB844">
        <v>0.38635459999999999</v>
      </c>
      <c r="AC844">
        <v>0.1101939</v>
      </c>
    </row>
    <row r="845" spans="1:29" x14ac:dyDescent="0.25">
      <c r="A845" t="s">
        <v>43</v>
      </c>
      <c r="B845">
        <v>2000</v>
      </c>
      <c r="C845">
        <v>31</v>
      </c>
      <c r="D845">
        <v>1711263</v>
      </c>
      <c r="E845">
        <v>16</v>
      </c>
      <c r="F845">
        <f t="shared" si="156"/>
        <v>9.3498194023946061E-6</v>
      </c>
      <c r="G845">
        <f t="shared" si="157"/>
        <v>0.93498194023946057</v>
      </c>
      <c r="H845">
        <v>1</v>
      </c>
      <c r="I845">
        <f t="shared" si="158"/>
        <v>5.8436371264966288E-7</v>
      </c>
      <c r="J845">
        <f t="shared" si="159"/>
        <v>5.8436371264966286E-2</v>
      </c>
      <c r="K845">
        <v>7</v>
      </c>
      <c r="L845">
        <f t="shared" si="160"/>
        <v>4.0905459885476403E-6</v>
      </c>
      <c r="M845">
        <f t="shared" si="161"/>
        <v>0.40905459885476403</v>
      </c>
      <c r="N845">
        <v>2</v>
      </c>
      <c r="O845">
        <f t="shared" si="162"/>
        <v>1.1687274252993258E-6</v>
      </c>
      <c r="P845">
        <f t="shared" si="163"/>
        <v>0.11687274252993257</v>
      </c>
      <c r="Q845">
        <v>6</v>
      </c>
      <c r="R845">
        <f t="shared" si="164"/>
        <v>3.5061822758979771E-6</v>
      </c>
      <c r="S845">
        <f t="shared" si="165"/>
        <v>0.35061822758979772</v>
      </c>
      <c r="T845">
        <v>1</v>
      </c>
      <c r="U845">
        <f t="shared" si="166"/>
        <v>5.8436371264966288E-7</v>
      </c>
      <c r="V845">
        <f t="shared" si="167"/>
        <v>5.8436371264966286E-2</v>
      </c>
      <c r="W845">
        <v>0.93381420000000004</v>
      </c>
      <c r="X845">
        <v>4.06884E-2</v>
      </c>
      <c r="Y845">
        <v>2.54974E-2</v>
      </c>
      <c r="Z845">
        <v>0.24196490000000001</v>
      </c>
      <c r="AA845">
        <v>0.27469759999999999</v>
      </c>
      <c r="AB845">
        <v>0.36551719999999999</v>
      </c>
      <c r="AC845">
        <v>0.1178203</v>
      </c>
    </row>
    <row r="846" spans="1:29" x14ac:dyDescent="0.25">
      <c r="A846" t="s">
        <v>44</v>
      </c>
      <c r="B846">
        <v>2000</v>
      </c>
      <c r="C846">
        <v>32</v>
      </c>
      <c r="D846">
        <v>1998257</v>
      </c>
      <c r="E846">
        <v>203</v>
      </c>
      <c r="F846">
        <f t="shared" si="156"/>
        <v>1.0158853440773634E-4</v>
      </c>
      <c r="G846">
        <f t="shared" si="157"/>
        <v>10.158853440773635</v>
      </c>
      <c r="H846">
        <v>42</v>
      </c>
      <c r="I846">
        <f t="shared" si="158"/>
        <v>2.1018317463669588E-5</v>
      </c>
      <c r="J846">
        <f t="shared" si="159"/>
        <v>2.1018317463669587</v>
      </c>
      <c r="K846">
        <v>110</v>
      </c>
      <c r="L846">
        <f t="shared" si="160"/>
        <v>5.5047974309610825E-5</v>
      </c>
      <c r="M846">
        <f t="shared" si="161"/>
        <v>5.5047974309610828</v>
      </c>
      <c r="N846">
        <v>29</v>
      </c>
      <c r="O846">
        <f t="shared" si="162"/>
        <v>1.4512647772533763E-5</v>
      </c>
      <c r="P846">
        <f t="shared" si="163"/>
        <v>1.4512647772533762</v>
      </c>
      <c r="Q846">
        <v>15</v>
      </c>
      <c r="R846">
        <f t="shared" si="164"/>
        <v>7.5065419513105675E-6</v>
      </c>
      <c r="S846">
        <f t="shared" si="165"/>
        <v>0.7506541951310568</v>
      </c>
      <c r="T846">
        <v>24</v>
      </c>
      <c r="U846">
        <f t="shared" si="166"/>
        <v>1.2010467122096907E-5</v>
      </c>
      <c r="V846">
        <f t="shared" si="167"/>
        <v>1.2010467122096906</v>
      </c>
      <c r="W846">
        <v>0.88469520000000001</v>
      </c>
      <c r="X846">
        <v>5.5873699999999998E-2</v>
      </c>
      <c r="Y846">
        <v>5.9431100000000001E-2</v>
      </c>
      <c r="Z846">
        <v>0.27973969999999998</v>
      </c>
      <c r="AA846">
        <v>0.25877450000000002</v>
      </c>
      <c r="AB846">
        <v>0.370334</v>
      </c>
      <c r="AC846">
        <v>9.1151700000000002E-2</v>
      </c>
    </row>
    <row r="847" spans="1:29" x14ac:dyDescent="0.25">
      <c r="A847" t="s">
        <v>45</v>
      </c>
      <c r="B847">
        <v>2000</v>
      </c>
      <c r="C847">
        <v>33</v>
      </c>
      <c r="D847">
        <v>1235786</v>
      </c>
      <c r="E847">
        <v>29</v>
      </c>
      <c r="F847">
        <f t="shared" si="156"/>
        <v>2.34668462015268E-5</v>
      </c>
      <c r="G847">
        <f t="shared" si="157"/>
        <v>2.3466846201526801</v>
      </c>
      <c r="H847">
        <v>0</v>
      </c>
      <c r="I847">
        <f t="shared" si="158"/>
        <v>0</v>
      </c>
      <c r="J847">
        <f t="shared" si="159"/>
        <v>0</v>
      </c>
      <c r="K847">
        <v>9</v>
      </c>
      <c r="L847">
        <f t="shared" si="160"/>
        <v>7.2828143384048691E-6</v>
      </c>
      <c r="M847">
        <f t="shared" si="161"/>
        <v>0.72828143384048694</v>
      </c>
      <c r="N847">
        <v>7</v>
      </c>
      <c r="O847">
        <f t="shared" si="162"/>
        <v>5.6644111520926766E-6</v>
      </c>
      <c r="P847">
        <f t="shared" si="163"/>
        <v>0.56644111520926765</v>
      </c>
      <c r="Q847">
        <v>3</v>
      </c>
      <c r="R847">
        <f t="shared" si="164"/>
        <v>2.4276047794682897E-6</v>
      </c>
      <c r="S847">
        <f t="shared" si="165"/>
        <v>0.24276047794682898</v>
      </c>
      <c r="T847">
        <v>13</v>
      </c>
      <c r="U847">
        <f t="shared" si="166"/>
        <v>1.0519620711029256E-5</v>
      </c>
      <c r="V847">
        <f t="shared" si="167"/>
        <v>1.0519620711029256</v>
      </c>
      <c r="W847">
        <v>0.97332629999999998</v>
      </c>
      <c r="X847">
        <v>1.0201399999999999E-2</v>
      </c>
      <c r="Y847">
        <v>1.6472299999999999E-2</v>
      </c>
      <c r="Z847">
        <v>0.25907350000000001</v>
      </c>
      <c r="AA847">
        <v>0.25474829999999998</v>
      </c>
      <c r="AB847">
        <v>0.38897320000000002</v>
      </c>
      <c r="AC847">
        <v>9.7205E-2</v>
      </c>
    </row>
    <row r="848" spans="1:29" x14ac:dyDescent="0.25">
      <c r="A848" t="s">
        <v>46</v>
      </c>
      <c r="B848">
        <v>2000</v>
      </c>
      <c r="C848">
        <v>34</v>
      </c>
      <c r="D848">
        <v>8414350</v>
      </c>
      <c r="E848">
        <v>363</v>
      </c>
      <c r="F848">
        <f t="shared" si="156"/>
        <v>4.314058721113336E-5</v>
      </c>
      <c r="G848">
        <f t="shared" si="157"/>
        <v>4.3140587211133363</v>
      </c>
      <c r="H848">
        <v>215</v>
      </c>
      <c r="I848">
        <f t="shared" si="158"/>
        <v>2.5551587466649237E-5</v>
      </c>
      <c r="J848">
        <f t="shared" si="159"/>
        <v>2.5551587466649237</v>
      </c>
      <c r="K848">
        <v>78</v>
      </c>
      <c r="L848">
        <f t="shared" si="160"/>
        <v>9.2698782437146069E-6</v>
      </c>
      <c r="M848">
        <f t="shared" si="161"/>
        <v>0.92698782437146066</v>
      </c>
      <c r="N848">
        <v>18</v>
      </c>
      <c r="O848">
        <f t="shared" si="162"/>
        <v>2.1392026716264476E-6</v>
      </c>
      <c r="P848">
        <f t="shared" si="163"/>
        <v>0.21392026716264476</v>
      </c>
      <c r="Q848">
        <v>19</v>
      </c>
      <c r="R848">
        <f t="shared" si="164"/>
        <v>2.2580472644945835E-6</v>
      </c>
      <c r="S848">
        <f t="shared" si="165"/>
        <v>0.22580472644945834</v>
      </c>
      <c r="T848">
        <v>67</v>
      </c>
      <c r="U848">
        <f t="shared" si="166"/>
        <v>7.9625877221651104E-6</v>
      </c>
      <c r="V848">
        <f t="shared" si="167"/>
        <v>0.79625877221651109</v>
      </c>
      <c r="W848">
        <v>0.790358</v>
      </c>
      <c r="X848">
        <v>0.15453520000000001</v>
      </c>
      <c r="Y848">
        <v>5.5106799999999997E-2</v>
      </c>
      <c r="Z848">
        <v>0.22285250000000001</v>
      </c>
      <c r="AA848">
        <v>0.26850950000000001</v>
      </c>
      <c r="AB848">
        <v>0.38950210000000002</v>
      </c>
      <c r="AC848">
        <v>0.1191359</v>
      </c>
    </row>
    <row r="849" spans="1:29" x14ac:dyDescent="0.25">
      <c r="A849" t="s">
        <v>47</v>
      </c>
      <c r="B849">
        <v>2000</v>
      </c>
      <c r="C849">
        <v>35</v>
      </c>
      <c r="D849">
        <v>1819046</v>
      </c>
      <c r="E849">
        <v>190</v>
      </c>
      <c r="F849">
        <f t="shared" si="156"/>
        <v>1.0445035474638905E-4</v>
      </c>
      <c r="G849">
        <f t="shared" si="157"/>
        <v>10.445035474638905</v>
      </c>
      <c r="H849">
        <v>41</v>
      </c>
      <c r="I849">
        <f t="shared" si="158"/>
        <v>2.2539287076852371E-5</v>
      </c>
      <c r="J849">
        <f t="shared" si="159"/>
        <v>2.2539287076852372</v>
      </c>
      <c r="K849">
        <v>105</v>
      </c>
      <c r="L849">
        <f t="shared" si="160"/>
        <v>5.7722564465109732E-5</v>
      </c>
      <c r="M849">
        <f t="shared" si="161"/>
        <v>5.7722564465109736</v>
      </c>
      <c r="N849">
        <v>26</v>
      </c>
      <c r="O849">
        <f t="shared" si="162"/>
        <v>1.4293206438979553E-5</v>
      </c>
      <c r="P849">
        <f t="shared" si="163"/>
        <v>1.4293206438979553</v>
      </c>
      <c r="Q849">
        <v>20</v>
      </c>
      <c r="R849">
        <f t="shared" si="164"/>
        <v>1.0994774183830426E-5</v>
      </c>
      <c r="S849">
        <f t="shared" si="165"/>
        <v>1.0994774183830427</v>
      </c>
      <c r="T849">
        <v>12</v>
      </c>
      <c r="U849">
        <f t="shared" si="166"/>
        <v>6.5968645102982552E-6</v>
      </c>
      <c r="V849">
        <f t="shared" si="167"/>
        <v>0.65968645102982548</v>
      </c>
      <c r="W849">
        <v>0.83461640000000004</v>
      </c>
      <c r="X849">
        <v>1.38014E-2</v>
      </c>
      <c r="Y849">
        <v>0.1515822</v>
      </c>
      <c r="Z849">
        <v>0.26764569999999999</v>
      </c>
      <c r="AA849">
        <v>0.2502972</v>
      </c>
      <c r="AB849">
        <v>0.3576684</v>
      </c>
      <c r="AC849">
        <v>0.1243886</v>
      </c>
    </row>
    <row r="850" spans="1:29" x14ac:dyDescent="0.25">
      <c r="A850" t="s">
        <v>48</v>
      </c>
      <c r="B850">
        <v>2000</v>
      </c>
      <c r="C850">
        <v>36</v>
      </c>
      <c r="D850">
        <v>18976457</v>
      </c>
      <c r="E850">
        <v>521</v>
      </c>
      <c r="F850">
        <f t="shared" si="156"/>
        <v>2.7455072356235939E-5</v>
      </c>
      <c r="G850">
        <f t="shared" si="157"/>
        <v>2.7455072356235939</v>
      </c>
      <c r="H850">
        <v>29</v>
      </c>
      <c r="I850">
        <f t="shared" si="158"/>
        <v>1.5282094017866454E-6</v>
      </c>
      <c r="J850">
        <f t="shared" si="159"/>
        <v>0.15282094017866454</v>
      </c>
      <c r="K850">
        <v>37</v>
      </c>
      <c r="L850">
        <f t="shared" si="160"/>
        <v>1.9497844091760647E-6</v>
      </c>
      <c r="M850">
        <f t="shared" si="161"/>
        <v>0.19497844091760647</v>
      </c>
      <c r="N850">
        <v>100</v>
      </c>
      <c r="O850">
        <f t="shared" si="162"/>
        <v>5.2696875923677432E-6</v>
      </c>
      <c r="P850">
        <f t="shared" si="163"/>
        <v>0.52696875923677433</v>
      </c>
      <c r="Q850">
        <v>17</v>
      </c>
      <c r="R850">
        <f t="shared" si="164"/>
        <v>8.9584689070251633E-7</v>
      </c>
      <c r="S850">
        <f t="shared" si="165"/>
        <v>8.9584689070251633E-2</v>
      </c>
      <c r="T850">
        <v>405</v>
      </c>
      <c r="U850">
        <f t="shared" si="166"/>
        <v>2.1342234749089359E-5</v>
      </c>
      <c r="V850">
        <f t="shared" si="167"/>
        <v>2.1342234749089357</v>
      </c>
      <c r="W850">
        <v>0.77333600000000002</v>
      </c>
      <c r="X850">
        <v>0.16881280000000001</v>
      </c>
      <c r="Y850">
        <v>5.7851199999999998E-2</v>
      </c>
      <c r="Z850">
        <v>0.2364706</v>
      </c>
      <c r="AA850">
        <v>0.27634239999999999</v>
      </c>
      <c r="AB850">
        <v>0.37400559999999999</v>
      </c>
      <c r="AC850">
        <v>0.1131815</v>
      </c>
    </row>
    <row r="851" spans="1:29" x14ac:dyDescent="0.25">
      <c r="A851" t="s">
        <v>49</v>
      </c>
      <c r="B851">
        <v>2000</v>
      </c>
      <c r="C851">
        <v>37</v>
      </c>
      <c r="D851">
        <v>8049313</v>
      </c>
      <c r="E851">
        <v>292</v>
      </c>
      <c r="F851">
        <f t="shared" si="156"/>
        <v>3.6276387810984616E-5</v>
      </c>
      <c r="G851">
        <f t="shared" si="157"/>
        <v>3.6276387810984616</v>
      </c>
      <c r="H851">
        <v>41</v>
      </c>
      <c r="I851">
        <f t="shared" si="158"/>
        <v>5.0936023981177031E-6</v>
      </c>
      <c r="J851">
        <f t="shared" si="159"/>
        <v>0.50936023981177037</v>
      </c>
      <c r="K851">
        <v>117</v>
      </c>
      <c r="L851">
        <f t="shared" si="160"/>
        <v>1.4535401965360273E-5</v>
      </c>
      <c r="M851">
        <f t="shared" si="161"/>
        <v>1.4535401965360273</v>
      </c>
      <c r="N851">
        <v>91</v>
      </c>
      <c r="O851">
        <f t="shared" si="162"/>
        <v>1.1305312639724657E-5</v>
      </c>
      <c r="P851">
        <f t="shared" si="163"/>
        <v>1.1305312639724656</v>
      </c>
      <c r="Q851">
        <v>49</v>
      </c>
      <c r="R851">
        <f t="shared" si="164"/>
        <v>6.0874760367748154E-6</v>
      </c>
      <c r="S851">
        <f t="shared" si="165"/>
        <v>0.60874760367748149</v>
      </c>
      <c r="T851">
        <v>12</v>
      </c>
      <c r="U851">
        <f t="shared" si="166"/>
        <v>1.4908104579856691E-6</v>
      </c>
      <c r="V851">
        <f t="shared" si="167"/>
        <v>0.1490810457985669</v>
      </c>
      <c r="W851">
        <v>0.73741840000000003</v>
      </c>
      <c r="X851">
        <v>0.2278886</v>
      </c>
      <c r="Y851">
        <v>3.4693000000000002E-2</v>
      </c>
      <c r="Z851">
        <v>0.2264418</v>
      </c>
      <c r="AA851">
        <v>0.2848446</v>
      </c>
      <c r="AB851">
        <v>0.38254749999999998</v>
      </c>
      <c r="AC851">
        <v>0.1061661</v>
      </c>
    </row>
    <row r="852" spans="1:29" x14ac:dyDescent="0.25">
      <c r="A852" t="s">
        <v>50</v>
      </c>
      <c r="B852">
        <v>2000</v>
      </c>
      <c r="C852">
        <v>38</v>
      </c>
      <c r="D852">
        <v>642200</v>
      </c>
      <c r="E852">
        <v>6</v>
      </c>
      <c r="F852">
        <f t="shared" si="156"/>
        <v>9.3428838368109622E-6</v>
      </c>
      <c r="G852">
        <f t="shared" si="157"/>
        <v>0.93428838368109624</v>
      </c>
      <c r="H852">
        <v>0</v>
      </c>
      <c r="I852">
        <f t="shared" si="158"/>
        <v>0</v>
      </c>
      <c r="J852">
        <f t="shared" si="159"/>
        <v>0</v>
      </c>
      <c r="K852">
        <v>3</v>
      </c>
      <c r="L852">
        <f t="shared" si="160"/>
        <v>4.6714419184054811E-6</v>
      </c>
      <c r="M852">
        <f t="shared" si="161"/>
        <v>0.46714419184054812</v>
      </c>
      <c r="N852">
        <v>1</v>
      </c>
      <c r="O852">
        <f t="shared" si="162"/>
        <v>1.5571473061351604E-6</v>
      </c>
      <c r="P852">
        <f t="shared" si="163"/>
        <v>0.15571473061351604</v>
      </c>
      <c r="Q852">
        <v>3</v>
      </c>
      <c r="R852">
        <f t="shared" si="164"/>
        <v>4.6714419184054811E-6</v>
      </c>
      <c r="S852">
        <f t="shared" si="165"/>
        <v>0.46714419184054812</v>
      </c>
      <c r="T852">
        <v>1</v>
      </c>
      <c r="U852">
        <f t="shared" si="166"/>
        <v>1.5571473061351604E-6</v>
      </c>
      <c r="V852">
        <f t="shared" si="167"/>
        <v>0.15571473061351604</v>
      </c>
      <c r="W852">
        <v>0.91649199999999997</v>
      </c>
      <c r="X852">
        <v>4.5360000000000001E-3</v>
      </c>
      <c r="Y852">
        <v>7.8972000000000001E-2</v>
      </c>
      <c r="Z852">
        <v>0.2199962</v>
      </c>
      <c r="AA852">
        <v>0.25319659999999999</v>
      </c>
      <c r="AB852">
        <v>0.3859301</v>
      </c>
      <c r="AC852">
        <v>0.14087710000000001</v>
      </c>
    </row>
    <row r="853" spans="1:29" x14ac:dyDescent="0.25">
      <c r="A853" t="s">
        <v>51</v>
      </c>
      <c r="B853">
        <v>2000</v>
      </c>
      <c r="C853">
        <v>39</v>
      </c>
      <c r="D853">
        <v>11353140</v>
      </c>
      <c r="E853">
        <v>270</v>
      </c>
      <c r="F853">
        <f t="shared" si="156"/>
        <v>2.3781966927211325E-5</v>
      </c>
      <c r="G853">
        <f t="shared" si="157"/>
        <v>2.3781966927211324</v>
      </c>
      <c r="H853">
        <v>81</v>
      </c>
      <c r="I853">
        <f t="shared" si="158"/>
        <v>7.1345900781633978E-6</v>
      </c>
      <c r="J853">
        <f t="shared" si="159"/>
        <v>0.71345900781633975</v>
      </c>
      <c r="K853">
        <v>114</v>
      </c>
      <c r="L853">
        <f t="shared" si="160"/>
        <v>1.004127492482256E-5</v>
      </c>
      <c r="M853">
        <f t="shared" si="161"/>
        <v>1.0041274924822559</v>
      </c>
      <c r="N853">
        <v>21</v>
      </c>
      <c r="O853">
        <f t="shared" si="162"/>
        <v>1.8497085387831032E-6</v>
      </c>
      <c r="P853">
        <f t="shared" si="163"/>
        <v>0.18497085387831033</v>
      </c>
      <c r="Q853">
        <v>37</v>
      </c>
      <c r="R853">
        <f t="shared" si="164"/>
        <v>3.2590102826178486E-6</v>
      </c>
      <c r="S853">
        <f t="shared" si="165"/>
        <v>0.32590102826178485</v>
      </c>
      <c r="T853">
        <v>42</v>
      </c>
      <c r="U853">
        <f t="shared" si="166"/>
        <v>3.6994170775662065E-6</v>
      </c>
      <c r="V853">
        <f t="shared" si="167"/>
        <v>0.36994170775662066</v>
      </c>
      <c r="W853">
        <v>0.85583549999999997</v>
      </c>
      <c r="X853">
        <v>0.12931880000000001</v>
      </c>
      <c r="Y853">
        <v>1.48457E-2</v>
      </c>
      <c r="Z853">
        <v>0.2410581</v>
      </c>
      <c r="AA853">
        <v>0.27584910000000001</v>
      </c>
      <c r="AB853">
        <v>0.36793700000000001</v>
      </c>
      <c r="AC853">
        <v>0.1151558</v>
      </c>
    </row>
    <row r="854" spans="1:29" x14ac:dyDescent="0.25">
      <c r="A854" t="s">
        <v>52</v>
      </c>
      <c r="B854">
        <v>2000</v>
      </c>
      <c r="C854">
        <v>40</v>
      </c>
      <c r="D854">
        <v>3450654</v>
      </c>
      <c r="E854">
        <v>136</v>
      </c>
      <c r="F854">
        <f t="shared" si="156"/>
        <v>3.9412818555554977E-5</v>
      </c>
      <c r="G854">
        <f t="shared" si="157"/>
        <v>3.9412818555554976</v>
      </c>
      <c r="H854">
        <v>12</v>
      </c>
      <c r="I854">
        <f t="shared" si="158"/>
        <v>3.4776016372548509E-6</v>
      </c>
      <c r="J854">
        <f t="shared" si="159"/>
        <v>0.34776016372548507</v>
      </c>
      <c r="K854">
        <v>74</v>
      </c>
      <c r="L854">
        <f t="shared" si="160"/>
        <v>2.1445210096404913E-5</v>
      </c>
      <c r="M854">
        <f t="shared" si="161"/>
        <v>2.1445210096404912</v>
      </c>
      <c r="N854">
        <v>40</v>
      </c>
      <c r="O854">
        <f t="shared" si="162"/>
        <v>1.159200545751617E-5</v>
      </c>
      <c r="P854">
        <f t="shared" si="163"/>
        <v>1.159200545751617</v>
      </c>
      <c r="Q854">
        <v>27</v>
      </c>
      <c r="R854">
        <f t="shared" si="164"/>
        <v>7.8246036838234146E-6</v>
      </c>
      <c r="S854">
        <f t="shared" si="165"/>
        <v>0.78246036838234145</v>
      </c>
      <c r="T854">
        <v>4</v>
      </c>
      <c r="U854">
        <f t="shared" si="166"/>
        <v>1.159200545751617E-6</v>
      </c>
      <c r="V854">
        <f t="shared" si="167"/>
        <v>0.1159200545751617</v>
      </c>
      <c r="W854">
        <v>0.80728370000000005</v>
      </c>
      <c r="X854">
        <v>8.9366399999999999E-2</v>
      </c>
      <c r="Y854">
        <v>0.10334989999999999</v>
      </c>
      <c r="Z854">
        <v>0.2137068</v>
      </c>
      <c r="AA854">
        <v>0.27255659999999998</v>
      </c>
      <c r="AB854">
        <v>0.379967</v>
      </c>
      <c r="AC854">
        <v>0.13376959999999999</v>
      </c>
    </row>
    <row r="855" spans="1:29" x14ac:dyDescent="0.25">
      <c r="A855" t="s">
        <v>53</v>
      </c>
      <c r="B855">
        <v>2000</v>
      </c>
      <c r="C855">
        <v>41</v>
      </c>
      <c r="D855">
        <v>3421399</v>
      </c>
      <c r="E855">
        <v>178</v>
      </c>
      <c r="F855">
        <f t="shared" si="156"/>
        <v>5.2025501848805124E-5</v>
      </c>
      <c r="G855">
        <f t="shared" si="157"/>
        <v>5.2025501848805122</v>
      </c>
      <c r="H855">
        <v>94</v>
      </c>
      <c r="I855">
        <f t="shared" si="158"/>
        <v>2.7474141425773492E-5</v>
      </c>
      <c r="J855">
        <f t="shared" si="159"/>
        <v>2.7474141425773491</v>
      </c>
      <c r="K855">
        <v>29</v>
      </c>
      <c r="L855">
        <f t="shared" si="160"/>
        <v>8.4760649079513958E-6</v>
      </c>
      <c r="M855">
        <f t="shared" si="161"/>
        <v>0.84760649079513961</v>
      </c>
      <c r="N855">
        <v>32</v>
      </c>
      <c r="O855">
        <f t="shared" si="162"/>
        <v>9.3528992087739555E-6</v>
      </c>
      <c r="P855">
        <f t="shared" si="163"/>
        <v>0.9352899208773956</v>
      </c>
      <c r="Q855">
        <v>6</v>
      </c>
      <c r="R855">
        <f t="shared" si="164"/>
        <v>1.7536686016451166E-6</v>
      </c>
      <c r="S855">
        <f t="shared" si="165"/>
        <v>0.17536686016451167</v>
      </c>
      <c r="T855">
        <v>30</v>
      </c>
      <c r="U855">
        <f t="shared" si="166"/>
        <v>8.7683430082255824E-6</v>
      </c>
      <c r="V855">
        <f t="shared" si="167"/>
        <v>0.8768343008225582</v>
      </c>
      <c r="W855">
        <v>0.93518469999999998</v>
      </c>
      <c r="X855">
        <v>1.4804299999999999E-2</v>
      </c>
      <c r="Y855">
        <v>5.0011E-2</v>
      </c>
      <c r="Z855">
        <v>0.24249119999999999</v>
      </c>
      <c r="AA855">
        <v>0.2686692</v>
      </c>
      <c r="AB855">
        <v>0.38694509999999999</v>
      </c>
      <c r="AC855">
        <v>0.1018944</v>
      </c>
    </row>
    <row r="856" spans="1:29" x14ac:dyDescent="0.25">
      <c r="A856" t="s">
        <v>54</v>
      </c>
      <c r="B856">
        <v>2000</v>
      </c>
      <c r="C856">
        <v>42</v>
      </c>
      <c r="D856">
        <v>12281054</v>
      </c>
      <c r="E856">
        <v>330</v>
      </c>
      <c r="F856">
        <f t="shared" si="156"/>
        <v>2.6870657844188291E-5</v>
      </c>
      <c r="G856">
        <f t="shared" si="157"/>
        <v>2.687065784418829</v>
      </c>
      <c r="H856">
        <v>147</v>
      </c>
      <c r="I856">
        <f t="shared" si="158"/>
        <v>1.1969656676047512E-5</v>
      </c>
      <c r="J856">
        <f t="shared" si="159"/>
        <v>1.1969656676047511</v>
      </c>
      <c r="K856">
        <v>104</v>
      </c>
      <c r="L856">
        <f t="shared" si="160"/>
        <v>8.4683285327138858E-6</v>
      </c>
      <c r="M856">
        <f t="shared" si="161"/>
        <v>0.84683285327138857</v>
      </c>
      <c r="N856">
        <v>20</v>
      </c>
      <c r="O856">
        <f t="shared" si="162"/>
        <v>1.6285247178295935E-6</v>
      </c>
      <c r="P856">
        <f t="shared" si="163"/>
        <v>0.16285247178295936</v>
      </c>
      <c r="Q856">
        <v>32</v>
      </c>
      <c r="R856">
        <f t="shared" si="164"/>
        <v>2.6056395485273496E-6</v>
      </c>
      <c r="S856">
        <f t="shared" si="165"/>
        <v>0.26056395485273498</v>
      </c>
      <c r="T856">
        <v>66</v>
      </c>
      <c r="U856">
        <f t="shared" si="166"/>
        <v>5.3741315688376581E-6</v>
      </c>
      <c r="V856">
        <f t="shared" si="167"/>
        <v>0.53741315688376579</v>
      </c>
      <c r="W856">
        <v>0.87895230000000002</v>
      </c>
      <c r="X856">
        <v>0.1021043</v>
      </c>
      <c r="Y856">
        <v>1.8943399999999999E-2</v>
      </c>
      <c r="Z856">
        <v>0.2144461</v>
      </c>
      <c r="AA856">
        <v>0.24941289999999999</v>
      </c>
      <c r="AB856">
        <v>0.39583570000000001</v>
      </c>
      <c r="AC856">
        <v>0.14030529999999999</v>
      </c>
    </row>
    <row r="857" spans="1:29" x14ac:dyDescent="0.25">
      <c r="A857" t="s">
        <v>55</v>
      </c>
      <c r="B857">
        <v>2000</v>
      </c>
      <c r="C857">
        <v>44</v>
      </c>
      <c r="D857">
        <v>1048319</v>
      </c>
      <c r="E857">
        <v>61</v>
      </c>
      <c r="F857">
        <f t="shared" si="156"/>
        <v>5.8188394944668562E-5</v>
      </c>
      <c r="G857">
        <f t="shared" si="157"/>
        <v>5.8188394944668564</v>
      </c>
      <c r="H857">
        <v>2</v>
      </c>
      <c r="I857">
        <f t="shared" si="158"/>
        <v>1.907816227694051E-6</v>
      </c>
      <c r="J857">
        <f t="shared" si="159"/>
        <v>0.19078162276940511</v>
      </c>
      <c r="K857">
        <v>7</v>
      </c>
      <c r="L857">
        <f t="shared" si="160"/>
        <v>6.6773567969291793E-6</v>
      </c>
      <c r="M857">
        <f t="shared" si="161"/>
        <v>0.66773567969291792</v>
      </c>
      <c r="N857">
        <v>8</v>
      </c>
      <c r="O857">
        <f t="shared" si="162"/>
        <v>7.6312649107762041E-6</v>
      </c>
      <c r="P857">
        <f t="shared" si="163"/>
        <v>0.76312649107762043</v>
      </c>
      <c r="Q857">
        <v>2</v>
      </c>
      <c r="R857">
        <f t="shared" si="164"/>
        <v>1.907816227694051E-6</v>
      </c>
      <c r="S857">
        <f t="shared" si="165"/>
        <v>0.19078162276940511</v>
      </c>
      <c r="T857">
        <v>46</v>
      </c>
      <c r="U857">
        <f t="shared" si="166"/>
        <v>4.3879773236963178E-5</v>
      </c>
      <c r="V857">
        <f t="shared" si="167"/>
        <v>4.387977323696318</v>
      </c>
      <c r="W857">
        <v>0.91243129999999995</v>
      </c>
      <c r="X857">
        <v>4.9814799999999999E-2</v>
      </c>
      <c r="Y857">
        <v>3.77539E-2</v>
      </c>
      <c r="Z857">
        <v>0.2380562</v>
      </c>
      <c r="AA857">
        <v>0.27740920000000002</v>
      </c>
      <c r="AB857">
        <v>0.34905930000000002</v>
      </c>
      <c r="AC857">
        <v>0.1354754</v>
      </c>
    </row>
    <row r="858" spans="1:29" x14ac:dyDescent="0.25">
      <c r="A858" t="s">
        <v>56</v>
      </c>
      <c r="B858">
        <v>2000</v>
      </c>
      <c r="C858">
        <v>45</v>
      </c>
      <c r="D858">
        <v>4012012</v>
      </c>
      <c r="E858">
        <v>90</v>
      </c>
      <c r="F858">
        <f t="shared" si="156"/>
        <v>2.24326347977025E-5</v>
      </c>
      <c r="G858">
        <f t="shared" si="157"/>
        <v>2.24326347977025</v>
      </c>
      <c r="H858">
        <v>11</v>
      </c>
      <c r="I858">
        <f t="shared" si="158"/>
        <v>2.7417664752747497E-6</v>
      </c>
      <c r="J858">
        <f t="shared" si="159"/>
        <v>0.27417664752747495</v>
      </c>
      <c r="K858">
        <v>43</v>
      </c>
      <c r="L858">
        <f t="shared" si="160"/>
        <v>1.071781440334675E-5</v>
      </c>
      <c r="M858">
        <f t="shared" si="161"/>
        <v>1.071781440334675</v>
      </c>
      <c r="N858">
        <v>13</v>
      </c>
      <c r="O858">
        <f t="shared" si="162"/>
        <v>3.2402694707792501E-6</v>
      </c>
      <c r="P858">
        <f t="shared" si="163"/>
        <v>0.32402694707792501</v>
      </c>
      <c r="Q858">
        <v>20</v>
      </c>
      <c r="R858">
        <f t="shared" si="164"/>
        <v>4.9850299550449995E-6</v>
      </c>
      <c r="S858">
        <f t="shared" si="165"/>
        <v>0.49850299550449995</v>
      </c>
      <c r="T858">
        <v>10</v>
      </c>
      <c r="U858">
        <f t="shared" si="166"/>
        <v>2.4925149775224998E-6</v>
      </c>
      <c r="V858">
        <f t="shared" si="167"/>
        <v>0.24925149775224997</v>
      </c>
      <c r="W858">
        <v>0.73684780000000005</v>
      </c>
      <c r="X858">
        <v>0.25507160000000001</v>
      </c>
      <c r="Y858">
        <v>8.0806000000000003E-3</v>
      </c>
      <c r="Z858">
        <v>0.2057581</v>
      </c>
      <c r="AA858">
        <v>0.25505109999999998</v>
      </c>
      <c r="AB858">
        <v>0.42285070000000002</v>
      </c>
      <c r="AC858">
        <v>0.1163401</v>
      </c>
    </row>
    <row r="859" spans="1:29" x14ac:dyDescent="0.25">
      <c r="A859" t="s">
        <v>57</v>
      </c>
      <c r="B859">
        <v>2000</v>
      </c>
      <c r="C859">
        <v>46</v>
      </c>
      <c r="D859">
        <v>754844</v>
      </c>
      <c r="E859">
        <v>4</v>
      </c>
      <c r="F859">
        <f t="shared" si="156"/>
        <v>5.2991081600966555E-6</v>
      </c>
      <c r="G859">
        <f t="shared" si="157"/>
        <v>0.52991081600966561</v>
      </c>
      <c r="H859">
        <v>0</v>
      </c>
      <c r="I859">
        <f t="shared" si="158"/>
        <v>0</v>
      </c>
      <c r="J859">
        <f t="shared" si="159"/>
        <v>0</v>
      </c>
      <c r="K859">
        <v>2</v>
      </c>
      <c r="L859">
        <f t="shared" si="160"/>
        <v>2.6495540800483278E-6</v>
      </c>
      <c r="M859">
        <f t="shared" si="161"/>
        <v>0.2649554080048328</v>
      </c>
      <c r="N859">
        <v>0</v>
      </c>
      <c r="O859">
        <f t="shared" si="162"/>
        <v>0</v>
      </c>
      <c r="P859">
        <f t="shared" si="163"/>
        <v>0</v>
      </c>
      <c r="Q859">
        <v>2</v>
      </c>
      <c r="R859">
        <f t="shared" si="164"/>
        <v>2.6495540800483278E-6</v>
      </c>
      <c r="S859">
        <f t="shared" si="165"/>
        <v>0.2649554080048328</v>
      </c>
      <c r="T859">
        <v>0</v>
      </c>
      <c r="U859">
        <f t="shared" si="166"/>
        <v>0</v>
      </c>
      <c r="V859">
        <f t="shared" si="167"/>
        <v>0</v>
      </c>
      <c r="W859">
        <v>0.91675130000000005</v>
      </c>
      <c r="X859">
        <v>2.0956700000000002E-2</v>
      </c>
      <c r="Y859">
        <v>6.2292E-2</v>
      </c>
      <c r="Z859">
        <v>0.2196581</v>
      </c>
      <c r="AA859">
        <v>0.29826449999999999</v>
      </c>
      <c r="AB859">
        <v>0.35396650000000002</v>
      </c>
      <c r="AC859">
        <v>0.1281109</v>
      </c>
    </row>
    <row r="860" spans="1:29" x14ac:dyDescent="0.25">
      <c r="A860" t="s">
        <v>58</v>
      </c>
      <c r="B860">
        <v>2000</v>
      </c>
      <c r="C860">
        <v>47</v>
      </c>
      <c r="D860">
        <v>5689283</v>
      </c>
      <c r="E860">
        <v>103</v>
      </c>
      <c r="F860">
        <f t="shared" si="156"/>
        <v>1.810421453810612E-5</v>
      </c>
      <c r="G860">
        <f t="shared" si="157"/>
        <v>1.810421453810612</v>
      </c>
      <c r="H860">
        <v>6</v>
      </c>
      <c r="I860">
        <f t="shared" si="158"/>
        <v>1.0546144391129779E-6</v>
      </c>
      <c r="J860">
        <f t="shared" si="159"/>
        <v>0.10546144391129779</v>
      </c>
      <c r="K860">
        <v>55</v>
      </c>
      <c r="L860">
        <f t="shared" si="160"/>
        <v>9.6672990252022968E-6</v>
      </c>
      <c r="M860">
        <f t="shared" si="161"/>
        <v>0.96672990252022972</v>
      </c>
      <c r="N860">
        <v>15</v>
      </c>
      <c r="O860">
        <f t="shared" si="162"/>
        <v>2.6365360977824446E-6</v>
      </c>
      <c r="P860">
        <f t="shared" si="163"/>
        <v>0.26365360977824448</v>
      </c>
      <c r="Q860">
        <v>17</v>
      </c>
      <c r="R860">
        <f t="shared" si="164"/>
        <v>2.9880742441534375E-6</v>
      </c>
      <c r="S860">
        <f t="shared" si="165"/>
        <v>0.29880742441534375</v>
      </c>
      <c r="T860">
        <v>26</v>
      </c>
      <c r="U860">
        <f t="shared" si="166"/>
        <v>4.5699959028229044E-6</v>
      </c>
      <c r="V860">
        <f t="shared" si="167"/>
        <v>0.45699959028229042</v>
      </c>
      <c r="W860">
        <v>0.8105369</v>
      </c>
      <c r="X860">
        <v>0.17431489999999999</v>
      </c>
      <c r="Y860">
        <v>1.5148200000000001E-2</v>
      </c>
      <c r="Z860">
        <v>0.22629959999999999</v>
      </c>
      <c r="AA860">
        <v>0.30119820000000003</v>
      </c>
      <c r="AB860">
        <v>0.37711070000000002</v>
      </c>
      <c r="AC860">
        <v>9.5391500000000004E-2</v>
      </c>
    </row>
    <row r="861" spans="1:29" x14ac:dyDescent="0.25">
      <c r="A861" t="s">
        <v>59</v>
      </c>
      <c r="B861">
        <v>2000</v>
      </c>
      <c r="C861">
        <v>48</v>
      </c>
      <c r="D861">
        <v>20851820</v>
      </c>
      <c r="E861">
        <v>457</v>
      </c>
      <c r="F861">
        <f t="shared" si="156"/>
        <v>2.191655212830343E-5</v>
      </c>
      <c r="G861">
        <f t="shared" si="157"/>
        <v>2.191655212830343</v>
      </c>
      <c r="H861">
        <v>132</v>
      </c>
      <c r="I861">
        <f t="shared" si="158"/>
        <v>6.3303826716325006E-6</v>
      </c>
      <c r="J861">
        <f t="shared" si="159"/>
        <v>0.63303826716325007</v>
      </c>
      <c r="K861">
        <v>164</v>
      </c>
      <c r="L861">
        <f t="shared" si="160"/>
        <v>7.8650208950585615E-6</v>
      </c>
      <c r="M861">
        <f t="shared" si="161"/>
        <v>0.78650208950585609</v>
      </c>
      <c r="N861">
        <v>61</v>
      </c>
      <c r="O861">
        <f t="shared" si="162"/>
        <v>2.9254041134059282E-6</v>
      </c>
      <c r="P861">
        <f t="shared" si="163"/>
        <v>0.29254041134059283</v>
      </c>
      <c r="Q861">
        <v>52</v>
      </c>
      <c r="R861">
        <f t="shared" si="164"/>
        <v>2.4937871130673488E-6</v>
      </c>
      <c r="S861">
        <f t="shared" si="165"/>
        <v>0.24937871130673486</v>
      </c>
      <c r="T861">
        <v>80</v>
      </c>
      <c r="U861">
        <f t="shared" si="166"/>
        <v>3.8365955585651514E-6</v>
      </c>
      <c r="V861">
        <f t="shared" si="167"/>
        <v>0.38365955585651512</v>
      </c>
      <c r="W861">
        <v>0.83468710000000002</v>
      </c>
      <c r="X861">
        <v>0.12214949999999999</v>
      </c>
      <c r="Y861">
        <v>4.3163399999999998E-2</v>
      </c>
      <c r="Z861">
        <v>0.24996209999999999</v>
      </c>
      <c r="AA861">
        <v>0.29466500000000001</v>
      </c>
      <c r="AB861">
        <v>0.36209439999999998</v>
      </c>
      <c r="AC861">
        <v>9.32785E-2</v>
      </c>
    </row>
    <row r="862" spans="1:29" x14ac:dyDescent="0.25">
      <c r="A862" t="s">
        <v>60</v>
      </c>
      <c r="B862">
        <v>2000</v>
      </c>
      <c r="C862">
        <v>49</v>
      </c>
      <c r="D862">
        <v>2233169</v>
      </c>
      <c r="E862">
        <v>159</v>
      </c>
      <c r="F862">
        <f t="shared" si="156"/>
        <v>7.1199268841722234E-5</v>
      </c>
      <c r="G862">
        <f t="shared" si="157"/>
        <v>7.119926884172223</v>
      </c>
      <c r="H862">
        <v>47</v>
      </c>
      <c r="I862">
        <f t="shared" si="158"/>
        <v>2.1046324751955628E-5</v>
      </c>
      <c r="J862">
        <f t="shared" si="159"/>
        <v>2.104632475195563</v>
      </c>
      <c r="K862">
        <v>107</v>
      </c>
      <c r="L862">
        <f t="shared" si="160"/>
        <v>4.791397337147345E-5</v>
      </c>
      <c r="M862">
        <f t="shared" si="161"/>
        <v>4.7913973371473446</v>
      </c>
      <c r="N862">
        <v>28</v>
      </c>
      <c r="O862">
        <f t="shared" si="162"/>
        <v>1.2538236022441652E-5</v>
      </c>
      <c r="P862">
        <f t="shared" si="163"/>
        <v>1.2538236022441651</v>
      </c>
      <c r="Q862">
        <v>12</v>
      </c>
      <c r="R862">
        <f t="shared" si="164"/>
        <v>5.3735297239035646E-6</v>
      </c>
      <c r="S862">
        <f t="shared" si="165"/>
        <v>0.53735297239035651</v>
      </c>
      <c r="T862">
        <v>15</v>
      </c>
      <c r="U862">
        <f t="shared" si="166"/>
        <v>6.7169121548794564E-6</v>
      </c>
      <c r="V862">
        <f t="shared" si="167"/>
        <v>0.67169121548794564</v>
      </c>
      <c r="W862">
        <v>0.96081930000000004</v>
      </c>
      <c r="X862">
        <v>8.0412999999999995E-3</v>
      </c>
      <c r="Y862">
        <v>3.1139400000000001E-2</v>
      </c>
      <c r="Z862">
        <v>0.29788629999999999</v>
      </c>
      <c r="AA862">
        <v>0.32122099999999998</v>
      </c>
      <c r="AB862">
        <v>0.31650210000000001</v>
      </c>
      <c r="AC862">
        <v>6.4390600000000006E-2</v>
      </c>
    </row>
    <row r="863" spans="1:29" x14ac:dyDescent="0.25">
      <c r="A863" t="s">
        <v>61</v>
      </c>
      <c r="B863">
        <v>2000</v>
      </c>
      <c r="C863">
        <v>50</v>
      </c>
      <c r="D863">
        <v>608827</v>
      </c>
      <c r="E863">
        <v>24</v>
      </c>
      <c r="F863">
        <f t="shared" si="156"/>
        <v>3.9420065141657644E-5</v>
      </c>
      <c r="G863">
        <f t="shared" si="157"/>
        <v>3.9420065141657643</v>
      </c>
      <c r="H863">
        <v>9</v>
      </c>
      <c r="I863">
        <f t="shared" si="158"/>
        <v>1.4782524428121617E-5</v>
      </c>
      <c r="J863">
        <f t="shared" si="159"/>
        <v>1.4782524428121617</v>
      </c>
      <c r="K863">
        <v>16</v>
      </c>
      <c r="L863">
        <f t="shared" si="160"/>
        <v>2.6280043427771764E-5</v>
      </c>
      <c r="M863">
        <f t="shared" si="161"/>
        <v>2.6280043427771762</v>
      </c>
      <c r="N863">
        <v>2</v>
      </c>
      <c r="O863">
        <f t="shared" si="162"/>
        <v>3.2850054284714705E-6</v>
      </c>
      <c r="P863">
        <f t="shared" si="163"/>
        <v>0.32850054284714703</v>
      </c>
      <c r="Q863">
        <v>1</v>
      </c>
      <c r="R863">
        <f t="shared" si="164"/>
        <v>1.6425027142357352E-6</v>
      </c>
      <c r="S863">
        <f t="shared" si="165"/>
        <v>0.16425027142357351</v>
      </c>
      <c r="T863">
        <v>6</v>
      </c>
      <c r="U863">
        <f t="shared" si="166"/>
        <v>9.8550162854144111E-6</v>
      </c>
      <c r="V863">
        <f t="shared" si="167"/>
        <v>0.98550162854144108</v>
      </c>
      <c r="W863">
        <v>0.97264600000000001</v>
      </c>
      <c r="X863">
        <v>4.2020000000000002E-4</v>
      </c>
      <c r="Y863">
        <v>2.6933800000000001E-2</v>
      </c>
      <c r="Z863">
        <v>0.22590360000000001</v>
      </c>
      <c r="AA863">
        <v>0.28601700000000002</v>
      </c>
      <c r="AB863">
        <v>0.40127210000000002</v>
      </c>
      <c r="AC863">
        <v>8.6807200000000001E-2</v>
      </c>
    </row>
    <row r="864" spans="1:29" x14ac:dyDescent="0.25">
      <c r="A864" t="s">
        <v>62</v>
      </c>
      <c r="B864">
        <v>2000</v>
      </c>
      <c r="C864">
        <v>51</v>
      </c>
      <c r="D864">
        <v>7078515</v>
      </c>
      <c r="E864">
        <v>260</v>
      </c>
      <c r="F864">
        <f t="shared" si="156"/>
        <v>3.6730867985728644E-5</v>
      </c>
      <c r="G864">
        <f t="shared" si="157"/>
        <v>3.6730867985728644</v>
      </c>
      <c r="H864">
        <v>67</v>
      </c>
      <c r="I864">
        <f t="shared" si="158"/>
        <v>9.4652621347839196E-6</v>
      </c>
      <c r="J864">
        <f t="shared" si="159"/>
        <v>0.94652621347839194</v>
      </c>
      <c r="K864">
        <v>108</v>
      </c>
      <c r="L864">
        <f t="shared" si="160"/>
        <v>1.5257437470994976E-5</v>
      </c>
      <c r="M864">
        <f t="shared" si="161"/>
        <v>1.5257437470994977</v>
      </c>
      <c r="N864">
        <v>38</v>
      </c>
      <c r="O864">
        <f t="shared" si="162"/>
        <v>5.3683576286834177E-6</v>
      </c>
      <c r="P864">
        <f t="shared" si="163"/>
        <v>0.53683576286834178</v>
      </c>
      <c r="Q864">
        <v>26</v>
      </c>
      <c r="R864">
        <f t="shared" si="164"/>
        <v>3.6730867985728647E-6</v>
      </c>
      <c r="S864">
        <f t="shared" si="165"/>
        <v>0.36730867985728649</v>
      </c>
      <c r="T864">
        <v>65</v>
      </c>
      <c r="U864">
        <f t="shared" si="166"/>
        <v>9.1827169964321609E-6</v>
      </c>
      <c r="V864">
        <f t="shared" si="167"/>
        <v>0.91827169964321609</v>
      </c>
      <c r="W864">
        <v>0.7575364</v>
      </c>
      <c r="X864">
        <v>0.20687410000000001</v>
      </c>
      <c r="Y864">
        <v>3.5589500000000003E-2</v>
      </c>
      <c r="Z864">
        <v>0.22760459999999999</v>
      </c>
      <c r="AA864">
        <v>0.25527280000000002</v>
      </c>
      <c r="AB864">
        <v>0.40894970000000003</v>
      </c>
      <c r="AC864">
        <v>0.10817300000000001</v>
      </c>
    </row>
    <row r="865" spans="1:29" x14ac:dyDescent="0.25">
      <c r="A865" t="s">
        <v>63</v>
      </c>
      <c r="B865">
        <v>2000</v>
      </c>
      <c r="C865">
        <v>53</v>
      </c>
      <c r="D865">
        <v>5894121</v>
      </c>
      <c r="E865">
        <v>374</v>
      </c>
      <c r="F865">
        <f t="shared" si="156"/>
        <v>6.3453057716324454E-5</v>
      </c>
      <c r="G865">
        <f t="shared" si="157"/>
        <v>6.3453057716324457</v>
      </c>
      <c r="H865">
        <v>61</v>
      </c>
      <c r="I865">
        <f t="shared" si="158"/>
        <v>1.0349295509881795E-5</v>
      </c>
      <c r="J865">
        <f t="shared" si="159"/>
        <v>1.0349295509881795</v>
      </c>
      <c r="K865">
        <v>106</v>
      </c>
      <c r="L865">
        <f t="shared" si="160"/>
        <v>1.7984021705696237E-5</v>
      </c>
      <c r="M865">
        <f t="shared" si="161"/>
        <v>1.7984021705696236</v>
      </c>
      <c r="N865">
        <v>68</v>
      </c>
      <c r="O865">
        <f t="shared" si="162"/>
        <v>1.1536919584786265E-5</v>
      </c>
      <c r="P865">
        <f t="shared" si="163"/>
        <v>1.1536919584786265</v>
      </c>
      <c r="Q865">
        <v>24</v>
      </c>
      <c r="R865">
        <f t="shared" si="164"/>
        <v>4.071853971101034E-6</v>
      </c>
      <c r="S865">
        <f t="shared" si="165"/>
        <v>0.40718539711010338</v>
      </c>
      <c r="T865">
        <v>174</v>
      </c>
      <c r="U865">
        <f t="shared" si="166"/>
        <v>2.9520941290482498E-5</v>
      </c>
      <c r="V865">
        <f t="shared" si="167"/>
        <v>2.9520941290482496</v>
      </c>
      <c r="W865">
        <v>0.89527129999999999</v>
      </c>
      <c r="X865">
        <v>3.1251899999999999E-2</v>
      </c>
      <c r="Y865">
        <v>7.3476799999999995E-2</v>
      </c>
      <c r="Z865">
        <v>0.22672410000000001</v>
      </c>
      <c r="AA865">
        <v>0.29026590000000002</v>
      </c>
      <c r="AB865">
        <v>0.39227260000000003</v>
      </c>
      <c r="AC865">
        <v>9.0737399999999996E-2</v>
      </c>
    </row>
    <row r="866" spans="1:29" x14ac:dyDescent="0.25">
      <c r="A866" t="s">
        <v>64</v>
      </c>
      <c r="B866">
        <v>2000</v>
      </c>
      <c r="C866">
        <v>54</v>
      </c>
      <c r="D866">
        <v>1808344</v>
      </c>
      <c r="E866">
        <v>52</v>
      </c>
      <c r="F866">
        <f t="shared" si="156"/>
        <v>2.875559075043244E-5</v>
      </c>
      <c r="G866">
        <f t="shared" si="157"/>
        <v>2.875559075043244</v>
      </c>
      <c r="H866">
        <v>2</v>
      </c>
      <c r="I866">
        <f t="shared" si="158"/>
        <v>1.1059842596320169E-6</v>
      </c>
      <c r="J866">
        <f t="shared" si="159"/>
        <v>0.11059842596320169</v>
      </c>
      <c r="K866">
        <v>25</v>
      </c>
      <c r="L866">
        <f t="shared" si="160"/>
        <v>1.3824803245400212E-5</v>
      </c>
      <c r="M866">
        <f t="shared" si="161"/>
        <v>1.3824803245400212</v>
      </c>
      <c r="N866">
        <v>8</v>
      </c>
      <c r="O866">
        <f t="shared" si="162"/>
        <v>4.4239370385280674E-6</v>
      </c>
      <c r="P866">
        <f t="shared" si="163"/>
        <v>0.44239370385280674</v>
      </c>
      <c r="Q866">
        <v>9</v>
      </c>
      <c r="R866">
        <f t="shared" si="164"/>
        <v>4.9769291683440763E-6</v>
      </c>
      <c r="S866">
        <f t="shared" si="165"/>
        <v>0.49769291683440764</v>
      </c>
      <c r="T866">
        <v>11</v>
      </c>
      <c r="U866">
        <f t="shared" si="166"/>
        <v>6.0829134279760932E-6</v>
      </c>
      <c r="V866">
        <f t="shared" si="167"/>
        <v>0.60829134279760932</v>
      </c>
      <c r="W866">
        <v>0.95906820000000004</v>
      </c>
      <c r="X866">
        <v>3.5919199999999998E-2</v>
      </c>
      <c r="Y866">
        <v>5.0127000000000001E-3</v>
      </c>
      <c r="Z866">
        <v>0.17995349999999999</v>
      </c>
      <c r="AA866">
        <v>0.27671560000000001</v>
      </c>
      <c r="AB866">
        <v>0.38731169999999998</v>
      </c>
      <c r="AC866">
        <v>0.1560192</v>
      </c>
    </row>
    <row r="867" spans="1:29" x14ac:dyDescent="0.25">
      <c r="A867" t="s">
        <v>65</v>
      </c>
      <c r="B867">
        <v>2000</v>
      </c>
      <c r="C867">
        <v>55</v>
      </c>
      <c r="D867">
        <v>5363675</v>
      </c>
      <c r="E867">
        <v>117</v>
      </c>
      <c r="F867">
        <f t="shared" si="156"/>
        <v>2.1813402191594383E-5</v>
      </c>
      <c r="G867">
        <f t="shared" si="157"/>
        <v>2.1813402191594382</v>
      </c>
      <c r="H867">
        <v>31</v>
      </c>
      <c r="I867">
        <f t="shared" si="158"/>
        <v>5.7796193840976567E-6</v>
      </c>
      <c r="J867">
        <f t="shared" si="159"/>
        <v>0.57796193840976562</v>
      </c>
      <c r="K867">
        <v>52</v>
      </c>
      <c r="L867">
        <f t="shared" si="160"/>
        <v>9.6948454184863927E-6</v>
      </c>
      <c r="M867">
        <f t="shared" si="161"/>
        <v>0.9694845418486393</v>
      </c>
      <c r="N867">
        <v>19</v>
      </c>
      <c r="O867">
        <f t="shared" si="162"/>
        <v>3.5423473644469511E-6</v>
      </c>
      <c r="P867">
        <f t="shared" si="163"/>
        <v>0.35423473644469511</v>
      </c>
      <c r="Q867">
        <v>23</v>
      </c>
      <c r="R867">
        <f t="shared" si="164"/>
        <v>4.2881047043305197E-6</v>
      </c>
      <c r="S867">
        <f t="shared" si="165"/>
        <v>0.42881047043305198</v>
      </c>
      <c r="T867">
        <v>5</v>
      </c>
      <c r="U867">
        <f t="shared" si="166"/>
        <v>9.3219667485446085E-7</v>
      </c>
      <c r="V867">
        <f t="shared" si="167"/>
        <v>9.3219667485446078E-2</v>
      </c>
      <c r="W867">
        <v>0.89873979999999998</v>
      </c>
      <c r="X867">
        <v>5.5810199999999997E-2</v>
      </c>
      <c r="Y867">
        <v>4.5449999999999997E-2</v>
      </c>
      <c r="Z867">
        <v>0.25795370000000001</v>
      </c>
      <c r="AA867">
        <v>0.26926080000000002</v>
      </c>
      <c r="AB867">
        <v>0.37283620000000001</v>
      </c>
      <c r="AC867">
        <v>9.9949300000000005E-2</v>
      </c>
    </row>
    <row r="868" spans="1:29" x14ac:dyDescent="0.25">
      <c r="A868" t="s">
        <v>66</v>
      </c>
      <c r="B868">
        <v>2000</v>
      </c>
      <c r="C868">
        <v>56</v>
      </c>
      <c r="D868">
        <v>493782</v>
      </c>
      <c r="E868">
        <v>10</v>
      </c>
      <c r="F868">
        <f t="shared" si="156"/>
        <v>2.0251852031868314E-5</v>
      </c>
      <c r="G868">
        <f t="shared" si="157"/>
        <v>2.0251852031868314</v>
      </c>
      <c r="H868">
        <v>0</v>
      </c>
      <c r="I868">
        <f t="shared" si="158"/>
        <v>0</v>
      </c>
      <c r="J868">
        <f t="shared" si="159"/>
        <v>0</v>
      </c>
      <c r="K868">
        <v>4</v>
      </c>
      <c r="L868">
        <f t="shared" si="160"/>
        <v>8.1007408127473249E-6</v>
      </c>
      <c r="M868">
        <f t="shared" si="161"/>
        <v>0.81007408127473246</v>
      </c>
      <c r="N868">
        <v>3</v>
      </c>
      <c r="O868">
        <f t="shared" si="162"/>
        <v>6.0755556095604945E-6</v>
      </c>
      <c r="P868">
        <f t="shared" si="163"/>
        <v>0.60755556095604946</v>
      </c>
      <c r="Q868">
        <v>0</v>
      </c>
      <c r="R868">
        <f t="shared" si="164"/>
        <v>0</v>
      </c>
      <c r="S868">
        <f t="shared" si="165"/>
        <v>0</v>
      </c>
      <c r="T868">
        <v>5</v>
      </c>
      <c r="U868">
        <f t="shared" si="166"/>
        <v>1.0125926015934157E-5</v>
      </c>
      <c r="V868">
        <f t="shared" si="167"/>
        <v>1.0125926015934157</v>
      </c>
      <c r="W868">
        <v>0.97091680000000002</v>
      </c>
      <c r="X868">
        <v>1.1036000000000001E-2</v>
      </c>
      <c r="Y868">
        <v>1.80471E-2</v>
      </c>
      <c r="Z868">
        <v>0.2340187</v>
      </c>
      <c r="AA868">
        <v>0.27328029999999998</v>
      </c>
      <c r="AB868">
        <v>0.39233249999999997</v>
      </c>
      <c r="AC868">
        <v>0.1003686</v>
      </c>
    </row>
    <row r="869" spans="1:29" x14ac:dyDescent="0.25">
      <c r="A869" t="s">
        <v>16</v>
      </c>
      <c r="B869">
        <v>1999</v>
      </c>
      <c r="C869">
        <v>1</v>
      </c>
      <c r="D869">
        <v>4430141</v>
      </c>
      <c r="E869">
        <v>39</v>
      </c>
      <c r="F869">
        <f t="shared" si="156"/>
        <v>8.8033315418177443E-6</v>
      </c>
      <c r="G869">
        <f t="shared" si="157"/>
        <v>0.88033315418177438</v>
      </c>
      <c r="H869">
        <v>2</v>
      </c>
      <c r="I869">
        <f t="shared" si="158"/>
        <v>4.514528995803971E-7</v>
      </c>
      <c r="J869">
        <f t="shared" si="159"/>
        <v>4.5145289958039708E-2</v>
      </c>
      <c r="K869">
        <v>12</v>
      </c>
      <c r="L869">
        <f t="shared" si="160"/>
        <v>2.7087173974823826E-6</v>
      </c>
      <c r="M869">
        <f t="shared" si="161"/>
        <v>0.27087173974823825</v>
      </c>
      <c r="N869">
        <v>16</v>
      </c>
      <c r="O869">
        <f t="shared" si="162"/>
        <v>3.6116231966431768E-6</v>
      </c>
      <c r="P869">
        <f t="shared" si="163"/>
        <v>0.36116231966431767</v>
      </c>
      <c r="Q869">
        <v>11</v>
      </c>
      <c r="R869">
        <f t="shared" si="164"/>
        <v>2.482990947692184E-6</v>
      </c>
      <c r="S869">
        <f t="shared" si="165"/>
        <v>0.24829909476921841</v>
      </c>
      <c r="T869">
        <v>3</v>
      </c>
      <c r="U869">
        <f t="shared" si="166"/>
        <v>6.7717934937059566E-7</v>
      </c>
      <c r="V869">
        <f t="shared" si="167"/>
        <v>6.7717934937059562E-2</v>
      </c>
      <c r="W869">
        <v>0.71943959999999996</v>
      </c>
      <c r="X869">
        <v>0.27098889999999998</v>
      </c>
      <c r="Y869">
        <v>9.5715999999999996E-3</v>
      </c>
      <c r="Z869">
        <v>0.19899269999999999</v>
      </c>
      <c r="AA869">
        <v>0.3066314</v>
      </c>
      <c r="AB869">
        <v>0.37453130000000001</v>
      </c>
      <c r="AC869">
        <v>0.1198446</v>
      </c>
    </row>
    <row r="870" spans="1:29" x14ac:dyDescent="0.25">
      <c r="A870" t="s">
        <v>17</v>
      </c>
      <c r="B870">
        <v>1999</v>
      </c>
      <c r="C870">
        <v>2</v>
      </c>
      <c r="D870">
        <v>624779</v>
      </c>
      <c r="E870">
        <v>28</v>
      </c>
      <c r="F870">
        <f t="shared" si="156"/>
        <v>4.4815846883457991E-5</v>
      </c>
      <c r="G870">
        <f t="shared" si="157"/>
        <v>4.4815846883457988</v>
      </c>
      <c r="H870">
        <v>4</v>
      </c>
      <c r="I870">
        <f t="shared" si="158"/>
        <v>6.4022638404939987E-6</v>
      </c>
      <c r="J870">
        <f t="shared" si="159"/>
        <v>0.64022638404939991</v>
      </c>
      <c r="K870">
        <v>11</v>
      </c>
      <c r="L870">
        <f t="shared" si="160"/>
        <v>1.7606225561358495E-5</v>
      </c>
      <c r="M870">
        <f t="shared" si="161"/>
        <v>1.7606225561358495</v>
      </c>
      <c r="N870">
        <v>4</v>
      </c>
      <c r="O870">
        <f t="shared" si="162"/>
        <v>6.4022638404939987E-6</v>
      </c>
      <c r="P870">
        <f t="shared" si="163"/>
        <v>0.64022638404939991</v>
      </c>
      <c r="Q870">
        <v>2</v>
      </c>
      <c r="R870">
        <f t="shared" si="164"/>
        <v>3.2011319202469994E-6</v>
      </c>
      <c r="S870">
        <f t="shared" si="165"/>
        <v>0.32011319202469996</v>
      </c>
      <c r="T870">
        <v>8</v>
      </c>
      <c r="U870">
        <f t="shared" si="166"/>
        <v>1.2804527680987997E-5</v>
      </c>
      <c r="V870">
        <f t="shared" si="167"/>
        <v>1.2804527680987998</v>
      </c>
      <c r="W870">
        <v>0.75339029999999996</v>
      </c>
      <c r="X870">
        <v>3.65826E-2</v>
      </c>
      <c r="Y870">
        <v>0.2100272</v>
      </c>
      <c r="Z870">
        <v>0.31390430000000002</v>
      </c>
      <c r="AA870">
        <v>0.29251110000000002</v>
      </c>
      <c r="AB870">
        <v>0.3466553</v>
      </c>
      <c r="AC870">
        <v>4.69293E-2</v>
      </c>
    </row>
    <row r="871" spans="1:29" x14ac:dyDescent="0.25">
      <c r="A871" t="s">
        <v>18</v>
      </c>
      <c r="B871">
        <v>1999</v>
      </c>
      <c r="C871">
        <v>4</v>
      </c>
      <c r="D871">
        <v>5023823</v>
      </c>
      <c r="E871">
        <v>250</v>
      </c>
      <c r="F871">
        <f t="shared" si="156"/>
        <v>4.9762899688145858E-5</v>
      </c>
      <c r="G871">
        <f t="shared" si="157"/>
        <v>4.9762899688145854</v>
      </c>
      <c r="H871">
        <v>27</v>
      </c>
      <c r="I871">
        <f t="shared" si="158"/>
        <v>5.374393166319753E-6</v>
      </c>
      <c r="J871">
        <f t="shared" si="159"/>
        <v>0.53743931663197531</v>
      </c>
      <c r="K871">
        <v>86</v>
      </c>
      <c r="L871">
        <f t="shared" si="160"/>
        <v>1.7118437492722176E-5</v>
      </c>
      <c r="M871">
        <f t="shared" si="161"/>
        <v>1.7118437492722176</v>
      </c>
      <c r="N871">
        <v>22</v>
      </c>
      <c r="O871">
        <f t="shared" si="162"/>
        <v>4.3791351725568355E-6</v>
      </c>
      <c r="P871">
        <f t="shared" si="163"/>
        <v>0.43791351725568356</v>
      </c>
      <c r="Q871">
        <v>23</v>
      </c>
      <c r="R871">
        <f t="shared" si="164"/>
        <v>4.5781867713094195E-6</v>
      </c>
      <c r="S871">
        <f t="shared" si="165"/>
        <v>0.45781867713094193</v>
      </c>
      <c r="T871">
        <v>103</v>
      </c>
      <c r="U871">
        <f t="shared" si="166"/>
        <v>2.0502314671516096E-5</v>
      </c>
      <c r="V871">
        <f t="shared" si="167"/>
        <v>2.0502314671516095</v>
      </c>
      <c r="W871">
        <v>0.93266590000000005</v>
      </c>
      <c r="X871">
        <v>3.1145800000000001E-2</v>
      </c>
      <c r="Y871">
        <v>3.61883E-2</v>
      </c>
      <c r="Z871">
        <v>0.25989889999999999</v>
      </c>
      <c r="AA871">
        <v>0.29528359999999998</v>
      </c>
      <c r="AB871">
        <v>0.34235500000000002</v>
      </c>
      <c r="AC871">
        <v>0.1024625</v>
      </c>
    </row>
    <row r="872" spans="1:29" x14ac:dyDescent="0.25">
      <c r="A872" t="s">
        <v>19</v>
      </c>
      <c r="B872">
        <v>1999</v>
      </c>
      <c r="C872">
        <v>5</v>
      </c>
      <c r="D872">
        <v>2651860</v>
      </c>
      <c r="E872">
        <v>29</v>
      </c>
      <c r="F872">
        <f t="shared" si="156"/>
        <v>1.0935720588568024E-5</v>
      </c>
      <c r="G872">
        <f t="shared" si="157"/>
        <v>1.0935720588568023</v>
      </c>
      <c r="H872">
        <v>2</v>
      </c>
      <c r="I872">
        <f t="shared" si="158"/>
        <v>7.5418762679779473E-7</v>
      </c>
      <c r="J872">
        <f t="shared" si="159"/>
        <v>7.5418762679779469E-2</v>
      </c>
      <c r="K872">
        <v>7</v>
      </c>
      <c r="L872">
        <f t="shared" si="160"/>
        <v>2.6396566937922818E-6</v>
      </c>
      <c r="M872">
        <f t="shared" si="161"/>
        <v>0.26396566937922816</v>
      </c>
      <c r="N872">
        <v>10</v>
      </c>
      <c r="O872">
        <f t="shared" si="162"/>
        <v>3.770938133988974E-6</v>
      </c>
      <c r="P872">
        <f t="shared" si="163"/>
        <v>0.37709381339889742</v>
      </c>
      <c r="Q872">
        <v>6</v>
      </c>
      <c r="R872">
        <f t="shared" si="164"/>
        <v>2.2625628803933843E-6</v>
      </c>
      <c r="S872">
        <f t="shared" si="165"/>
        <v>0.22625628803933842</v>
      </c>
      <c r="T872">
        <v>5</v>
      </c>
      <c r="U872">
        <f t="shared" si="166"/>
        <v>1.885469066994487E-6</v>
      </c>
      <c r="V872">
        <f t="shared" si="167"/>
        <v>0.18854690669944871</v>
      </c>
      <c r="W872">
        <v>0.80796650000000003</v>
      </c>
      <c r="X872">
        <v>0.17333889999999999</v>
      </c>
      <c r="Y872">
        <v>1.8694499999999999E-2</v>
      </c>
      <c r="Z872">
        <v>0.2388332</v>
      </c>
      <c r="AA872">
        <v>0.27617649999999999</v>
      </c>
      <c r="AB872">
        <v>0.34752480000000002</v>
      </c>
      <c r="AC872">
        <v>0.13746539999999999</v>
      </c>
    </row>
    <row r="873" spans="1:29" x14ac:dyDescent="0.25">
      <c r="A873" t="s">
        <v>20</v>
      </c>
      <c r="B873">
        <v>1999</v>
      </c>
      <c r="C873">
        <v>6</v>
      </c>
      <c r="D873">
        <v>33499204</v>
      </c>
      <c r="E873">
        <v>1598</v>
      </c>
      <c r="F873">
        <f t="shared" si="156"/>
        <v>4.7702626008665761E-5</v>
      </c>
      <c r="G873">
        <f t="shared" si="157"/>
        <v>4.7702626008665758</v>
      </c>
      <c r="H873">
        <v>489</v>
      </c>
      <c r="I873">
        <f t="shared" si="158"/>
        <v>1.4597361776118621E-5</v>
      </c>
      <c r="J873">
        <f t="shared" si="159"/>
        <v>1.459736177611862</v>
      </c>
      <c r="K873">
        <v>991</v>
      </c>
      <c r="L873">
        <f t="shared" si="160"/>
        <v>2.9582792474710744E-5</v>
      </c>
      <c r="M873">
        <f t="shared" si="161"/>
        <v>2.9582792474710744</v>
      </c>
      <c r="N873">
        <v>80</v>
      </c>
      <c r="O873">
        <f t="shared" si="162"/>
        <v>2.3881164459907764E-6</v>
      </c>
      <c r="P873">
        <f t="shared" si="163"/>
        <v>0.23881164459907764</v>
      </c>
      <c r="Q873">
        <v>93</v>
      </c>
      <c r="R873">
        <f t="shared" si="164"/>
        <v>2.7761853684642775E-6</v>
      </c>
      <c r="S873">
        <f t="shared" si="165"/>
        <v>0.27761853684642773</v>
      </c>
      <c r="T873">
        <v>349</v>
      </c>
      <c r="U873">
        <f t="shared" si="166"/>
        <v>1.0418157995634761E-5</v>
      </c>
      <c r="V873">
        <f t="shared" si="167"/>
        <v>1.041815799563476</v>
      </c>
      <c r="W873">
        <v>0.80031589999999997</v>
      </c>
      <c r="X873">
        <v>6.5148800000000007E-2</v>
      </c>
      <c r="Y873">
        <v>0.1345354</v>
      </c>
      <c r="Z873">
        <v>0.2507336</v>
      </c>
      <c r="AA873">
        <v>0.30022260000000001</v>
      </c>
      <c r="AB873">
        <v>0.35103820000000002</v>
      </c>
      <c r="AC873">
        <v>9.8005499999999995E-2</v>
      </c>
    </row>
    <row r="874" spans="1:29" x14ac:dyDescent="0.25">
      <c r="A874" t="s">
        <v>21</v>
      </c>
      <c r="B874">
        <v>1999</v>
      </c>
      <c r="C874">
        <v>8</v>
      </c>
      <c r="D874">
        <v>4226018</v>
      </c>
      <c r="E874">
        <v>169</v>
      </c>
      <c r="F874">
        <f t="shared" si="156"/>
        <v>3.9990364451831488E-5</v>
      </c>
      <c r="G874">
        <f t="shared" si="157"/>
        <v>3.9990364451831488</v>
      </c>
      <c r="H874">
        <v>43</v>
      </c>
      <c r="I874">
        <f t="shared" si="158"/>
        <v>1.017506314454884E-5</v>
      </c>
      <c r="J874">
        <f t="shared" si="159"/>
        <v>1.0175063144548839</v>
      </c>
      <c r="K874">
        <v>43</v>
      </c>
      <c r="L874">
        <f t="shared" si="160"/>
        <v>1.017506314454884E-5</v>
      </c>
      <c r="M874">
        <f t="shared" si="161"/>
        <v>1.0175063144548839</v>
      </c>
      <c r="N874">
        <v>16</v>
      </c>
      <c r="O874">
        <f t="shared" si="162"/>
        <v>3.786070007273987E-6</v>
      </c>
      <c r="P874">
        <f t="shared" si="163"/>
        <v>0.37860700072739872</v>
      </c>
      <c r="Q874">
        <v>24</v>
      </c>
      <c r="R874">
        <f t="shared" si="164"/>
        <v>5.6791050109109803E-6</v>
      </c>
      <c r="S874">
        <f t="shared" si="165"/>
        <v>0.56791050109109797</v>
      </c>
      <c r="T874">
        <v>60</v>
      </c>
      <c r="U874">
        <f t="shared" si="166"/>
        <v>1.4197762527277452E-5</v>
      </c>
      <c r="V874">
        <f t="shared" si="167"/>
        <v>1.4197762527277451</v>
      </c>
      <c r="W874">
        <v>0.93746770000000001</v>
      </c>
      <c r="X874">
        <v>2.87379E-2</v>
      </c>
      <c r="Y874">
        <v>3.3794400000000002E-2</v>
      </c>
      <c r="Z874">
        <v>0.2247236</v>
      </c>
      <c r="AA874">
        <v>0.31829180000000001</v>
      </c>
      <c r="AB874">
        <v>0.37512990000000002</v>
      </c>
      <c r="AC874">
        <v>8.1854700000000002E-2</v>
      </c>
    </row>
    <row r="875" spans="1:29" x14ac:dyDescent="0.25">
      <c r="A875" t="s">
        <v>22</v>
      </c>
      <c r="B875">
        <v>1999</v>
      </c>
      <c r="C875">
        <v>9</v>
      </c>
      <c r="D875">
        <v>3386401</v>
      </c>
      <c r="E875">
        <v>158</v>
      </c>
      <c r="F875">
        <f t="shared" si="156"/>
        <v>4.6657203325890823E-5</v>
      </c>
      <c r="G875">
        <f t="shared" si="157"/>
        <v>4.6657203325890819</v>
      </c>
      <c r="H875">
        <v>98</v>
      </c>
      <c r="I875">
        <f t="shared" si="158"/>
        <v>2.8939278012261394E-5</v>
      </c>
      <c r="J875">
        <f t="shared" si="159"/>
        <v>2.8939278012261394</v>
      </c>
      <c r="K875">
        <v>12</v>
      </c>
      <c r="L875">
        <f t="shared" si="160"/>
        <v>3.5435850627258853E-6</v>
      </c>
      <c r="M875">
        <f t="shared" si="161"/>
        <v>0.35435850627258852</v>
      </c>
      <c r="N875">
        <v>14</v>
      </c>
      <c r="O875">
        <f t="shared" si="162"/>
        <v>4.134182573180199E-6</v>
      </c>
      <c r="P875">
        <f t="shared" si="163"/>
        <v>0.4134182573180199</v>
      </c>
      <c r="Q875">
        <v>8</v>
      </c>
      <c r="R875">
        <f t="shared" si="164"/>
        <v>2.3623900418172566E-6</v>
      </c>
      <c r="S875">
        <f t="shared" si="165"/>
        <v>0.23623900418172566</v>
      </c>
      <c r="T875">
        <v>31</v>
      </c>
      <c r="U875">
        <f t="shared" si="166"/>
        <v>9.1542614120418705E-6</v>
      </c>
      <c r="V875">
        <f t="shared" si="167"/>
        <v>0.91542614120418708</v>
      </c>
      <c r="W875">
        <v>0.85864750000000001</v>
      </c>
      <c r="X875">
        <v>0.12174889999999999</v>
      </c>
      <c r="Y875">
        <v>1.9603599999999999E-2</v>
      </c>
      <c r="Z875">
        <v>0.2277206</v>
      </c>
      <c r="AA875">
        <v>0.22810759999999999</v>
      </c>
      <c r="AB875">
        <v>0.42408990000000002</v>
      </c>
      <c r="AC875">
        <v>0.12008190000000001</v>
      </c>
    </row>
    <row r="876" spans="1:29" x14ac:dyDescent="0.25">
      <c r="A876" t="s">
        <v>23</v>
      </c>
      <c r="B876">
        <v>1999</v>
      </c>
      <c r="C876">
        <v>10</v>
      </c>
      <c r="D876">
        <v>774990</v>
      </c>
      <c r="E876">
        <v>32</v>
      </c>
      <c r="F876">
        <f t="shared" si="156"/>
        <v>4.129085536587569E-5</v>
      </c>
      <c r="G876">
        <f t="shared" si="157"/>
        <v>4.1290855365875689</v>
      </c>
      <c r="H876">
        <v>14</v>
      </c>
      <c r="I876">
        <f t="shared" si="158"/>
        <v>1.8064749222570613E-5</v>
      </c>
      <c r="J876">
        <f t="shared" si="159"/>
        <v>1.8064749222570613</v>
      </c>
      <c r="K876">
        <v>6</v>
      </c>
      <c r="L876">
        <f t="shared" si="160"/>
        <v>7.7420353811016923E-6</v>
      </c>
      <c r="M876">
        <f t="shared" si="161"/>
        <v>0.77420353811016918</v>
      </c>
      <c r="N876">
        <v>1</v>
      </c>
      <c r="O876">
        <f t="shared" si="162"/>
        <v>1.2903392301836153E-6</v>
      </c>
      <c r="P876">
        <f t="shared" si="163"/>
        <v>0.12903392301836153</v>
      </c>
      <c r="Q876">
        <v>2</v>
      </c>
      <c r="R876">
        <f t="shared" si="164"/>
        <v>2.5806784603672306E-6</v>
      </c>
      <c r="S876">
        <f t="shared" si="165"/>
        <v>0.25806784603672306</v>
      </c>
      <c r="T876">
        <v>12</v>
      </c>
      <c r="U876">
        <f t="shared" si="166"/>
        <v>1.5484070762203385E-5</v>
      </c>
      <c r="V876">
        <f t="shared" si="167"/>
        <v>1.5484070762203384</v>
      </c>
      <c r="W876">
        <v>0.73151449999999996</v>
      </c>
      <c r="X876">
        <v>0.25328919999999999</v>
      </c>
      <c r="Y876">
        <v>1.5196299999999999E-2</v>
      </c>
      <c r="Z876">
        <v>0.25180720000000001</v>
      </c>
      <c r="AA876">
        <v>0.27256439999999998</v>
      </c>
      <c r="AB876">
        <v>0.34430300000000003</v>
      </c>
      <c r="AC876">
        <v>0.13132540000000001</v>
      </c>
    </row>
    <row r="877" spans="1:29" x14ac:dyDescent="0.25">
      <c r="A877" t="s">
        <v>24</v>
      </c>
      <c r="B877">
        <v>1999</v>
      </c>
      <c r="C877">
        <v>11</v>
      </c>
      <c r="D877">
        <v>570213</v>
      </c>
      <c r="E877">
        <v>28</v>
      </c>
      <c r="F877">
        <f t="shared" si="156"/>
        <v>4.910445745712567E-5</v>
      </c>
      <c r="G877">
        <f t="shared" si="157"/>
        <v>4.9104457457125674</v>
      </c>
      <c r="H877">
        <v>19</v>
      </c>
      <c r="I877">
        <f t="shared" si="158"/>
        <v>3.3320881845906708E-5</v>
      </c>
      <c r="J877">
        <f t="shared" si="159"/>
        <v>3.3320881845906709</v>
      </c>
      <c r="K877">
        <v>0</v>
      </c>
      <c r="L877">
        <f t="shared" si="160"/>
        <v>0</v>
      </c>
      <c r="M877">
        <f t="shared" si="161"/>
        <v>0</v>
      </c>
      <c r="N877">
        <v>0</v>
      </c>
      <c r="O877">
        <f t="shared" si="162"/>
        <v>0</v>
      </c>
      <c r="P877">
        <f t="shared" si="163"/>
        <v>0</v>
      </c>
      <c r="Q877">
        <v>0</v>
      </c>
      <c r="R877">
        <f t="shared" si="164"/>
        <v>0</v>
      </c>
      <c r="S877">
        <f t="shared" si="165"/>
        <v>0</v>
      </c>
      <c r="T877">
        <v>9</v>
      </c>
      <c r="U877">
        <f t="shared" si="166"/>
        <v>1.5783575611218965E-5</v>
      </c>
      <c r="V877">
        <f t="shared" si="167"/>
        <v>1.5783575611218965</v>
      </c>
      <c r="W877">
        <v>0.31632280000000002</v>
      </c>
      <c r="X877">
        <v>0.65118710000000002</v>
      </c>
      <c r="Y877">
        <v>3.2490100000000001E-2</v>
      </c>
      <c r="Z877">
        <v>0.1888465</v>
      </c>
      <c r="AA877">
        <v>0.3280324</v>
      </c>
      <c r="AB877">
        <v>0.34645340000000002</v>
      </c>
      <c r="AC877">
        <v>0.1366677</v>
      </c>
    </row>
    <row r="878" spans="1:29" x14ac:dyDescent="0.25">
      <c r="A878" t="s">
        <v>25</v>
      </c>
      <c r="B878">
        <v>1999</v>
      </c>
      <c r="C878">
        <v>12</v>
      </c>
      <c r="D878">
        <v>15759421</v>
      </c>
      <c r="E878">
        <v>417</v>
      </c>
      <c r="F878">
        <f t="shared" si="156"/>
        <v>2.6460362979071375E-5</v>
      </c>
      <c r="G878">
        <f t="shared" si="157"/>
        <v>2.6460362979071377</v>
      </c>
      <c r="H878">
        <v>127</v>
      </c>
      <c r="I878">
        <f t="shared" si="158"/>
        <v>8.0586716986620249E-6</v>
      </c>
      <c r="J878">
        <f t="shared" si="159"/>
        <v>0.80586716986620244</v>
      </c>
      <c r="K878">
        <v>163</v>
      </c>
      <c r="L878">
        <f t="shared" si="160"/>
        <v>1.0343019581747325E-5</v>
      </c>
      <c r="M878">
        <f t="shared" si="161"/>
        <v>1.0343019581747326</v>
      </c>
      <c r="N878">
        <v>36</v>
      </c>
      <c r="O878">
        <f t="shared" si="162"/>
        <v>2.2843478830852988E-6</v>
      </c>
      <c r="P878">
        <f t="shared" si="163"/>
        <v>0.22843478830852987</v>
      </c>
      <c r="Q878">
        <v>59</v>
      </c>
      <c r="R878">
        <f t="shared" si="164"/>
        <v>3.7437923639453506E-6</v>
      </c>
      <c r="S878">
        <f t="shared" si="165"/>
        <v>0.37437923639453508</v>
      </c>
      <c r="T878">
        <v>61</v>
      </c>
      <c r="U878">
        <f t="shared" si="166"/>
        <v>3.8707005796723118E-6</v>
      </c>
      <c r="V878">
        <f t="shared" si="167"/>
        <v>0.38707005796723121</v>
      </c>
      <c r="W878">
        <v>0.82004339999999998</v>
      </c>
      <c r="X878">
        <v>0.15811359999999999</v>
      </c>
      <c r="Y878">
        <v>2.1843000000000001E-2</v>
      </c>
      <c r="Z878">
        <v>0.1981465</v>
      </c>
      <c r="AA878">
        <v>0.27324710000000002</v>
      </c>
      <c r="AB878">
        <v>0.35670279999999999</v>
      </c>
      <c r="AC878">
        <v>0.17190359999999999</v>
      </c>
    </row>
    <row r="879" spans="1:29" x14ac:dyDescent="0.25">
      <c r="A879" t="s">
        <v>26</v>
      </c>
      <c r="B879">
        <v>1999</v>
      </c>
      <c r="C879">
        <v>13</v>
      </c>
      <c r="D879">
        <v>8045965</v>
      </c>
      <c r="E879">
        <v>85</v>
      </c>
      <c r="F879">
        <f t="shared" si="156"/>
        <v>1.0564301485278646E-5</v>
      </c>
      <c r="G879">
        <f t="shared" si="157"/>
        <v>1.0564301485278647</v>
      </c>
      <c r="H879">
        <v>3</v>
      </c>
      <c r="I879">
        <f t="shared" si="158"/>
        <v>3.7285769948042278E-7</v>
      </c>
      <c r="J879">
        <f t="shared" si="159"/>
        <v>3.728576994804228E-2</v>
      </c>
      <c r="K879">
        <v>27</v>
      </c>
      <c r="L879">
        <f t="shared" si="160"/>
        <v>3.3557192953238051E-6</v>
      </c>
      <c r="M879">
        <f t="shared" si="161"/>
        <v>0.33557192953238052</v>
      </c>
      <c r="N879">
        <v>14</v>
      </c>
      <c r="O879">
        <f t="shared" si="162"/>
        <v>1.7400025975753063E-6</v>
      </c>
      <c r="P879">
        <f t="shared" si="163"/>
        <v>0.17400025975753064</v>
      </c>
      <c r="Q879">
        <v>11</v>
      </c>
      <c r="R879">
        <f t="shared" si="164"/>
        <v>1.3671448980948836E-6</v>
      </c>
      <c r="S879">
        <f t="shared" si="165"/>
        <v>0.13671448980948836</v>
      </c>
      <c r="T879">
        <v>32</v>
      </c>
      <c r="U879">
        <f t="shared" si="166"/>
        <v>3.9771487944578435E-6</v>
      </c>
      <c r="V879">
        <f t="shared" si="167"/>
        <v>0.39771487944578438</v>
      </c>
      <c r="W879">
        <v>0.64584699999999995</v>
      </c>
      <c r="X879">
        <v>0.3332022</v>
      </c>
      <c r="Y879">
        <v>2.0950900000000001E-2</v>
      </c>
      <c r="Z879">
        <v>0.23403070000000001</v>
      </c>
      <c r="AA879">
        <v>0.29833169999999998</v>
      </c>
      <c r="AB879">
        <v>0.37739339999999999</v>
      </c>
      <c r="AC879">
        <v>9.0244199999999997E-2</v>
      </c>
    </row>
    <row r="880" spans="1:29" x14ac:dyDescent="0.25">
      <c r="A880" t="s">
        <v>27</v>
      </c>
      <c r="B880">
        <v>1999</v>
      </c>
      <c r="C880">
        <v>15</v>
      </c>
      <c r="D880">
        <v>1210300</v>
      </c>
      <c r="E880">
        <v>34</v>
      </c>
      <c r="F880">
        <f t="shared" si="156"/>
        <v>2.8092208543336362E-5</v>
      </c>
      <c r="G880">
        <f t="shared" si="157"/>
        <v>2.8092208543336361</v>
      </c>
      <c r="H880">
        <v>4</v>
      </c>
      <c r="I880">
        <f t="shared" si="158"/>
        <v>3.3049657109807486E-6</v>
      </c>
      <c r="J880">
        <f t="shared" si="159"/>
        <v>0.33049657109807484</v>
      </c>
      <c r="K880">
        <v>25</v>
      </c>
      <c r="L880">
        <f t="shared" si="160"/>
        <v>2.0656035693629679E-5</v>
      </c>
      <c r="M880">
        <f t="shared" si="161"/>
        <v>2.0656035693629677</v>
      </c>
      <c r="N880">
        <v>5</v>
      </c>
      <c r="O880">
        <f t="shared" si="162"/>
        <v>4.1312071387259358E-6</v>
      </c>
      <c r="P880">
        <f t="shared" si="163"/>
        <v>0.41312071387259358</v>
      </c>
      <c r="Q880">
        <v>2</v>
      </c>
      <c r="R880">
        <f t="shared" si="164"/>
        <v>1.6524828554903743E-6</v>
      </c>
      <c r="S880">
        <f t="shared" si="165"/>
        <v>0.16524828554903742</v>
      </c>
      <c r="T880">
        <v>3</v>
      </c>
      <c r="U880">
        <f t="shared" si="166"/>
        <v>2.4787242832355613E-6</v>
      </c>
      <c r="V880">
        <f t="shared" si="167"/>
        <v>0.24787242832355613</v>
      </c>
      <c r="W880">
        <v>0.25158760000000002</v>
      </c>
      <c r="X880">
        <v>3.2049099999999997E-2</v>
      </c>
      <c r="Y880">
        <v>0.71636330000000004</v>
      </c>
      <c r="Z880">
        <v>0.23146559999999999</v>
      </c>
      <c r="AA880">
        <v>0.29460599999999998</v>
      </c>
      <c r="AB880">
        <v>0.34506399999999998</v>
      </c>
      <c r="AC880">
        <v>0.12886439999999999</v>
      </c>
    </row>
    <row r="881" spans="1:29" x14ac:dyDescent="0.25">
      <c r="A881" t="s">
        <v>28</v>
      </c>
      <c r="B881">
        <v>1999</v>
      </c>
      <c r="C881">
        <v>16</v>
      </c>
      <c r="D881">
        <v>1275674</v>
      </c>
      <c r="E881">
        <v>32</v>
      </c>
      <c r="F881">
        <f t="shared" si="156"/>
        <v>2.5084778713056784E-5</v>
      </c>
      <c r="G881">
        <f t="shared" si="157"/>
        <v>2.5084778713056783</v>
      </c>
      <c r="H881">
        <v>6</v>
      </c>
      <c r="I881">
        <f t="shared" si="158"/>
        <v>4.7033960086981471E-6</v>
      </c>
      <c r="J881">
        <f t="shared" si="159"/>
        <v>0.47033960086981469</v>
      </c>
      <c r="K881">
        <v>11</v>
      </c>
      <c r="L881">
        <f t="shared" si="160"/>
        <v>8.6228926826132692E-6</v>
      </c>
      <c r="M881">
        <f t="shared" si="161"/>
        <v>0.8622892682613269</v>
      </c>
      <c r="N881">
        <v>4</v>
      </c>
      <c r="O881">
        <f t="shared" si="162"/>
        <v>3.135597339132098E-6</v>
      </c>
      <c r="P881">
        <f t="shared" si="163"/>
        <v>0.31355973391320979</v>
      </c>
      <c r="Q881">
        <v>5</v>
      </c>
      <c r="R881">
        <f t="shared" si="164"/>
        <v>3.9194966739151221E-6</v>
      </c>
      <c r="S881">
        <f t="shared" si="165"/>
        <v>0.39194966739151221</v>
      </c>
      <c r="T881">
        <v>8</v>
      </c>
      <c r="U881">
        <f t="shared" si="166"/>
        <v>6.2711946782641961E-6</v>
      </c>
      <c r="V881">
        <f t="shared" si="167"/>
        <v>0.62711946782641959</v>
      </c>
      <c r="W881">
        <v>0.97487780000000002</v>
      </c>
      <c r="X881">
        <v>2.5758999999999999E-3</v>
      </c>
      <c r="Y881">
        <v>2.2546299999999998E-2</v>
      </c>
      <c r="Z881">
        <v>0.27453509999999998</v>
      </c>
      <c r="AA881">
        <v>0.2887979</v>
      </c>
      <c r="AB881">
        <v>0.34056760000000003</v>
      </c>
      <c r="AC881">
        <v>9.6099400000000001E-2</v>
      </c>
    </row>
    <row r="882" spans="1:29" x14ac:dyDescent="0.25">
      <c r="A882" t="s">
        <v>29</v>
      </c>
      <c r="B882">
        <v>1999</v>
      </c>
      <c r="C882">
        <v>17</v>
      </c>
      <c r="D882">
        <v>12359020</v>
      </c>
      <c r="E882">
        <v>544</v>
      </c>
      <c r="F882">
        <f t="shared" si="156"/>
        <v>4.4016434960053469E-5</v>
      </c>
      <c r="G882">
        <f t="shared" si="157"/>
        <v>4.401643496005347</v>
      </c>
      <c r="H882">
        <v>31</v>
      </c>
      <c r="I882">
        <f t="shared" si="158"/>
        <v>2.5082894922089293E-6</v>
      </c>
      <c r="J882">
        <f t="shared" si="159"/>
        <v>0.25082894922089294</v>
      </c>
      <c r="K882">
        <v>46</v>
      </c>
      <c r="L882">
        <f t="shared" si="160"/>
        <v>3.7219779561809916E-6</v>
      </c>
      <c r="M882">
        <f t="shared" si="161"/>
        <v>0.37219779561809918</v>
      </c>
      <c r="N882">
        <v>31</v>
      </c>
      <c r="O882">
        <f t="shared" si="162"/>
        <v>2.5082894922089293E-6</v>
      </c>
      <c r="P882">
        <f t="shared" si="163"/>
        <v>0.25082894922089294</v>
      </c>
      <c r="Q882">
        <v>27</v>
      </c>
      <c r="R882">
        <f t="shared" si="164"/>
        <v>2.1846392351497126E-6</v>
      </c>
      <c r="S882">
        <f t="shared" si="165"/>
        <v>0.21846392351497126</v>
      </c>
      <c r="T882">
        <v>431</v>
      </c>
      <c r="U882">
        <f t="shared" si="166"/>
        <v>3.4873315198130593E-5</v>
      </c>
      <c r="V882">
        <f t="shared" si="167"/>
        <v>3.4873315198130594</v>
      </c>
      <c r="W882">
        <v>0.81019410000000003</v>
      </c>
      <c r="X882">
        <v>0.1602681</v>
      </c>
      <c r="Y882">
        <v>2.9537799999999999E-2</v>
      </c>
      <c r="Z882">
        <v>0.26121729999999999</v>
      </c>
      <c r="AA882">
        <v>0.29264679999999998</v>
      </c>
      <c r="AB882">
        <v>0.34622530000000001</v>
      </c>
      <c r="AC882">
        <v>9.9910700000000005E-2</v>
      </c>
    </row>
    <row r="883" spans="1:29" x14ac:dyDescent="0.25">
      <c r="A883" t="s">
        <v>30</v>
      </c>
      <c r="B883">
        <v>1999</v>
      </c>
      <c r="C883">
        <v>18</v>
      </c>
      <c r="D883">
        <v>6044969</v>
      </c>
      <c r="E883">
        <v>49</v>
      </c>
      <c r="F883">
        <f t="shared" si="156"/>
        <v>8.1059141907923771E-6</v>
      </c>
      <c r="G883">
        <f t="shared" si="157"/>
        <v>0.81059141907923771</v>
      </c>
      <c r="H883">
        <v>3</v>
      </c>
      <c r="I883">
        <f t="shared" si="158"/>
        <v>4.9628046066075777E-7</v>
      </c>
      <c r="J883">
        <f t="shared" si="159"/>
        <v>4.9628046066075779E-2</v>
      </c>
      <c r="K883">
        <v>18</v>
      </c>
      <c r="L883">
        <f t="shared" si="160"/>
        <v>2.9776827639645462E-6</v>
      </c>
      <c r="M883">
        <f t="shared" si="161"/>
        <v>0.29776827639645465</v>
      </c>
      <c r="N883">
        <v>5</v>
      </c>
      <c r="O883">
        <f t="shared" si="162"/>
        <v>8.2713410110126292E-7</v>
      </c>
      <c r="P883">
        <f t="shared" si="163"/>
        <v>8.2713410110126298E-2</v>
      </c>
      <c r="Q883">
        <v>7</v>
      </c>
      <c r="R883">
        <f t="shared" si="164"/>
        <v>1.1579877415417681E-6</v>
      </c>
      <c r="S883">
        <f t="shared" si="165"/>
        <v>0.1157987741541768</v>
      </c>
      <c r="T883">
        <v>15</v>
      </c>
      <c r="U883">
        <f t="shared" si="166"/>
        <v>2.4814023033037889E-6</v>
      </c>
      <c r="V883">
        <f t="shared" si="167"/>
        <v>0.24814023033037888</v>
      </c>
      <c r="W883">
        <v>0.93464190000000003</v>
      </c>
      <c r="X883">
        <v>5.7051499999999998E-2</v>
      </c>
      <c r="Y883">
        <v>8.3064999999999996E-3</v>
      </c>
      <c r="Z883">
        <v>0.2326259</v>
      </c>
      <c r="AA883">
        <v>0.27162130000000001</v>
      </c>
      <c r="AB883">
        <v>0.38618219999999998</v>
      </c>
      <c r="AC883">
        <v>0.10957069999999999</v>
      </c>
    </row>
    <row r="884" spans="1:29" x14ac:dyDescent="0.25">
      <c r="A884" t="s">
        <v>31</v>
      </c>
      <c r="B884">
        <v>1999</v>
      </c>
      <c r="C884">
        <v>19</v>
      </c>
      <c r="D884">
        <v>2917634</v>
      </c>
      <c r="E884">
        <v>15</v>
      </c>
      <c r="F884">
        <f t="shared" si="156"/>
        <v>5.1411520430595479E-6</v>
      </c>
      <c r="G884">
        <f t="shared" si="157"/>
        <v>0.51411520430595481</v>
      </c>
      <c r="H884">
        <v>3</v>
      </c>
      <c r="I884">
        <f t="shared" si="158"/>
        <v>1.0282304086119095E-6</v>
      </c>
      <c r="J884">
        <f t="shared" si="159"/>
        <v>0.10282304086119094</v>
      </c>
      <c r="K884">
        <v>7</v>
      </c>
      <c r="L884">
        <f t="shared" si="160"/>
        <v>2.3992042867611221E-6</v>
      </c>
      <c r="M884">
        <f t="shared" si="161"/>
        <v>0.23992042867611221</v>
      </c>
      <c r="N884">
        <v>2</v>
      </c>
      <c r="O884">
        <f t="shared" si="162"/>
        <v>6.8548693907460634E-7</v>
      </c>
      <c r="P884">
        <f t="shared" si="163"/>
        <v>6.8548693907460628E-2</v>
      </c>
      <c r="Q884">
        <v>3</v>
      </c>
      <c r="R884">
        <f t="shared" si="164"/>
        <v>1.0282304086119095E-6</v>
      </c>
      <c r="S884">
        <f t="shared" si="165"/>
        <v>0.10282304086119094</v>
      </c>
      <c r="T884">
        <v>1</v>
      </c>
      <c r="U884">
        <f t="shared" si="166"/>
        <v>3.4274346953730317E-7</v>
      </c>
      <c r="V884">
        <f t="shared" si="167"/>
        <v>3.4274346953730314E-2</v>
      </c>
      <c r="W884">
        <v>0.95970979999999995</v>
      </c>
      <c r="X884">
        <v>1.8444599999999998E-2</v>
      </c>
      <c r="Y884">
        <v>2.18455E-2</v>
      </c>
      <c r="Z884">
        <v>0.23345879999999999</v>
      </c>
      <c r="AA884">
        <v>0.27763120000000002</v>
      </c>
      <c r="AB884">
        <v>0.3536899</v>
      </c>
      <c r="AC884">
        <v>0.13522000000000001</v>
      </c>
    </row>
    <row r="885" spans="1:29" x14ac:dyDescent="0.25">
      <c r="A885" t="s">
        <v>32</v>
      </c>
      <c r="B885">
        <v>1999</v>
      </c>
      <c r="C885">
        <v>20</v>
      </c>
      <c r="D885">
        <v>2678338</v>
      </c>
      <c r="E885">
        <v>26</v>
      </c>
      <c r="F885">
        <f t="shared" si="156"/>
        <v>9.7075126440352191E-6</v>
      </c>
      <c r="G885">
        <f t="shared" si="157"/>
        <v>0.97075126440352189</v>
      </c>
      <c r="H885">
        <v>2</v>
      </c>
      <c r="I885">
        <f t="shared" si="158"/>
        <v>7.4673174184886299E-7</v>
      </c>
      <c r="J885">
        <f t="shared" si="159"/>
        <v>7.4673174184886296E-2</v>
      </c>
      <c r="K885">
        <v>10</v>
      </c>
      <c r="L885">
        <f t="shared" si="160"/>
        <v>3.7336587092443148E-6</v>
      </c>
      <c r="M885">
        <f t="shared" si="161"/>
        <v>0.37336587092443146</v>
      </c>
      <c r="N885">
        <v>4</v>
      </c>
      <c r="O885">
        <f t="shared" si="162"/>
        <v>1.493463483697726E-6</v>
      </c>
      <c r="P885">
        <f t="shared" si="163"/>
        <v>0.14934634836977259</v>
      </c>
      <c r="Q885">
        <v>9</v>
      </c>
      <c r="R885">
        <f t="shared" si="164"/>
        <v>3.3602928383198836E-6</v>
      </c>
      <c r="S885">
        <f t="shared" si="165"/>
        <v>0.33602928383198838</v>
      </c>
      <c r="T885">
        <v>2</v>
      </c>
      <c r="U885">
        <f t="shared" si="166"/>
        <v>7.4673174184886299E-7</v>
      </c>
      <c r="V885">
        <f t="shared" si="167"/>
        <v>7.4673174184886296E-2</v>
      </c>
      <c r="W885">
        <v>0.88341619999999998</v>
      </c>
      <c r="X885">
        <v>8.9538999999999994E-2</v>
      </c>
      <c r="Y885">
        <v>2.7044800000000001E-2</v>
      </c>
      <c r="Z885">
        <v>0.24400769999999999</v>
      </c>
      <c r="AA885">
        <v>0.26478439999999998</v>
      </c>
      <c r="AB885">
        <v>0.34807270000000001</v>
      </c>
      <c r="AC885">
        <v>0.14313519999999999</v>
      </c>
    </row>
    <row r="886" spans="1:29" x14ac:dyDescent="0.25">
      <c r="A886" t="s">
        <v>33</v>
      </c>
      <c r="B886">
        <v>1999</v>
      </c>
      <c r="C886">
        <v>21</v>
      </c>
      <c r="D886">
        <v>4018053</v>
      </c>
      <c r="E886">
        <v>56</v>
      </c>
      <c r="F886">
        <f t="shared" si="156"/>
        <v>1.3937098390688226E-5</v>
      </c>
      <c r="G886">
        <f t="shared" si="157"/>
        <v>1.3937098390688227</v>
      </c>
      <c r="H886">
        <v>0</v>
      </c>
      <c r="I886">
        <f t="shared" si="158"/>
        <v>0</v>
      </c>
      <c r="J886">
        <f t="shared" si="159"/>
        <v>0</v>
      </c>
      <c r="K886">
        <v>38</v>
      </c>
      <c r="L886">
        <f t="shared" si="160"/>
        <v>9.4573167651098676E-6</v>
      </c>
      <c r="M886">
        <f t="shared" si="161"/>
        <v>0.94573167651098677</v>
      </c>
      <c r="N886">
        <v>9</v>
      </c>
      <c r="O886">
        <f t="shared" si="162"/>
        <v>2.2398908127891794E-6</v>
      </c>
      <c r="P886">
        <f t="shared" si="163"/>
        <v>0.22398908127891795</v>
      </c>
      <c r="Q886">
        <v>11</v>
      </c>
      <c r="R886">
        <f t="shared" si="164"/>
        <v>2.7376443267423303E-6</v>
      </c>
      <c r="S886">
        <f t="shared" si="165"/>
        <v>0.273764432674233</v>
      </c>
      <c r="T886">
        <v>7</v>
      </c>
      <c r="U886">
        <f t="shared" si="166"/>
        <v>1.7421372988360283E-6</v>
      </c>
      <c r="V886">
        <f t="shared" si="167"/>
        <v>0.17421372988360284</v>
      </c>
      <c r="W886">
        <v>0.90439449999999999</v>
      </c>
      <c r="X886">
        <v>8.8589500000000002E-2</v>
      </c>
      <c r="Y886">
        <v>7.0159999999999997E-3</v>
      </c>
      <c r="Z886">
        <v>0.2145948</v>
      </c>
      <c r="AA886">
        <v>0.27357239999999999</v>
      </c>
      <c r="AB886">
        <v>0.40284540000000002</v>
      </c>
      <c r="AC886">
        <v>0.1089873</v>
      </c>
    </row>
    <row r="887" spans="1:29" x14ac:dyDescent="0.25">
      <c r="A887" t="s">
        <v>34</v>
      </c>
      <c r="B887">
        <v>1999</v>
      </c>
      <c r="C887">
        <v>22</v>
      </c>
      <c r="D887">
        <v>4460811</v>
      </c>
      <c r="E887">
        <v>30</v>
      </c>
      <c r="F887">
        <f t="shared" si="156"/>
        <v>6.7252344921136538E-6</v>
      </c>
      <c r="G887">
        <f t="shared" si="157"/>
        <v>0.67252344921136542</v>
      </c>
      <c r="H887">
        <v>2</v>
      </c>
      <c r="I887">
        <f t="shared" si="158"/>
        <v>4.4834896614091025E-7</v>
      </c>
      <c r="J887">
        <f t="shared" si="159"/>
        <v>4.4834896614091027E-2</v>
      </c>
      <c r="K887">
        <v>10</v>
      </c>
      <c r="L887">
        <f t="shared" si="160"/>
        <v>2.2417448307045513E-6</v>
      </c>
      <c r="M887">
        <f t="shared" si="161"/>
        <v>0.22417448307045512</v>
      </c>
      <c r="N887">
        <v>5</v>
      </c>
      <c r="O887">
        <f t="shared" si="162"/>
        <v>1.1208724153522756E-6</v>
      </c>
      <c r="P887">
        <f t="shared" si="163"/>
        <v>0.11208724153522756</v>
      </c>
      <c r="Q887">
        <v>6</v>
      </c>
      <c r="R887">
        <f t="shared" si="164"/>
        <v>1.3450468984227308E-6</v>
      </c>
      <c r="S887">
        <f t="shared" si="165"/>
        <v>0.13450468984227307</v>
      </c>
      <c r="T887">
        <v>9</v>
      </c>
      <c r="U887">
        <f t="shared" si="166"/>
        <v>2.0175703476340961E-6</v>
      </c>
      <c r="V887">
        <f t="shared" si="167"/>
        <v>0.20175703476340962</v>
      </c>
      <c r="W887">
        <v>0.63743729999999998</v>
      </c>
      <c r="X887">
        <v>0.34512900000000002</v>
      </c>
      <c r="Y887">
        <v>1.74336E-2</v>
      </c>
      <c r="Z887">
        <v>0.23500460000000001</v>
      </c>
      <c r="AA887">
        <v>0.30071639999999999</v>
      </c>
      <c r="AB887">
        <v>0.35805559999999997</v>
      </c>
      <c r="AC887">
        <v>0.1062234</v>
      </c>
    </row>
    <row r="888" spans="1:29" x14ac:dyDescent="0.25">
      <c r="A888" t="s">
        <v>35</v>
      </c>
      <c r="B888">
        <v>1999</v>
      </c>
      <c r="C888">
        <v>23</v>
      </c>
      <c r="D888">
        <v>1266808</v>
      </c>
      <c r="E888">
        <v>32</v>
      </c>
      <c r="F888">
        <f t="shared" si="156"/>
        <v>2.5260339372659473E-5</v>
      </c>
      <c r="G888">
        <f t="shared" si="157"/>
        <v>2.5260339372659475</v>
      </c>
      <c r="H888">
        <v>2</v>
      </c>
      <c r="I888">
        <f t="shared" si="158"/>
        <v>1.5787712107912171E-6</v>
      </c>
      <c r="J888">
        <f t="shared" si="159"/>
        <v>0.15787712107912172</v>
      </c>
      <c r="K888">
        <v>11</v>
      </c>
      <c r="L888">
        <f t="shared" si="160"/>
        <v>8.6832416593516938E-6</v>
      </c>
      <c r="M888">
        <f t="shared" si="161"/>
        <v>0.86832416593516937</v>
      </c>
      <c r="N888">
        <v>6</v>
      </c>
      <c r="O888">
        <f t="shared" si="162"/>
        <v>4.736313632373651E-6</v>
      </c>
      <c r="P888">
        <f t="shared" si="163"/>
        <v>0.4736313632373651</v>
      </c>
      <c r="Q888">
        <v>6</v>
      </c>
      <c r="R888">
        <f t="shared" si="164"/>
        <v>4.736313632373651E-6</v>
      </c>
      <c r="S888">
        <f t="shared" si="165"/>
        <v>0.4736313632373651</v>
      </c>
      <c r="T888">
        <v>10</v>
      </c>
      <c r="U888">
        <f t="shared" si="166"/>
        <v>7.8938560539560855E-6</v>
      </c>
      <c r="V888">
        <f t="shared" si="167"/>
        <v>0.78938560539560854</v>
      </c>
      <c r="W888">
        <v>0.98502619999999996</v>
      </c>
      <c r="X888">
        <v>7.3010000000000002E-4</v>
      </c>
      <c r="Y888">
        <v>1.42437E-2</v>
      </c>
      <c r="Z888">
        <v>0.22468360000000001</v>
      </c>
      <c r="AA888">
        <v>0.23260610000000001</v>
      </c>
      <c r="AB888">
        <v>0.41892970000000002</v>
      </c>
      <c r="AC888">
        <v>0.1237806</v>
      </c>
    </row>
    <row r="889" spans="1:29" x14ac:dyDescent="0.25">
      <c r="A889" t="s">
        <v>36</v>
      </c>
      <c r="B889">
        <v>1999</v>
      </c>
      <c r="C889">
        <v>24</v>
      </c>
      <c r="D889">
        <v>5254509</v>
      </c>
      <c r="E889">
        <v>503</v>
      </c>
      <c r="F889">
        <f t="shared" si="156"/>
        <v>9.5727307727515548E-5</v>
      </c>
      <c r="G889">
        <f t="shared" si="157"/>
        <v>9.5727307727515552</v>
      </c>
      <c r="H889">
        <v>8</v>
      </c>
      <c r="I889">
        <f t="shared" si="158"/>
        <v>1.5225019121672454E-6</v>
      </c>
      <c r="J889">
        <f t="shared" si="159"/>
        <v>0.15225019121672453</v>
      </c>
      <c r="K889">
        <v>4</v>
      </c>
      <c r="L889">
        <f t="shared" si="160"/>
        <v>7.6125095608362268E-7</v>
      </c>
      <c r="M889">
        <f t="shared" si="161"/>
        <v>7.6125095608362267E-2</v>
      </c>
      <c r="N889">
        <v>7</v>
      </c>
      <c r="O889">
        <f t="shared" si="162"/>
        <v>1.3321891731463397E-6</v>
      </c>
      <c r="P889">
        <f t="shared" si="163"/>
        <v>0.13321891731463398</v>
      </c>
      <c r="Q889">
        <v>7</v>
      </c>
      <c r="R889">
        <f t="shared" si="164"/>
        <v>1.3321891731463397E-6</v>
      </c>
      <c r="S889">
        <f t="shared" si="165"/>
        <v>0.13321891731463398</v>
      </c>
      <c r="T889">
        <v>479</v>
      </c>
      <c r="U889">
        <f t="shared" si="166"/>
        <v>9.1159801991013814E-5</v>
      </c>
      <c r="V889">
        <f t="shared" si="167"/>
        <v>9.1159801991013811</v>
      </c>
      <c r="W889">
        <v>0.66522650000000005</v>
      </c>
      <c r="X889">
        <v>0.27169989999999999</v>
      </c>
      <c r="Y889">
        <v>6.3073599999999994E-2</v>
      </c>
      <c r="Z889">
        <v>0.2081768</v>
      </c>
      <c r="AA889">
        <v>0.28372999999999998</v>
      </c>
      <c r="AB889">
        <v>0.38499260000000002</v>
      </c>
      <c r="AC889">
        <v>0.1231006</v>
      </c>
    </row>
    <row r="890" spans="1:29" x14ac:dyDescent="0.25">
      <c r="A890" t="s">
        <v>37</v>
      </c>
      <c r="B890">
        <v>1999</v>
      </c>
      <c r="C890">
        <v>25</v>
      </c>
      <c r="D890">
        <v>6317345</v>
      </c>
      <c r="E890">
        <v>346</v>
      </c>
      <c r="F890">
        <f t="shared" si="156"/>
        <v>5.4769843977177123E-5</v>
      </c>
      <c r="G890">
        <f t="shared" si="157"/>
        <v>5.4769843977177119</v>
      </c>
      <c r="H890">
        <v>19</v>
      </c>
      <c r="I890">
        <f t="shared" si="158"/>
        <v>3.0075925883420963E-6</v>
      </c>
      <c r="J890">
        <f t="shared" si="159"/>
        <v>0.30075925883420962</v>
      </c>
      <c r="K890">
        <v>31</v>
      </c>
      <c r="L890">
        <f t="shared" si="160"/>
        <v>4.9071247494002619E-6</v>
      </c>
      <c r="M890">
        <f t="shared" si="161"/>
        <v>0.49071247494002618</v>
      </c>
      <c r="N890">
        <v>11</v>
      </c>
      <c r="O890">
        <f t="shared" si="162"/>
        <v>1.7412378143033188E-6</v>
      </c>
      <c r="P890">
        <f t="shared" si="163"/>
        <v>0.17412378143033189</v>
      </c>
      <c r="Q890">
        <v>11</v>
      </c>
      <c r="R890">
        <f t="shared" si="164"/>
        <v>1.7412378143033188E-6</v>
      </c>
      <c r="S890">
        <f t="shared" si="165"/>
        <v>0.17412378143033189</v>
      </c>
      <c r="T890">
        <v>278</v>
      </c>
      <c r="U890">
        <f t="shared" si="166"/>
        <v>4.4005828397847514E-5</v>
      </c>
      <c r="V890">
        <f t="shared" si="167"/>
        <v>4.4005828397847511</v>
      </c>
      <c r="W890">
        <v>0.89227040000000002</v>
      </c>
      <c r="X890">
        <v>6.8776199999999996E-2</v>
      </c>
      <c r="Y890">
        <v>3.8953399999999999E-2</v>
      </c>
      <c r="Z890">
        <v>0.21842900000000001</v>
      </c>
      <c r="AA890">
        <v>0.28542319999999999</v>
      </c>
      <c r="AB890">
        <v>0.37715310000000002</v>
      </c>
      <c r="AC890">
        <v>0.11899469999999999</v>
      </c>
    </row>
    <row r="891" spans="1:29" x14ac:dyDescent="0.25">
      <c r="A891" t="s">
        <v>38</v>
      </c>
      <c r="B891">
        <v>1999</v>
      </c>
      <c r="C891">
        <v>26</v>
      </c>
      <c r="D891">
        <v>9897116</v>
      </c>
      <c r="E891">
        <v>140</v>
      </c>
      <c r="F891">
        <f t="shared" si="156"/>
        <v>1.4145534921486218E-5</v>
      </c>
      <c r="G891">
        <f t="shared" si="157"/>
        <v>1.4145534921486218</v>
      </c>
      <c r="H891">
        <v>48</v>
      </c>
      <c r="I891">
        <f t="shared" si="158"/>
        <v>4.849897687366704E-6</v>
      </c>
      <c r="J891">
        <f t="shared" si="159"/>
        <v>0.48498976873667038</v>
      </c>
      <c r="K891">
        <v>41</v>
      </c>
      <c r="L891">
        <f t="shared" si="160"/>
        <v>4.1426209412923928E-6</v>
      </c>
      <c r="M891">
        <f t="shared" si="161"/>
        <v>0.41426209412923926</v>
      </c>
      <c r="N891">
        <v>13</v>
      </c>
      <c r="O891">
        <f t="shared" si="162"/>
        <v>1.313513956995149E-6</v>
      </c>
      <c r="P891">
        <f t="shared" si="163"/>
        <v>0.1313513956995149</v>
      </c>
      <c r="Q891">
        <v>21</v>
      </c>
      <c r="R891">
        <f t="shared" si="164"/>
        <v>2.1218302382229327E-6</v>
      </c>
      <c r="S891">
        <f t="shared" si="165"/>
        <v>0.21218302382229326</v>
      </c>
      <c r="T891">
        <v>22</v>
      </c>
      <c r="U891">
        <f t="shared" si="166"/>
        <v>2.2228697733764056E-6</v>
      </c>
      <c r="V891">
        <f t="shared" si="167"/>
        <v>0.22228697733764055</v>
      </c>
      <c r="W891">
        <v>0.83124920000000002</v>
      </c>
      <c r="X891">
        <v>0.14289489999999999</v>
      </c>
      <c r="Y891">
        <v>2.5856000000000001E-2</v>
      </c>
      <c r="Z891">
        <v>0.25645669999999998</v>
      </c>
      <c r="AA891">
        <v>0.28317609999999999</v>
      </c>
      <c r="AB891">
        <v>0.35292590000000001</v>
      </c>
      <c r="AC891">
        <v>0.1074413</v>
      </c>
    </row>
    <row r="892" spans="1:29" x14ac:dyDescent="0.25">
      <c r="A892" t="s">
        <v>39</v>
      </c>
      <c r="B892">
        <v>1999</v>
      </c>
      <c r="C892">
        <v>27</v>
      </c>
      <c r="D892">
        <v>4873481</v>
      </c>
      <c r="E892">
        <v>67</v>
      </c>
      <c r="F892">
        <f t="shared" si="156"/>
        <v>1.3747873439949803E-5</v>
      </c>
      <c r="G892">
        <f t="shared" si="157"/>
        <v>1.3747873439949803</v>
      </c>
      <c r="H892">
        <v>2</v>
      </c>
      <c r="I892">
        <f t="shared" si="158"/>
        <v>4.1038428178954632E-7</v>
      </c>
      <c r="J892">
        <f t="shared" si="159"/>
        <v>4.1038428178954631E-2</v>
      </c>
      <c r="K892">
        <v>22</v>
      </c>
      <c r="L892">
        <f t="shared" si="160"/>
        <v>4.5142270996850092E-6</v>
      </c>
      <c r="M892">
        <f t="shared" si="161"/>
        <v>0.45142270996850092</v>
      </c>
      <c r="N892">
        <v>12</v>
      </c>
      <c r="O892">
        <f t="shared" si="162"/>
        <v>2.462305690737278E-6</v>
      </c>
      <c r="P892">
        <f t="shared" si="163"/>
        <v>0.24623056907372781</v>
      </c>
      <c r="Q892">
        <v>10</v>
      </c>
      <c r="R892">
        <f t="shared" si="164"/>
        <v>2.0519214089477316E-6</v>
      </c>
      <c r="S892">
        <f t="shared" si="165"/>
        <v>0.20519214089477317</v>
      </c>
      <c r="T892">
        <v>27</v>
      </c>
      <c r="U892">
        <f t="shared" si="166"/>
        <v>5.5401878041588756E-6</v>
      </c>
      <c r="V892">
        <f t="shared" si="167"/>
        <v>0.55401878041588759</v>
      </c>
      <c r="W892">
        <v>0.92098670000000005</v>
      </c>
      <c r="X892">
        <v>2.5569000000000001E-2</v>
      </c>
      <c r="Y892">
        <v>5.3444400000000003E-2</v>
      </c>
      <c r="Z892">
        <v>0.26033790000000001</v>
      </c>
      <c r="AA892">
        <v>0.27815580000000001</v>
      </c>
      <c r="AB892">
        <v>0.35901430000000001</v>
      </c>
      <c r="AC892">
        <v>0.102492</v>
      </c>
    </row>
    <row r="893" spans="1:29" x14ac:dyDescent="0.25">
      <c r="A893" t="s">
        <v>40</v>
      </c>
      <c r="B893">
        <v>1999</v>
      </c>
      <c r="C893">
        <v>28</v>
      </c>
      <c r="D893">
        <v>2828408</v>
      </c>
      <c r="E893">
        <v>16</v>
      </c>
      <c r="F893">
        <f t="shared" si="156"/>
        <v>5.6568924992433907E-6</v>
      </c>
      <c r="G893">
        <f t="shared" si="157"/>
        <v>0.56568924992433911</v>
      </c>
      <c r="H893">
        <v>1</v>
      </c>
      <c r="I893">
        <f t="shared" si="158"/>
        <v>3.5355578120271192E-7</v>
      </c>
      <c r="J893">
        <f t="shared" si="159"/>
        <v>3.5355578120271194E-2</v>
      </c>
      <c r="K893">
        <v>5</v>
      </c>
      <c r="L893">
        <f t="shared" si="160"/>
        <v>1.7677789060135595E-6</v>
      </c>
      <c r="M893">
        <f t="shared" si="161"/>
        <v>0.17677789060135596</v>
      </c>
      <c r="N893">
        <v>3</v>
      </c>
      <c r="O893">
        <f t="shared" si="162"/>
        <v>1.0606673436081356E-6</v>
      </c>
      <c r="P893">
        <f t="shared" si="163"/>
        <v>0.10606673436081357</v>
      </c>
      <c r="Q893">
        <v>6</v>
      </c>
      <c r="R893">
        <f t="shared" si="164"/>
        <v>2.1213346872162713E-6</v>
      </c>
      <c r="S893">
        <f t="shared" si="165"/>
        <v>0.21213346872162714</v>
      </c>
      <c r="T893">
        <v>3</v>
      </c>
      <c r="U893">
        <f t="shared" si="166"/>
        <v>1.0606673436081356E-6</v>
      </c>
      <c r="V893">
        <f t="shared" si="167"/>
        <v>0.10606673436081357</v>
      </c>
      <c r="W893">
        <v>0.62589490000000003</v>
      </c>
      <c r="X893">
        <v>0.3704673</v>
      </c>
      <c r="Y893">
        <v>3.6378000000000001E-3</v>
      </c>
      <c r="Z893">
        <v>0.24629860000000001</v>
      </c>
      <c r="AA893">
        <v>0.28484189999999998</v>
      </c>
      <c r="AB893">
        <v>0.35465809999999998</v>
      </c>
      <c r="AC893">
        <v>0.11420130000000001</v>
      </c>
    </row>
    <row r="894" spans="1:29" x14ac:dyDescent="0.25">
      <c r="A894" t="s">
        <v>41</v>
      </c>
      <c r="B894">
        <v>1999</v>
      </c>
      <c r="C894">
        <v>29</v>
      </c>
      <c r="D894">
        <v>5561948</v>
      </c>
      <c r="E894">
        <v>106</v>
      </c>
      <c r="F894">
        <f t="shared" si="156"/>
        <v>1.9058071021160212E-5</v>
      </c>
      <c r="G894">
        <f t="shared" si="157"/>
        <v>1.9058071021160212</v>
      </c>
      <c r="H894">
        <v>48</v>
      </c>
      <c r="I894">
        <f t="shared" si="158"/>
        <v>8.630069896374435E-6</v>
      </c>
      <c r="J894">
        <f t="shared" si="159"/>
        <v>0.86300698963744349</v>
      </c>
      <c r="K894">
        <v>24</v>
      </c>
      <c r="L894">
        <f t="shared" si="160"/>
        <v>4.3150349481872175E-6</v>
      </c>
      <c r="M894">
        <f t="shared" si="161"/>
        <v>0.43150349481872174</v>
      </c>
      <c r="N894">
        <v>16</v>
      </c>
      <c r="O894">
        <f t="shared" si="162"/>
        <v>2.8766899654581451E-6</v>
      </c>
      <c r="P894">
        <f t="shared" si="163"/>
        <v>0.28766899654581451</v>
      </c>
      <c r="Q894">
        <v>20</v>
      </c>
      <c r="R894">
        <f t="shared" si="164"/>
        <v>3.5958624568226815E-6</v>
      </c>
      <c r="S894">
        <f t="shared" si="165"/>
        <v>0.35958624568226816</v>
      </c>
      <c r="T894">
        <v>6</v>
      </c>
      <c r="U894">
        <f t="shared" si="166"/>
        <v>1.0787587370468044E-6</v>
      </c>
      <c r="V894">
        <f t="shared" si="167"/>
        <v>0.10787587370468044</v>
      </c>
      <c r="W894">
        <v>0.86919029999999997</v>
      </c>
      <c r="X894">
        <v>0.1104537</v>
      </c>
      <c r="Y894">
        <v>2.03559E-2</v>
      </c>
      <c r="Z894">
        <v>0.23480570000000001</v>
      </c>
      <c r="AA894">
        <v>0.26914569999999999</v>
      </c>
      <c r="AB894">
        <v>0.37604799999999999</v>
      </c>
      <c r="AC894">
        <v>0.1200007</v>
      </c>
    </row>
    <row r="895" spans="1:29" x14ac:dyDescent="0.25">
      <c r="A895" t="s">
        <v>42</v>
      </c>
      <c r="B895">
        <v>1999</v>
      </c>
      <c r="C895">
        <v>30</v>
      </c>
      <c r="D895">
        <v>897507</v>
      </c>
      <c r="E895">
        <v>16</v>
      </c>
      <c r="F895">
        <f t="shared" si="156"/>
        <v>1.7827159008230577E-5</v>
      </c>
      <c r="G895">
        <f t="shared" si="157"/>
        <v>1.7827159008230578</v>
      </c>
      <c r="H895">
        <v>3</v>
      </c>
      <c r="I895">
        <f t="shared" si="158"/>
        <v>3.3425923140432332E-6</v>
      </c>
      <c r="J895">
        <f t="shared" si="159"/>
        <v>0.33425923140432334</v>
      </c>
      <c r="K895">
        <v>7</v>
      </c>
      <c r="L895">
        <f t="shared" si="160"/>
        <v>7.7993820661008767E-6</v>
      </c>
      <c r="M895">
        <f t="shared" si="161"/>
        <v>0.77993820661008773</v>
      </c>
      <c r="N895">
        <v>3</v>
      </c>
      <c r="O895">
        <f t="shared" si="162"/>
        <v>3.3425923140432332E-6</v>
      </c>
      <c r="P895">
        <f t="shared" si="163"/>
        <v>0.33425923140432334</v>
      </c>
      <c r="Q895">
        <v>2</v>
      </c>
      <c r="R895">
        <f t="shared" si="164"/>
        <v>2.2283948760288222E-6</v>
      </c>
      <c r="S895">
        <f t="shared" si="165"/>
        <v>0.22283948760288222</v>
      </c>
      <c r="T895">
        <v>1</v>
      </c>
      <c r="U895">
        <f t="shared" si="166"/>
        <v>1.1141974380144111E-6</v>
      </c>
      <c r="V895">
        <f t="shared" si="167"/>
        <v>0.11141974380144111</v>
      </c>
      <c r="W895">
        <v>0.89937029999999996</v>
      </c>
      <c r="X895">
        <v>2.4409000000000002E-3</v>
      </c>
      <c r="Y895">
        <v>9.8188800000000007E-2</v>
      </c>
      <c r="Z895">
        <v>0.25661889999999998</v>
      </c>
      <c r="AA895">
        <v>0.27308260000000001</v>
      </c>
      <c r="AB895">
        <v>0.37090790000000001</v>
      </c>
      <c r="AC895">
        <v>9.9390699999999998E-2</v>
      </c>
    </row>
    <row r="896" spans="1:29" x14ac:dyDescent="0.25">
      <c r="A896" t="s">
        <v>43</v>
      </c>
      <c r="B896">
        <v>1999</v>
      </c>
      <c r="C896">
        <v>31</v>
      </c>
      <c r="D896">
        <v>1704764</v>
      </c>
      <c r="E896">
        <v>6</v>
      </c>
      <c r="F896">
        <f t="shared" si="156"/>
        <v>3.5195487469233277E-6</v>
      </c>
      <c r="G896">
        <f t="shared" si="157"/>
        <v>0.35195487469233278</v>
      </c>
      <c r="H896">
        <v>1</v>
      </c>
      <c r="I896">
        <f t="shared" si="158"/>
        <v>5.8659145782055465E-7</v>
      </c>
      <c r="J896">
        <f t="shared" si="159"/>
        <v>5.8659145782055465E-2</v>
      </c>
      <c r="K896">
        <v>1</v>
      </c>
      <c r="L896">
        <f t="shared" si="160"/>
        <v>5.8659145782055465E-7</v>
      </c>
      <c r="M896">
        <f t="shared" si="161"/>
        <v>5.8659145782055465E-2</v>
      </c>
      <c r="N896">
        <v>0</v>
      </c>
      <c r="O896">
        <f t="shared" si="162"/>
        <v>0</v>
      </c>
      <c r="P896">
        <f t="shared" si="163"/>
        <v>0</v>
      </c>
      <c r="Q896">
        <v>4</v>
      </c>
      <c r="R896">
        <f t="shared" si="164"/>
        <v>2.3463658312822186E-6</v>
      </c>
      <c r="S896">
        <f t="shared" si="165"/>
        <v>0.23463658312822186</v>
      </c>
      <c r="T896">
        <v>0</v>
      </c>
      <c r="U896">
        <f t="shared" si="166"/>
        <v>0</v>
      </c>
      <c r="V896">
        <f t="shared" si="167"/>
        <v>0</v>
      </c>
      <c r="W896">
        <v>0.92895810000000001</v>
      </c>
      <c r="X896">
        <v>4.6128099999999998E-2</v>
      </c>
      <c r="Y896">
        <v>2.4913899999999999E-2</v>
      </c>
      <c r="Z896">
        <v>0.26740239999999998</v>
      </c>
      <c r="AA896">
        <v>0.25728400000000001</v>
      </c>
      <c r="AB896">
        <v>0.3629097</v>
      </c>
      <c r="AC896">
        <v>0.1124039</v>
      </c>
    </row>
    <row r="897" spans="1:29" x14ac:dyDescent="0.25">
      <c r="A897" t="s">
        <v>44</v>
      </c>
      <c r="B897">
        <v>1999</v>
      </c>
      <c r="C897">
        <v>32</v>
      </c>
      <c r="D897">
        <v>1934718</v>
      </c>
      <c r="E897">
        <v>166</v>
      </c>
      <c r="F897">
        <f t="shared" si="156"/>
        <v>8.5800617971197867E-5</v>
      </c>
      <c r="G897">
        <f t="shared" si="157"/>
        <v>8.5800617971197859</v>
      </c>
      <c r="H897">
        <v>44</v>
      </c>
      <c r="I897">
        <f t="shared" si="158"/>
        <v>2.274233247429341E-5</v>
      </c>
      <c r="J897">
        <f t="shared" si="159"/>
        <v>2.2742332474293412</v>
      </c>
      <c r="K897">
        <v>90</v>
      </c>
      <c r="L897">
        <f t="shared" si="160"/>
        <v>4.6518407333781977E-5</v>
      </c>
      <c r="M897">
        <f t="shared" si="161"/>
        <v>4.6518407333781973</v>
      </c>
      <c r="N897">
        <v>19</v>
      </c>
      <c r="O897">
        <f t="shared" si="162"/>
        <v>9.8205526593539725E-6</v>
      </c>
      <c r="P897">
        <f t="shared" si="163"/>
        <v>0.98205526593539727</v>
      </c>
      <c r="Q897">
        <v>22</v>
      </c>
      <c r="R897">
        <f t="shared" si="164"/>
        <v>1.1371166237146705E-5</v>
      </c>
      <c r="S897">
        <f t="shared" si="165"/>
        <v>1.1371166237146706</v>
      </c>
      <c r="T897">
        <v>17</v>
      </c>
      <c r="U897">
        <f t="shared" si="166"/>
        <v>8.7868102741588179E-6</v>
      </c>
      <c r="V897">
        <f t="shared" si="167"/>
        <v>0.87868102741588183</v>
      </c>
      <c r="W897">
        <v>0.87977989999999995</v>
      </c>
      <c r="X897">
        <v>5.2235499999999997E-2</v>
      </c>
      <c r="Y897">
        <v>6.7984600000000006E-2</v>
      </c>
      <c r="Z897">
        <v>0.2735803</v>
      </c>
      <c r="AA897">
        <v>0.25389810000000002</v>
      </c>
      <c r="AB897">
        <v>0.37395970000000001</v>
      </c>
      <c r="AC897">
        <v>9.8561800000000005E-2</v>
      </c>
    </row>
    <row r="898" spans="1:29" x14ac:dyDescent="0.25">
      <c r="A898" t="s">
        <v>45</v>
      </c>
      <c r="B898">
        <v>1999</v>
      </c>
      <c r="C898">
        <v>33</v>
      </c>
      <c r="D898">
        <v>1222014</v>
      </c>
      <c r="E898">
        <v>41</v>
      </c>
      <c r="F898">
        <f t="shared" si="156"/>
        <v>3.3551170444855784E-5</v>
      </c>
      <c r="G898">
        <f t="shared" si="157"/>
        <v>3.3551170444855782</v>
      </c>
      <c r="H898">
        <v>1</v>
      </c>
      <c r="I898">
        <f t="shared" si="158"/>
        <v>8.1832123036233624E-7</v>
      </c>
      <c r="J898">
        <f t="shared" si="159"/>
        <v>8.183212303623362E-2</v>
      </c>
      <c r="K898">
        <v>18</v>
      </c>
      <c r="L898">
        <f t="shared" si="160"/>
        <v>1.4729782146522053E-5</v>
      </c>
      <c r="M898">
        <f t="shared" si="161"/>
        <v>1.4729782146522052</v>
      </c>
      <c r="N898">
        <v>2</v>
      </c>
      <c r="O898">
        <f t="shared" si="162"/>
        <v>1.6366424607246725E-6</v>
      </c>
      <c r="P898">
        <f t="shared" si="163"/>
        <v>0.16366424607246724</v>
      </c>
      <c r="Q898">
        <v>8</v>
      </c>
      <c r="R898">
        <f t="shared" si="164"/>
        <v>6.5465698428986899E-6</v>
      </c>
      <c r="S898">
        <f t="shared" si="165"/>
        <v>0.65465698428986896</v>
      </c>
      <c r="T898">
        <v>16</v>
      </c>
      <c r="U898">
        <f t="shared" si="166"/>
        <v>1.309313968579738E-5</v>
      </c>
      <c r="V898">
        <f t="shared" si="167"/>
        <v>1.3093139685797379</v>
      </c>
      <c r="W898">
        <v>0.97658529999999999</v>
      </c>
      <c r="X898">
        <v>9.0325000000000006E-3</v>
      </c>
      <c r="Y898">
        <v>1.4382199999999999E-2</v>
      </c>
      <c r="Z898">
        <v>0.24978800000000001</v>
      </c>
      <c r="AA898">
        <v>0.24690570000000001</v>
      </c>
      <c r="AB898">
        <v>0.40909669999999998</v>
      </c>
      <c r="AC898">
        <v>9.4209600000000004E-2</v>
      </c>
    </row>
    <row r="899" spans="1:29" x14ac:dyDescent="0.25">
      <c r="A899" t="s">
        <v>46</v>
      </c>
      <c r="B899">
        <v>1999</v>
      </c>
      <c r="C899">
        <v>34</v>
      </c>
      <c r="D899">
        <v>8359592</v>
      </c>
      <c r="E899">
        <v>344</v>
      </c>
      <c r="F899">
        <f t="shared" ref="F899:F919" si="168">E899/D899</f>
        <v>4.1150333652647161E-5</v>
      </c>
      <c r="G899">
        <f t="shared" ref="G899:G919" si="169">(E899/D899)*100000</f>
        <v>4.1150333652647157</v>
      </c>
      <c r="H899">
        <v>216</v>
      </c>
      <c r="I899">
        <f t="shared" ref="I899:I919" si="170">H899/D899</f>
        <v>2.5838581595848218E-5</v>
      </c>
      <c r="J899">
        <f t="shared" ref="J899:J918" si="171">(H899/D899)*100000</f>
        <v>2.583858159584822</v>
      </c>
      <c r="K899">
        <v>101</v>
      </c>
      <c r="L899">
        <f t="shared" ref="L899:L919" si="172">K899/D899</f>
        <v>1.2081929357317918E-5</v>
      </c>
      <c r="M899">
        <f t="shared" ref="M899:M919" si="173">(K899/D899)*100000</f>
        <v>1.2081929357317918</v>
      </c>
      <c r="N899">
        <v>27</v>
      </c>
      <c r="O899">
        <f t="shared" ref="O899:O919" si="174">N899/D899</f>
        <v>3.2298226994810273E-6</v>
      </c>
      <c r="P899">
        <f t="shared" ref="P899:P919" si="175">(N899/D899)*100000</f>
        <v>0.32298226994810275</v>
      </c>
      <c r="Q899">
        <v>25</v>
      </c>
      <c r="R899">
        <f t="shared" ref="R899:R919" si="176">Q899/D899</f>
        <v>2.9905765735935438E-6</v>
      </c>
      <c r="S899">
        <f t="shared" ref="S899:S919" si="177">(Q899/D899)*100000</f>
        <v>0.29905765735935436</v>
      </c>
      <c r="T899">
        <v>55</v>
      </c>
      <c r="U899">
        <f t="shared" ref="U899:U919" si="178">T899/D899</f>
        <v>6.5792684619057964E-6</v>
      </c>
      <c r="V899">
        <f t="shared" ref="V899:V919" si="179">(T899/D899)*100000</f>
        <v>0.65792684619057962</v>
      </c>
      <c r="W899">
        <v>0.80823020000000001</v>
      </c>
      <c r="X899">
        <v>0.14979690000000001</v>
      </c>
      <c r="Y899">
        <v>4.19729E-2</v>
      </c>
      <c r="Z899">
        <v>0.2233821</v>
      </c>
      <c r="AA899">
        <v>0.28263060000000001</v>
      </c>
      <c r="AB899">
        <v>0.39243109999999998</v>
      </c>
      <c r="AC899">
        <v>0.1015562</v>
      </c>
    </row>
    <row r="900" spans="1:29" x14ac:dyDescent="0.25">
      <c r="A900" t="s">
        <v>47</v>
      </c>
      <c r="B900">
        <v>1999</v>
      </c>
      <c r="C900">
        <v>35</v>
      </c>
      <c r="D900">
        <v>1808082</v>
      </c>
      <c r="E900">
        <v>187</v>
      </c>
      <c r="F900">
        <f t="shared" si="168"/>
        <v>1.0342451282629881E-4</v>
      </c>
      <c r="G900">
        <f t="shared" si="169"/>
        <v>10.342451282629881</v>
      </c>
      <c r="H900">
        <v>23</v>
      </c>
      <c r="I900">
        <f t="shared" si="170"/>
        <v>1.2720662005373649E-5</v>
      </c>
      <c r="J900">
        <f t="shared" si="171"/>
        <v>1.2720662005373649</v>
      </c>
      <c r="K900">
        <v>118</v>
      </c>
      <c r="L900">
        <f t="shared" si="172"/>
        <v>6.5262526810177851E-5</v>
      </c>
      <c r="M900">
        <f t="shared" si="173"/>
        <v>6.5262526810177848</v>
      </c>
      <c r="N900">
        <v>34</v>
      </c>
      <c r="O900">
        <f t="shared" si="174"/>
        <v>1.8804456877508873E-5</v>
      </c>
      <c r="P900">
        <f t="shared" si="175"/>
        <v>1.8804456877508873</v>
      </c>
      <c r="Q900">
        <v>27</v>
      </c>
      <c r="R900">
        <f t="shared" si="176"/>
        <v>1.4932951049786459E-5</v>
      </c>
      <c r="S900">
        <f t="shared" si="177"/>
        <v>1.4932951049786458</v>
      </c>
      <c r="T900">
        <v>14</v>
      </c>
      <c r="U900">
        <f t="shared" si="178"/>
        <v>7.7430116554448302E-6</v>
      </c>
      <c r="V900">
        <f t="shared" si="179"/>
        <v>0.77430116554448303</v>
      </c>
      <c r="W900">
        <v>0.86751900000000004</v>
      </c>
      <c r="X900">
        <v>1.2851700000000001E-2</v>
      </c>
      <c r="Y900">
        <v>0.11962929999999999</v>
      </c>
      <c r="Z900">
        <v>0.28302549999999999</v>
      </c>
      <c r="AA900">
        <v>0.25810620000000001</v>
      </c>
      <c r="AB900">
        <v>0.34544839999999999</v>
      </c>
      <c r="AC900">
        <v>0.11342000000000001</v>
      </c>
    </row>
    <row r="901" spans="1:29" x14ac:dyDescent="0.25">
      <c r="A901" t="s">
        <v>48</v>
      </c>
      <c r="B901">
        <v>1999</v>
      </c>
      <c r="C901">
        <v>36</v>
      </c>
      <c r="D901">
        <v>18882725</v>
      </c>
      <c r="E901">
        <v>664</v>
      </c>
      <c r="F901">
        <f t="shared" si="168"/>
        <v>3.5164416152859295E-5</v>
      </c>
      <c r="G901">
        <f t="shared" si="169"/>
        <v>3.5164416152859297</v>
      </c>
      <c r="H901">
        <v>43</v>
      </c>
      <c r="I901">
        <f t="shared" si="170"/>
        <v>2.2772136966460084E-6</v>
      </c>
      <c r="J901">
        <f t="shared" si="171"/>
        <v>0.22772136966460085</v>
      </c>
      <c r="K901">
        <v>53</v>
      </c>
      <c r="L901">
        <f t="shared" si="172"/>
        <v>2.8067982772613592E-6</v>
      </c>
      <c r="M901">
        <f t="shared" si="173"/>
        <v>0.28067982772613592</v>
      </c>
      <c r="N901">
        <v>129</v>
      </c>
      <c r="O901">
        <f t="shared" si="174"/>
        <v>6.8316410899380257E-6</v>
      </c>
      <c r="P901">
        <f t="shared" si="175"/>
        <v>0.68316410899380253</v>
      </c>
      <c r="Q901">
        <v>19</v>
      </c>
      <c r="R901">
        <f t="shared" si="176"/>
        <v>1.0062107031691666E-6</v>
      </c>
      <c r="S901">
        <f t="shared" si="177"/>
        <v>0.10062107031691667</v>
      </c>
      <c r="T901">
        <v>497</v>
      </c>
      <c r="U901">
        <f t="shared" si="178"/>
        <v>2.6320353656582937E-5</v>
      </c>
      <c r="V901">
        <f t="shared" si="179"/>
        <v>2.6320353656582935</v>
      </c>
      <c r="W901">
        <v>0.77438099999999999</v>
      </c>
      <c r="X901">
        <v>0.17118240000000001</v>
      </c>
      <c r="Y901">
        <v>5.4436600000000002E-2</v>
      </c>
      <c r="Z901">
        <v>0.2376499</v>
      </c>
      <c r="AA901">
        <v>0.28347109999999998</v>
      </c>
      <c r="AB901">
        <v>0.36140800000000001</v>
      </c>
      <c r="AC901">
        <v>0.11747100000000001</v>
      </c>
    </row>
    <row r="902" spans="1:29" x14ac:dyDescent="0.25">
      <c r="A902" t="s">
        <v>49</v>
      </c>
      <c r="B902">
        <v>1999</v>
      </c>
      <c r="C902">
        <v>37</v>
      </c>
      <c r="D902">
        <v>7949361</v>
      </c>
      <c r="E902">
        <v>161</v>
      </c>
      <c r="F902">
        <f t="shared" si="168"/>
        <v>2.0253200225779154E-5</v>
      </c>
      <c r="G902">
        <f t="shared" si="169"/>
        <v>2.0253200225779153</v>
      </c>
      <c r="H902">
        <v>43</v>
      </c>
      <c r="I902">
        <f t="shared" si="170"/>
        <v>5.4092398118540594E-6</v>
      </c>
      <c r="J902">
        <f t="shared" si="171"/>
        <v>0.54092398118540597</v>
      </c>
      <c r="K902">
        <v>54</v>
      </c>
      <c r="L902">
        <f t="shared" si="172"/>
        <v>6.7929988334911448E-6</v>
      </c>
      <c r="M902">
        <f t="shared" si="173"/>
        <v>0.67929988334911451</v>
      </c>
      <c r="N902">
        <v>47</v>
      </c>
      <c r="O902">
        <f t="shared" si="174"/>
        <v>5.9124249106311813E-6</v>
      </c>
      <c r="P902">
        <f t="shared" si="175"/>
        <v>0.5912424910631181</v>
      </c>
      <c r="Q902">
        <v>27</v>
      </c>
      <c r="R902">
        <f t="shared" si="176"/>
        <v>3.3964994167455724E-6</v>
      </c>
      <c r="S902">
        <f t="shared" si="177"/>
        <v>0.33964994167455725</v>
      </c>
      <c r="T902">
        <v>11</v>
      </c>
      <c r="U902">
        <f t="shared" si="178"/>
        <v>1.3837590216370851E-6</v>
      </c>
      <c r="V902">
        <f t="shared" si="179"/>
        <v>0.13837590216370851</v>
      </c>
      <c r="W902">
        <v>0.71674990000000005</v>
      </c>
      <c r="X902">
        <v>0.2453813</v>
      </c>
      <c r="Y902">
        <v>3.7868800000000001E-2</v>
      </c>
      <c r="Z902">
        <v>0.22623199999999999</v>
      </c>
      <c r="AA902">
        <v>0.27946140000000003</v>
      </c>
      <c r="AB902">
        <v>0.37795479999999998</v>
      </c>
      <c r="AC902">
        <v>0.11635180000000001</v>
      </c>
    </row>
    <row r="903" spans="1:29" x14ac:dyDescent="0.25">
      <c r="A903" t="s">
        <v>50</v>
      </c>
      <c r="B903">
        <v>1999</v>
      </c>
      <c r="C903">
        <v>38</v>
      </c>
      <c r="D903">
        <v>644259</v>
      </c>
      <c r="E903">
        <v>1</v>
      </c>
      <c r="F903">
        <f t="shared" si="168"/>
        <v>1.5521707884561955E-6</v>
      </c>
      <c r="G903">
        <f t="shared" si="169"/>
        <v>0.15521707884561955</v>
      </c>
      <c r="H903">
        <v>0</v>
      </c>
      <c r="I903">
        <f t="shared" si="170"/>
        <v>0</v>
      </c>
      <c r="J903">
        <f t="shared" si="171"/>
        <v>0</v>
      </c>
      <c r="K903">
        <v>0</v>
      </c>
      <c r="L903">
        <f t="shared" si="172"/>
        <v>0</v>
      </c>
      <c r="M903">
        <f t="shared" si="173"/>
        <v>0</v>
      </c>
      <c r="N903">
        <v>0</v>
      </c>
      <c r="O903">
        <f t="shared" si="174"/>
        <v>0</v>
      </c>
      <c r="P903">
        <f t="shared" si="175"/>
        <v>0</v>
      </c>
      <c r="Q903">
        <v>1</v>
      </c>
      <c r="R903">
        <f>Q903/D903</f>
        <v>1.5521707884561955E-6</v>
      </c>
      <c r="S903">
        <f t="shared" si="177"/>
        <v>0.15521707884561955</v>
      </c>
      <c r="T903">
        <v>0</v>
      </c>
      <c r="U903">
        <f t="shared" si="178"/>
        <v>0</v>
      </c>
      <c r="V903">
        <f t="shared" si="179"/>
        <v>0</v>
      </c>
      <c r="W903">
        <v>0.92098740000000001</v>
      </c>
      <c r="X903">
        <v>2.0983E-3</v>
      </c>
      <c r="Y903">
        <v>7.6914300000000005E-2</v>
      </c>
      <c r="Z903">
        <v>0.25265949999999998</v>
      </c>
      <c r="AA903">
        <v>0.26291690000000001</v>
      </c>
      <c r="AB903">
        <v>0.35134349999999998</v>
      </c>
      <c r="AC903">
        <v>0.13308020000000001</v>
      </c>
    </row>
    <row r="904" spans="1:29" x14ac:dyDescent="0.25">
      <c r="A904" t="s">
        <v>51</v>
      </c>
      <c r="B904">
        <v>1999</v>
      </c>
      <c r="C904">
        <v>39</v>
      </c>
      <c r="D904">
        <v>11335454</v>
      </c>
      <c r="E904">
        <v>180</v>
      </c>
      <c r="F904">
        <f t="shared" si="168"/>
        <v>1.5879381628649368E-5</v>
      </c>
      <c r="G904">
        <f t="shared" si="169"/>
        <v>1.5879381628649367</v>
      </c>
      <c r="H904">
        <v>55</v>
      </c>
      <c r="I904">
        <f t="shared" si="170"/>
        <v>4.8520332754206408E-6</v>
      </c>
      <c r="J904">
        <f t="shared" si="171"/>
        <v>0.48520332754206408</v>
      </c>
      <c r="K904">
        <v>82</v>
      </c>
      <c r="L904">
        <f t="shared" si="172"/>
        <v>7.2339405197180455E-6</v>
      </c>
      <c r="M904">
        <f t="shared" si="173"/>
        <v>0.72339405197180451</v>
      </c>
      <c r="N904">
        <v>8</v>
      </c>
      <c r="O904">
        <f t="shared" si="174"/>
        <v>7.0575029460663863E-7</v>
      </c>
      <c r="P904">
        <f t="shared" si="175"/>
        <v>7.0575029460663866E-2</v>
      </c>
      <c r="Q904">
        <v>27</v>
      </c>
      <c r="R904">
        <f t="shared" si="176"/>
        <v>2.3819072442974052E-6</v>
      </c>
      <c r="S904">
        <f t="shared" si="177"/>
        <v>0.23819072442974051</v>
      </c>
      <c r="T904">
        <v>26</v>
      </c>
      <c r="U904">
        <f t="shared" si="178"/>
        <v>2.2936884574715755E-6</v>
      </c>
      <c r="V904">
        <f t="shared" si="179"/>
        <v>0.22936884574715755</v>
      </c>
      <c r="W904">
        <v>0.87837030000000005</v>
      </c>
      <c r="X904">
        <v>0.1098716</v>
      </c>
      <c r="Y904">
        <v>1.17581E-2</v>
      </c>
      <c r="Z904">
        <v>0.23693049999999999</v>
      </c>
      <c r="AA904">
        <v>0.2776209</v>
      </c>
      <c r="AB904">
        <v>0.3697761</v>
      </c>
      <c r="AC904">
        <v>0.1156725</v>
      </c>
    </row>
    <row r="905" spans="1:29" x14ac:dyDescent="0.25">
      <c r="A905" t="s">
        <v>52</v>
      </c>
      <c r="B905">
        <v>1999</v>
      </c>
      <c r="C905">
        <v>40</v>
      </c>
      <c r="D905">
        <v>3437147</v>
      </c>
      <c r="E905">
        <v>91</v>
      </c>
      <c r="F905">
        <f t="shared" si="168"/>
        <v>2.6475446060351799E-5</v>
      </c>
      <c r="G905">
        <f t="shared" si="169"/>
        <v>2.6475446060351797</v>
      </c>
      <c r="H905">
        <v>5</v>
      </c>
      <c r="I905">
        <f t="shared" si="170"/>
        <v>1.4546948384808679E-6</v>
      </c>
      <c r="J905">
        <f t="shared" si="171"/>
        <v>0.14546948384808681</v>
      </c>
      <c r="K905">
        <v>51</v>
      </c>
      <c r="L905">
        <f t="shared" si="172"/>
        <v>1.4837887352504853E-5</v>
      </c>
      <c r="M905">
        <f t="shared" si="173"/>
        <v>1.4837887352504853</v>
      </c>
      <c r="N905">
        <v>20</v>
      </c>
      <c r="O905">
        <f t="shared" si="174"/>
        <v>5.8187793539234718E-6</v>
      </c>
      <c r="P905">
        <f t="shared" si="175"/>
        <v>0.58187793539234722</v>
      </c>
      <c r="Q905">
        <v>25</v>
      </c>
      <c r="R905">
        <f t="shared" si="176"/>
        <v>7.27347419240434E-6</v>
      </c>
      <c r="S905">
        <f t="shared" si="177"/>
        <v>0.727347419240434</v>
      </c>
      <c r="T905">
        <v>0</v>
      </c>
      <c r="U905">
        <f t="shared" si="178"/>
        <v>0</v>
      </c>
      <c r="V905">
        <f t="shared" si="179"/>
        <v>0</v>
      </c>
      <c r="W905">
        <v>0.82134739999999995</v>
      </c>
      <c r="X905">
        <v>7.44615E-2</v>
      </c>
      <c r="Y905">
        <v>0.1041912</v>
      </c>
      <c r="Z905">
        <v>0.21830430000000001</v>
      </c>
      <c r="AA905">
        <v>0.2664686</v>
      </c>
      <c r="AB905">
        <v>0.38866220000000001</v>
      </c>
      <c r="AC905">
        <v>0.12656490000000001</v>
      </c>
    </row>
    <row r="906" spans="1:29" x14ac:dyDescent="0.25">
      <c r="A906" t="s">
        <v>53</v>
      </c>
      <c r="B906">
        <v>1999</v>
      </c>
      <c r="C906">
        <v>41</v>
      </c>
      <c r="D906">
        <v>3393941</v>
      </c>
      <c r="E906">
        <v>201</v>
      </c>
      <c r="F906">
        <f t="shared" si="168"/>
        <v>5.92231862604565E-5</v>
      </c>
      <c r="G906">
        <f t="shared" si="169"/>
        <v>5.9223186260456497</v>
      </c>
      <c r="H906">
        <v>136</v>
      </c>
      <c r="I906">
        <f t="shared" si="170"/>
        <v>4.0071409609065094E-5</v>
      </c>
      <c r="J906">
        <f t="shared" si="171"/>
        <v>4.0071409609065096</v>
      </c>
      <c r="K906">
        <v>26</v>
      </c>
      <c r="L906">
        <f t="shared" si="172"/>
        <v>7.660710660556562E-6</v>
      </c>
      <c r="M906">
        <f t="shared" si="173"/>
        <v>0.76607106605565622</v>
      </c>
      <c r="N906">
        <v>11</v>
      </c>
      <c r="O906">
        <f t="shared" si="174"/>
        <v>3.2410698948508535E-6</v>
      </c>
      <c r="P906">
        <f t="shared" si="175"/>
        <v>0.32410698948508537</v>
      </c>
      <c r="Q906">
        <v>7</v>
      </c>
      <c r="R906">
        <f t="shared" si="176"/>
        <v>2.0624990239959978E-6</v>
      </c>
      <c r="S906">
        <f t="shared" si="177"/>
        <v>0.20624990239959978</v>
      </c>
      <c r="T906">
        <v>40</v>
      </c>
      <c r="U906">
        <f t="shared" si="178"/>
        <v>1.1785708708548558E-5</v>
      </c>
      <c r="V906">
        <f t="shared" si="179"/>
        <v>1.1785708708548557</v>
      </c>
      <c r="W906">
        <v>0.91745670000000001</v>
      </c>
      <c r="X906">
        <v>2.1888100000000001E-2</v>
      </c>
      <c r="Y906">
        <v>6.0655300000000002E-2</v>
      </c>
      <c r="Z906">
        <v>0.2416787</v>
      </c>
      <c r="AA906">
        <v>0.28262530000000002</v>
      </c>
      <c r="AB906">
        <v>0.37650699999999998</v>
      </c>
      <c r="AC906">
        <v>9.9188999999999999E-2</v>
      </c>
    </row>
    <row r="907" spans="1:29" x14ac:dyDescent="0.25">
      <c r="A907" t="s">
        <v>54</v>
      </c>
      <c r="B907">
        <v>1999</v>
      </c>
      <c r="C907">
        <v>42</v>
      </c>
      <c r="D907">
        <v>12263805</v>
      </c>
      <c r="E907">
        <v>328</v>
      </c>
      <c r="F907">
        <f t="shared" si="168"/>
        <v>2.6745369809777635E-5</v>
      </c>
      <c r="G907">
        <f t="shared" si="169"/>
        <v>2.6745369809777633</v>
      </c>
      <c r="H907">
        <v>183</v>
      </c>
      <c r="I907">
        <f t="shared" si="170"/>
        <v>1.4921959375577157E-5</v>
      </c>
      <c r="J907">
        <f t="shared" si="171"/>
        <v>1.4921959375577156</v>
      </c>
      <c r="K907">
        <v>81</v>
      </c>
      <c r="L907">
        <f t="shared" si="172"/>
        <v>6.6048016908292332E-6</v>
      </c>
      <c r="M907">
        <f t="shared" si="173"/>
        <v>0.66048016908292329</v>
      </c>
      <c r="N907">
        <v>12</v>
      </c>
      <c r="O907">
        <f t="shared" si="174"/>
        <v>9.7848913938210855E-7</v>
      </c>
      <c r="P907">
        <f t="shared" si="175"/>
        <v>9.7848913938210852E-2</v>
      </c>
      <c r="Q907">
        <v>24</v>
      </c>
      <c r="R907">
        <f t="shared" si="176"/>
        <v>1.9569782787642171E-6</v>
      </c>
      <c r="S907">
        <f t="shared" si="177"/>
        <v>0.1956978278764217</v>
      </c>
      <c r="T907">
        <v>68</v>
      </c>
      <c r="U907">
        <f t="shared" si="178"/>
        <v>5.5447717898319489E-6</v>
      </c>
      <c r="V907">
        <f t="shared" si="179"/>
        <v>0.55447717898319493</v>
      </c>
      <c r="W907">
        <v>0.87027120000000002</v>
      </c>
      <c r="X907">
        <v>0.1062835</v>
      </c>
      <c r="Y907">
        <v>2.3445299999999999E-2</v>
      </c>
      <c r="Z907">
        <v>0.22039600000000001</v>
      </c>
      <c r="AA907">
        <v>0.26670369999999999</v>
      </c>
      <c r="AB907">
        <v>0.38282949999999999</v>
      </c>
      <c r="AC907">
        <v>0.13007079999999999</v>
      </c>
    </row>
    <row r="908" spans="1:29" x14ac:dyDescent="0.25">
      <c r="A908" t="s">
        <v>55</v>
      </c>
      <c r="B908">
        <v>1999</v>
      </c>
      <c r="C908">
        <v>44</v>
      </c>
      <c r="D908">
        <v>1040402</v>
      </c>
      <c r="E908">
        <v>36</v>
      </c>
      <c r="F908">
        <f t="shared" si="168"/>
        <v>3.4602009607824666E-5</v>
      </c>
      <c r="G908">
        <f t="shared" si="169"/>
        <v>3.4602009607824664</v>
      </c>
      <c r="H908">
        <v>3</v>
      </c>
      <c r="I908">
        <f t="shared" si="170"/>
        <v>2.8835008006520556E-6</v>
      </c>
      <c r="J908">
        <f t="shared" si="171"/>
        <v>0.28835008006520557</v>
      </c>
      <c r="K908">
        <v>5</v>
      </c>
      <c r="L908">
        <f t="shared" si="172"/>
        <v>4.8058346677534259E-6</v>
      </c>
      <c r="M908">
        <f t="shared" si="173"/>
        <v>0.48058346677534258</v>
      </c>
      <c r="N908">
        <v>3</v>
      </c>
      <c r="O908">
        <f t="shared" si="174"/>
        <v>2.8835008006520556E-6</v>
      </c>
      <c r="P908">
        <f t="shared" si="175"/>
        <v>0.28835008006520557</v>
      </c>
      <c r="Q908">
        <v>1</v>
      </c>
      <c r="R908">
        <f t="shared" si="176"/>
        <v>9.6116693355068514E-7</v>
      </c>
      <c r="S908">
        <f t="shared" si="177"/>
        <v>9.6116693355068519E-2</v>
      </c>
      <c r="T908">
        <v>26</v>
      </c>
      <c r="U908">
        <f t="shared" si="178"/>
        <v>2.4990340272317816E-5</v>
      </c>
      <c r="V908">
        <f t="shared" si="179"/>
        <v>2.4990340272317817</v>
      </c>
      <c r="W908">
        <v>0.903671</v>
      </c>
      <c r="X908">
        <v>5.5623499999999999E-2</v>
      </c>
      <c r="Y908">
        <v>4.0705499999999999E-2</v>
      </c>
      <c r="Z908">
        <v>0.21966430000000001</v>
      </c>
      <c r="AA908">
        <v>0.25119380000000002</v>
      </c>
      <c r="AB908">
        <v>0.38572679999999998</v>
      </c>
      <c r="AC908">
        <v>0.14341509999999999</v>
      </c>
    </row>
    <row r="909" spans="1:29" x14ac:dyDescent="0.25">
      <c r="A909" t="s">
        <v>56</v>
      </c>
      <c r="B909">
        <v>1999</v>
      </c>
      <c r="C909">
        <v>45</v>
      </c>
      <c r="D909">
        <v>3974682</v>
      </c>
      <c r="E909">
        <v>50</v>
      </c>
      <c r="F909">
        <f t="shared" si="168"/>
        <v>1.257962272201902E-5</v>
      </c>
      <c r="G909">
        <f t="shared" si="169"/>
        <v>1.2579622722019019</v>
      </c>
      <c r="H909">
        <v>3</v>
      </c>
      <c r="I909">
        <f t="shared" si="170"/>
        <v>7.5477736332114122E-7</v>
      </c>
      <c r="J909">
        <f t="shared" si="171"/>
        <v>7.5477736332114118E-2</v>
      </c>
      <c r="K909">
        <v>23</v>
      </c>
      <c r="L909">
        <f t="shared" si="172"/>
        <v>5.7866264521287486E-6</v>
      </c>
      <c r="M909">
        <f t="shared" si="173"/>
        <v>0.57866264521287492</v>
      </c>
      <c r="N909">
        <v>16</v>
      </c>
      <c r="O909">
        <f t="shared" si="174"/>
        <v>4.0254792710460859E-6</v>
      </c>
      <c r="P909">
        <f t="shared" si="175"/>
        <v>0.40254792710460857</v>
      </c>
      <c r="Q909">
        <v>4</v>
      </c>
      <c r="R909">
        <f t="shared" si="176"/>
        <v>1.0063698177615215E-6</v>
      </c>
      <c r="S909">
        <f t="shared" si="177"/>
        <v>0.10063698177615214</v>
      </c>
      <c r="T909">
        <v>9</v>
      </c>
      <c r="U909">
        <f t="shared" si="178"/>
        <v>2.2643320899634236E-6</v>
      </c>
      <c r="V909">
        <f t="shared" si="179"/>
        <v>0.22643320899634237</v>
      </c>
      <c r="W909">
        <v>0.72162749999999998</v>
      </c>
      <c r="X909">
        <v>0.26638640000000002</v>
      </c>
      <c r="Y909">
        <v>1.1986200000000001E-2</v>
      </c>
      <c r="Z909">
        <v>0.23225100000000001</v>
      </c>
      <c r="AA909">
        <v>0.25959130000000002</v>
      </c>
      <c r="AB909">
        <v>0.39434019999999997</v>
      </c>
      <c r="AC909">
        <v>0.1138176</v>
      </c>
    </row>
    <row r="910" spans="1:29" x14ac:dyDescent="0.25">
      <c r="A910" t="s">
        <v>57</v>
      </c>
      <c r="B910">
        <v>1999</v>
      </c>
      <c r="C910">
        <v>46</v>
      </c>
      <c r="D910">
        <v>750412</v>
      </c>
      <c r="E910">
        <v>7</v>
      </c>
      <c r="F910">
        <f t="shared" si="168"/>
        <v>9.3282090371689148E-6</v>
      </c>
      <c r="G910">
        <f t="shared" si="169"/>
        <v>0.93282090371689153</v>
      </c>
      <c r="H910">
        <v>0</v>
      </c>
      <c r="I910">
        <f t="shared" si="170"/>
        <v>0</v>
      </c>
      <c r="J910">
        <f t="shared" si="171"/>
        <v>0</v>
      </c>
      <c r="K910">
        <v>1</v>
      </c>
      <c r="L910">
        <f t="shared" si="172"/>
        <v>1.3326012910241308E-6</v>
      </c>
      <c r="M910">
        <f t="shared" si="173"/>
        <v>0.13326012910241308</v>
      </c>
      <c r="N910">
        <v>0</v>
      </c>
      <c r="O910">
        <f t="shared" si="174"/>
        <v>0</v>
      </c>
      <c r="P910">
        <f t="shared" si="175"/>
        <v>0</v>
      </c>
      <c r="Q910">
        <v>5</v>
      </c>
      <c r="R910">
        <f t="shared" si="176"/>
        <v>6.6630064551206537E-6</v>
      </c>
      <c r="S910">
        <f t="shared" si="177"/>
        <v>0.66630064551206536</v>
      </c>
      <c r="T910">
        <v>1</v>
      </c>
      <c r="U910">
        <f t="shared" si="178"/>
        <v>1.3326012910241308E-6</v>
      </c>
      <c r="V910">
        <f t="shared" si="179"/>
        <v>0.13326012910241308</v>
      </c>
      <c r="W910">
        <v>0.92632780000000003</v>
      </c>
      <c r="X910">
        <v>1.6593500000000001E-2</v>
      </c>
      <c r="Y910">
        <v>5.7078700000000003E-2</v>
      </c>
      <c r="Z910">
        <v>0.23193459999999999</v>
      </c>
      <c r="AA910">
        <v>0.29601379999999999</v>
      </c>
      <c r="AB910">
        <v>0.35207680000000002</v>
      </c>
      <c r="AC910">
        <v>0.11997480000000001</v>
      </c>
    </row>
    <row r="911" spans="1:29" x14ac:dyDescent="0.25">
      <c r="A911" t="s">
        <v>58</v>
      </c>
      <c r="B911">
        <v>1999</v>
      </c>
      <c r="C911">
        <v>47</v>
      </c>
      <c r="D911">
        <v>5638706</v>
      </c>
      <c r="E911">
        <v>91</v>
      </c>
      <c r="F911">
        <f t="shared" si="168"/>
        <v>1.6138454461005771E-5</v>
      </c>
      <c r="G911">
        <f t="shared" si="169"/>
        <v>1.6138454461005771</v>
      </c>
      <c r="H911">
        <v>11</v>
      </c>
      <c r="I911">
        <f t="shared" si="170"/>
        <v>1.9508021875941038E-6</v>
      </c>
      <c r="J911">
        <f t="shared" si="171"/>
        <v>0.1950802187594104</v>
      </c>
      <c r="K911">
        <v>45</v>
      </c>
      <c r="L911">
        <f t="shared" si="172"/>
        <v>7.9805544037940622E-6</v>
      </c>
      <c r="M911">
        <f t="shared" si="173"/>
        <v>0.79805544037940623</v>
      </c>
      <c r="N911">
        <v>12</v>
      </c>
      <c r="O911">
        <f t="shared" si="174"/>
        <v>2.1281478410117498E-6</v>
      </c>
      <c r="P911">
        <f t="shared" si="175"/>
        <v>0.21281478410117499</v>
      </c>
      <c r="Q911">
        <v>18</v>
      </c>
      <c r="R911">
        <f t="shared" si="176"/>
        <v>3.192221761517625E-6</v>
      </c>
      <c r="S911">
        <f t="shared" si="177"/>
        <v>0.31922217615176252</v>
      </c>
      <c r="T911">
        <v>16</v>
      </c>
      <c r="U911">
        <f t="shared" si="178"/>
        <v>2.837530454682333E-6</v>
      </c>
      <c r="V911">
        <f t="shared" si="179"/>
        <v>0.28375304546823332</v>
      </c>
      <c r="W911">
        <v>0.8307156</v>
      </c>
      <c r="X911">
        <v>0.1581555</v>
      </c>
      <c r="Y911">
        <v>1.1128900000000001E-2</v>
      </c>
      <c r="Z911">
        <v>0.23382259999999999</v>
      </c>
      <c r="AA911">
        <v>0.28434989999999999</v>
      </c>
      <c r="AB911">
        <v>0.38737450000000001</v>
      </c>
      <c r="AC911">
        <v>9.4453099999999998E-2</v>
      </c>
    </row>
    <row r="912" spans="1:29" x14ac:dyDescent="0.25">
      <c r="A912" t="s">
        <v>59</v>
      </c>
      <c r="B912">
        <v>1999</v>
      </c>
      <c r="C912">
        <v>48</v>
      </c>
      <c r="D912">
        <v>20558220</v>
      </c>
      <c r="E912">
        <v>379</v>
      </c>
      <c r="F912">
        <f t="shared" si="168"/>
        <v>1.8435448205146167E-5</v>
      </c>
      <c r="G912">
        <f t="shared" si="169"/>
        <v>1.8435448205146165</v>
      </c>
      <c r="H912">
        <v>111</v>
      </c>
      <c r="I912">
        <f t="shared" si="170"/>
        <v>5.3993001339610144E-6</v>
      </c>
      <c r="J912">
        <f t="shared" si="171"/>
        <v>0.53993001339610147</v>
      </c>
      <c r="K912">
        <v>123</v>
      </c>
      <c r="L912">
        <f t="shared" si="172"/>
        <v>5.9830082565513943E-6</v>
      </c>
      <c r="M912">
        <f t="shared" si="173"/>
        <v>0.59830082565513942</v>
      </c>
      <c r="N912">
        <v>28</v>
      </c>
      <c r="O912">
        <f t="shared" si="174"/>
        <v>1.3619856193775532E-6</v>
      </c>
      <c r="P912">
        <f t="shared" si="175"/>
        <v>0.13619856193775531</v>
      </c>
      <c r="Q912">
        <v>52</v>
      </c>
      <c r="R912">
        <f t="shared" si="176"/>
        <v>2.5294018645583127E-6</v>
      </c>
      <c r="S912">
        <f t="shared" si="177"/>
        <v>0.25294018645583127</v>
      </c>
      <c r="T912">
        <v>87</v>
      </c>
      <c r="U912">
        <f t="shared" si="178"/>
        <v>4.2318838887802547E-6</v>
      </c>
      <c r="V912">
        <f t="shared" si="179"/>
        <v>0.42318838887802546</v>
      </c>
      <c r="W912">
        <v>0.83719060000000001</v>
      </c>
      <c r="X912">
        <v>0.12706799999999999</v>
      </c>
      <c r="Y912">
        <v>3.57414E-2</v>
      </c>
      <c r="Z912">
        <v>0.25775969999999998</v>
      </c>
      <c r="AA912">
        <v>0.30335839999999997</v>
      </c>
      <c r="AB912">
        <v>0.3528792</v>
      </c>
      <c r="AC912">
        <v>8.6002599999999998E-2</v>
      </c>
    </row>
    <row r="913" spans="1:29" x14ac:dyDescent="0.25">
      <c r="A913" t="s">
        <v>60</v>
      </c>
      <c r="B913">
        <v>1999</v>
      </c>
      <c r="C913">
        <v>49</v>
      </c>
      <c r="D913">
        <v>2203482</v>
      </c>
      <c r="E913">
        <v>145</v>
      </c>
      <c r="F913">
        <f t="shared" si="168"/>
        <v>6.5804939636448126E-5</v>
      </c>
      <c r="G913">
        <f t="shared" si="169"/>
        <v>6.5804939636448125</v>
      </c>
      <c r="H913">
        <v>57</v>
      </c>
      <c r="I913">
        <f t="shared" si="170"/>
        <v>2.5868148684672715E-5</v>
      </c>
      <c r="J913">
        <f t="shared" si="171"/>
        <v>2.5868148684672714</v>
      </c>
      <c r="K913">
        <v>97</v>
      </c>
      <c r="L913">
        <f t="shared" si="172"/>
        <v>4.4021235480934269E-5</v>
      </c>
      <c r="M913">
        <f t="shared" si="173"/>
        <v>4.4021235480934271</v>
      </c>
      <c r="N913">
        <v>20</v>
      </c>
      <c r="O913">
        <f t="shared" si="174"/>
        <v>9.0765433981307772E-6</v>
      </c>
      <c r="P913">
        <f t="shared" si="175"/>
        <v>0.90765433981307775</v>
      </c>
      <c r="Q913">
        <v>8</v>
      </c>
      <c r="R913">
        <f t="shared" si="176"/>
        <v>3.6306173592523108E-6</v>
      </c>
      <c r="S913">
        <f t="shared" si="177"/>
        <v>0.36306173592523105</v>
      </c>
      <c r="T913">
        <v>15</v>
      </c>
      <c r="U913">
        <f t="shared" si="178"/>
        <v>6.8074075485980824E-6</v>
      </c>
      <c r="V913">
        <f t="shared" si="179"/>
        <v>0.68074075485980823</v>
      </c>
      <c r="W913">
        <v>0.94674510000000001</v>
      </c>
      <c r="X913">
        <v>1.2916499999999999E-2</v>
      </c>
      <c r="Y913">
        <v>4.0338400000000003E-2</v>
      </c>
      <c r="Z913">
        <v>0.2892845</v>
      </c>
      <c r="AA913">
        <v>0.33518969999999998</v>
      </c>
      <c r="AB913">
        <v>0.30540119999999998</v>
      </c>
      <c r="AC913">
        <v>7.0124599999999995E-2</v>
      </c>
    </row>
    <row r="914" spans="1:29" x14ac:dyDescent="0.25">
      <c r="A914" t="s">
        <v>61</v>
      </c>
      <c r="B914">
        <v>1999</v>
      </c>
      <c r="C914">
        <v>50</v>
      </c>
      <c r="D914">
        <v>604683</v>
      </c>
      <c r="E914">
        <v>17</v>
      </c>
      <c r="F914">
        <f t="shared" si="168"/>
        <v>2.8113904310192284E-5</v>
      </c>
      <c r="G914">
        <f t="shared" si="169"/>
        <v>2.8113904310192286</v>
      </c>
      <c r="H914">
        <v>9</v>
      </c>
      <c r="I914">
        <f t="shared" si="170"/>
        <v>1.4883831693631209E-5</v>
      </c>
      <c r="J914">
        <f t="shared" si="171"/>
        <v>1.4883831693631209</v>
      </c>
      <c r="K914">
        <v>9</v>
      </c>
      <c r="L914">
        <f t="shared" si="172"/>
        <v>1.4883831693631209E-5</v>
      </c>
      <c r="M914">
        <f t="shared" si="173"/>
        <v>1.4883831693631209</v>
      </c>
      <c r="N914">
        <v>1</v>
      </c>
      <c r="O914">
        <f t="shared" si="174"/>
        <v>1.6537590770701342E-6</v>
      </c>
      <c r="P914">
        <f t="shared" si="175"/>
        <v>0.16537590770701341</v>
      </c>
      <c r="Q914">
        <v>2</v>
      </c>
      <c r="R914">
        <f t="shared" si="176"/>
        <v>3.3075181541402683E-6</v>
      </c>
      <c r="S914">
        <f t="shared" si="177"/>
        <v>0.33075181541402682</v>
      </c>
      <c r="T914">
        <v>3</v>
      </c>
      <c r="U914">
        <f t="shared" si="178"/>
        <v>4.9612772312104025E-6</v>
      </c>
      <c r="V914">
        <f t="shared" si="179"/>
        <v>0.49612772312104025</v>
      </c>
      <c r="W914">
        <v>0.98095699999999997</v>
      </c>
      <c r="X914">
        <v>3.3616000000000002E-3</v>
      </c>
      <c r="Y914">
        <v>1.5681400000000002E-2</v>
      </c>
      <c r="Z914">
        <v>0.2210338</v>
      </c>
      <c r="AA914">
        <v>0.27956550000000002</v>
      </c>
      <c r="AB914">
        <v>0.40181529999999999</v>
      </c>
      <c r="AC914">
        <v>9.7585400000000003E-2</v>
      </c>
    </row>
    <row r="915" spans="1:29" x14ac:dyDescent="0.25">
      <c r="A915" t="s">
        <v>62</v>
      </c>
      <c r="B915">
        <v>1999</v>
      </c>
      <c r="C915">
        <v>51</v>
      </c>
      <c r="D915">
        <v>7000174</v>
      </c>
      <c r="E915">
        <v>210</v>
      </c>
      <c r="F915">
        <f t="shared" si="168"/>
        <v>2.9999254304250152E-5</v>
      </c>
      <c r="G915">
        <f t="shared" si="169"/>
        <v>2.9999254304250154</v>
      </c>
      <c r="H915">
        <v>67</v>
      </c>
      <c r="I915">
        <f t="shared" si="170"/>
        <v>9.5711906589750481E-6</v>
      </c>
      <c r="J915">
        <f t="shared" si="171"/>
        <v>0.95711906589750484</v>
      </c>
      <c r="K915">
        <v>113</v>
      </c>
      <c r="L915">
        <f t="shared" si="172"/>
        <v>1.6142455887525083E-5</v>
      </c>
      <c r="M915">
        <f t="shared" si="173"/>
        <v>1.6142455887525082</v>
      </c>
      <c r="N915">
        <v>20</v>
      </c>
      <c r="O915">
        <f t="shared" si="174"/>
        <v>2.8570718385000144E-6</v>
      </c>
      <c r="P915">
        <f t="shared" si="175"/>
        <v>0.28570718385000143</v>
      </c>
      <c r="Q915">
        <v>21</v>
      </c>
      <c r="R915">
        <f t="shared" si="176"/>
        <v>2.9999254304250153E-6</v>
      </c>
      <c r="S915">
        <f t="shared" si="177"/>
        <v>0.2999925430425015</v>
      </c>
      <c r="T915">
        <v>37</v>
      </c>
      <c r="U915">
        <f t="shared" si="178"/>
        <v>5.2855829012250266E-6</v>
      </c>
      <c r="V915">
        <f t="shared" si="179"/>
        <v>0.52855829012250266</v>
      </c>
      <c r="W915">
        <v>0.75625719999999996</v>
      </c>
      <c r="X915">
        <v>0.1935414</v>
      </c>
      <c r="Y915">
        <v>5.02014E-2</v>
      </c>
      <c r="Z915">
        <v>0.2193504</v>
      </c>
      <c r="AA915">
        <v>0.28165669999999998</v>
      </c>
      <c r="AB915">
        <v>0.38772620000000002</v>
      </c>
      <c r="AC915">
        <v>0.1112668</v>
      </c>
    </row>
    <row r="916" spans="1:29" x14ac:dyDescent="0.25">
      <c r="A916" t="s">
        <v>63</v>
      </c>
      <c r="B916">
        <v>1999</v>
      </c>
      <c r="C916">
        <v>53</v>
      </c>
      <c r="D916">
        <v>5842564</v>
      </c>
      <c r="E916">
        <v>372</v>
      </c>
      <c r="F916">
        <f t="shared" si="168"/>
        <v>6.3670676093578087E-5</v>
      </c>
      <c r="G916">
        <f t="shared" si="169"/>
        <v>6.3670676093578091</v>
      </c>
      <c r="H916">
        <v>61</v>
      </c>
      <c r="I916">
        <f t="shared" si="170"/>
        <v>1.0440621617495332E-5</v>
      </c>
      <c r="J916">
        <f t="shared" si="171"/>
        <v>1.0440621617495331</v>
      </c>
      <c r="K916">
        <v>103</v>
      </c>
      <c r="L916">
        <f t="shared" si="172"/>
        <v>1.7629246337738019E-5</v>
      </c>
      <c r="M916">
        <f t="shared" si="173"/>
        <v>1.762924633773802</v>
      </c>
      <c r="N916">
        <v>54</v>
      </c>
      <c r="O916">
        <f t="shared" si="174"/>
        <v>9.2425174974548841E-6</v>
      </c>
      <c r="P916">
        <f t="shared" si="175"/>
        <v>0.9242517497454884</v>
      </c>
      <c r="Q916">
        <v>24</v>
      </c>
      <c r="R916">
        <f t="shared" si="176"/>
        <v>4.1077855544243929E-6</v>
      </c>
      <c r="S916">
        <f t="shared" si="177"/>
        <v>0.4107785554424393</v>
      </c>
      <c r="T916">
        <v>188</v>
      </c>
      <c r="U916">
        <f t="shared" si="178"/>
        <v>3.2177653509657746E-5</v>
      </c>
      <c r="V916">
        <f t="shared" si="179"/>
        <v>3.2177653509657747</v>
      </c>
      <c r="W916">
        <v>0.92589940000000004</v>
      </c>
      <c r="X916">
        <v>1.9424899999999998E-2</v>
      </c>
      <c r="Y916">
        <v>5.4675599999999998E-2</v>
      </c>
      <c r="Z916">
        <v>0.23919029999999999</v>
      </c>
      <c r="AA916">
        <v>0.282111</v>
      </c>
      <c r="AB916">
        <v>0.3924705</v>
      </c>
      <c r="AC916">
        <v>8.6228200000000005E-2</v>
      </c>
    </row>
    <row r="917" spans="1:29" x14ac:dyDescent="0.25">
      <c r="A917" t="s">
        <v>64</v>
      </c>
      <c r="B917">
        <v>1999</v>
      </c>
      <c r="C917">
        <v>54</v>
      </c>
      <c r="D917">
        <v>1811799</v>
      </c>
      <c r="E917">
        <v>34</v>
      </c>
      <c r="F917">
        <f t="shared" si="168"/>
        <v>1.8765878554961119E-5</v>
      </c>
      <c r="G917">
        <f t="shared" si="169"/>
        <v>1.876587855496112</v>
      </c>
      <c r="H917">
        <v>3</v>
      </c>
      <c r="I917">
        <f t="shared" si="170"/>
        <v>1.65581281367304E-6</v>
      </c>
      <c r="J917">
        <f t="shared" si="171"/>
        <v>0.16558128136730399</v>
      </c>
      <c r="K917">
        <v>9</v>
      </c>
      <c r="L917">
        <f t="shared" si="172"/>
        <v>4.9674384410191193E-6</v>
      </c>
      <c r="M917">
        <f t="shared" si="173"/>
        <v>0.49674384410191191</v>
      </c>
      <c r="N917">
        <v>7</v>
      </c>
      <c r="O917">
        <f t="shared" si="174"/>
        <v>3.8635632319037595E-6</v>
      </c>
      <c r="P917">
        <f t="shared" si="175"/>
        <v>0.38635632319037594</v>
      </c>
      <c r="Q917">
        <v>12</v>
      </c>
      <c r="R917">
        <f t="shared" si="176"/>
        <v>6.6232512546921599E-6</v>
      </c>
      <c r="S917">
        <f t="shared" si="177"/>
        <v>0.66232512546921596</v>
      </c>
      <c r="T917">
        <v>7</v>
      </c>
      <c r="U917">
        <f t="shared" si="178"/>
        <v>3.8635632319037595E-6</v>
      </c>
      <c r="V917">
        <f t="shared" si="179"/>
        <v>0.38635632319037594</v>
      </c>
      <c r="W917">
        <v>0.94548460000000001</v>
      </c>
      <c r="X917">
        <v>4.3326000000000003E-2</v>
      </c>
      <c r="Y917">
        <v>1.11894E-2</v>
      </c>
      <c r="Z917">
        <v>0.1684495</v>
      </c>
      <c r="AA917">
        <v>0.27139570000000002</v>
      </c>
      <c r="AB917">
        <v>0.39514870000000002</v>
      </c>
      <c r="AC917">
        <v>0.16500609999999999</v>
      </c>
    </row>
    <row r="918" spans="1:29" x14ac:dyDescent="0.25">
      <c r="A918" t="s">
        <v>65</v>
      </c>
      <c r="B918">
        <v>1999</v>
      </c>
      <c r="C918">
        <v>55</v>
      </c>
      <c r="D918">
        <v>5332666</v>
      </c>
      <c r="E918">
        <v>85</v>
      </c>
      <c r="F918">
        <f t="shared" si="168"/>
        <v>1.5939494429240457E-5</v>
      </c>
      <c r="G918">
        <f t="shared" si="169"/>
        <v>1.5939494429240457</v>
      </c>
      <c r="H918">
        <v>16</v>
      </c>
      <c r="I918">
        <f t="shared" si="170"/>
        <v>3.0003754219746747E-6</v>
      </c>
      <c r="J918">
        <f t="shared" si="171"/>
        <v>0.30003754219746748</v>
      </c>
      <c r="K918">
        <v>41</v>
      </c>
      <c r="L918">
        <f t="shared" si="172"/>
        <v>7.6884620188101034E-6</v>
      </c>
      <c r="M918">
        <f t="shared" si="173"/>
        <v>0.76884620188101038</v>
      </c>
      <c r="N918">
        <v>11</v>
      </c>
      <c r="O918">
        <f t="shared" si="174"/>
        <v>2.0627581026075888E-6</v>
      </c>
      <c r="P918">
        <f t="shared" si="175"/>
        <v>0.20627581026075889</v>
      </c>
      <c r="Q918">
        <v>16</v>
      </c>
      <c r="R918">
        <f t="shared" si="176"/>
        <v>3.0003754219746747E-6</v>
      </c>
      <c r="S918">
        <f t="shared" si="177"/>
        <v>0.30003754219746748</v>
      </c>
      <c r="T918">
        <v>12</v>
      </c>
      <c r="U918">
        <f t="shared" si="178"/>
        <v>2.250281566481006E-6</v>
      </c>
      <c r="V918">
        <f t="shared" si="179"/>
        <v>0.22502815664810061</v>
      </c>
      <c r="W918">
        <v>0.90229179999999998</v>
      </c>
      <c r="X918">
        <v>6.6213900000000006E-2</v>
      </c>
      <c r="Y918">
        <v>3.1494300000000003E-2</v>
      </c>
      <c r="Z918">
        <v>0.22574179999999999</v>
      </c>
      <c r="AA918">
        <v>0.28370659999999998</v>
      </c>
      <c r="AB918">
        <v>0.38023240000000003</v>
      </c>
      <c r="AC918">
        <v>0.11031920000000001</v>
      </c>
    </row>
    <row r="919" spans="1:29" x14ac:dyDescent="0.25">
      <c r="A919" t="s">
        <v>66</v>
      </c>
      <c r="B919">
        <v>1999</v>
      </c>
      <c r="C919">
        <v>56</v>
      </c>
      <c r="D919">
        <v>491780</v>
      </c>
      <c r="E919">
        <v>6</v>
      </c>
      <c r="F919">
        <f t="shared" si="168"/>
        <v>1.2200577494001382E-5</v>
      </c>
      <c r="G919">
        <f t="shared" si="169"/>
        <v>1.2200577494001381</v>
      </c>
      <c r="H919">
        <v>0</v>
      </c>
      <c r="I919">
        <f t="shared" si="170"/>
        <v>0</v>
      </c>
      <c r="J919">
        <f>(H919/D919)*100000</f>
        <v>0</v>
      </c>
      <c r="K919">
        <v>3</v>
      </c>
      <c r="L919">
        <f t="shared" si="172"/>
        <v>6.100288747000691E-6</v>
      </c>
      <c r="M919">
        <f t="shared" si="173"/>
        <v>0.61002887470006906</v>
      </c>
      <c r="N919">
        <v>1</v>
      </c>
      <c r="O919">
        <f t="shared" si="174"/>
        <v>2.0334295823335639E-6</v>
      </c>
      <c r="P919">
        <f t="shared" si="175"/>
        <v>0.20334295823335641</v>
      </c>
      <c r="Q919">
        <v>1</v>
      </c>
      <c r="R919">
        <f t="shared" si="176"/>
        <v>2.0334295823335639E-6</v>
      </c>
      <c r="S919">
        <f t="shared" si="177"/>
        <v>0.20334295823335641</v>
      </c>
      <c r="T919">
        <v>1</v>
      </c>
      <c r="U919">
        <f t="shared" si="178"/>
        <v>2.0334295823335639E-6</v>
      </c>
      <c r="V919">
        <f t="shared" si="179"/>
        <v>0.20334295823335641</v>
      </c>
      <c r="W919">
        <v>0.96801119999999996</v>
      </c>
      <c r="X919">
        <v>1.5780300000000001E-2</v>
      </c>
      <c r="Y919">
        <v>1.6208500000000001E-2</v>
      </c>
      <c r="Z919">
        <v>0.23790710000000001</v>
      </c>
      <c r="AA919">
        <v>0.26374199999999998</v>
      </c>
      <c r="AB919">
        <v>0.39736779999999999</v>
      </c>
      <c r="AC919">
        <v>0.100983</v>
      </c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1999-2016 Opioid Mortailty - 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2018-01-17T14:39:53Z</dcterms:created>
  <dcterms:modified xsi:type="dcterms:W3CDTF">2018-04-10T17:49:17Z</dcterms:modified>
</cp:coreProperties>
</file>