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75" windowWidth="25875" windowHeight="13365"/>
  </bookViews>
  <sheets>
    <sheet name="Write" sheetId="3" r:id="rId1"/>
    <sheet name="Read" sheetId="4" r:id="rId2"/>
    <sheet name="Darshan 128 WR 5" sheetId="2" r:id="rId3"/>
  </sheets>
  <calcPr calcId="145621"/>
</workbook>
</file>

<file path=xl/sharedStrings.xml><?xml version="1.0" encoding="utf-8"?>
<sst xmlns="http://schemas.openxmlformats.org/spreadsheetml/2006/main" count="188" uniqueCount="180">
  <si>
    <t>#PROCS</t>
  </si>
  <si>
    <t>OST</t>
  </si>
  <si>
    <t>total_CP_INDEP_OPENS</t>
  </si>
  <si>
    <t>total_CP_COLL_OPENS</t>
  </si>
  <si>
    <t>total_CP_INDEP_READS</t>
  </si>
  <si>
    <t>total_CP_INDEP_WRITES</t>
  </si>
  <si>
    <t>total_CP_COLL_READS</t>
  </si>
  <si>
    <t>total_CP_COLL_WRITES</t>
  </si>
  <si>
    <t>total_CP_SPLIT_READS</t>
  </si>
  <si>
    <t>total_CP_SPLIT_WRITES</t>
  </si>
  <si>
    <t>total_CP_NB_READS</t>
  </si>
  <si>
    <t>total_CP_NB_WRITES</t>
  </si>
  <si>
    <t>total_CP_SYNCS</t>
  </si>
  <si>
    <t>total_CP_POSIX_READS</t>
  </si>
  <si>
    <t>total_CP_POSIX_WRITES</t>
  </si>
  <si>
    <t>total_CP_POSIX_OPENS</t>
  </si>
  <si>
    <t>total_CP_POSIX_SEEKS</t>
  </si>
  <si>
    <t>total_CP_POSIX_STATS</t>
  </si>
  <si>
    <t>total_CP_POSIX_MMAPS</t>
  </si>
  <si>
    <t>total_CP_POSIX_FREADS</t>
  </si>
  <si>
    <t>total_CP_POSIX_FWRITES</t>
  </si>
  <si>
    <t>total_CP_POSIX_FOPENS</t>
  </si>
  <si>
    <t>total_CP_POSIX_FSEEKS</t>
  </si>
  <si>
    <t>total_CP_POSIX_FSYNCS</t>
  </si>
  <si>
    <t>total_CP_POSIX_FDSYNCS</t>
  </si>
  <si>
    <t>total_CP_INDEP_NC_OPENS</t>
  </si>
  <si>
    <t>total_CP_COLL_NC_OPENS</t>
  </si>
  <si>
    <t>total_CP_HDF5_OPENS</t>
  </si>
  <si>
    <t>total_CP_COMBINER_NAMED</t>
  </si>
  <si>
    <t>total_CP_COMBINER_DUP</t>
  </si>
  <si>
    <t>total_CP_COMBINER_CONTIGUOUS</t>
  </si>
  <si>
    <t>total_CP_COMBINER_VECTOR</t>
  </si>
  <si>
    <t>total_CP_COMBINER_HVECTOR_INTEGER</t>
  </si>
  <si>
    <t>total_CP_COMBINER_HVECTOR</t>
  </si>
  <si>
    <t>total_CP_COMBINER_INDEXED</t>
  </si>
  <si>
    <t>total_CP_COMBINER_HINDEXED_INTEGER</t>
  </si>
  <si>
    <t>total_CP_COMBINER_HINDEXED</t>
  </si>
  <si>
    <t>total_CP_COMBINER_INDEXED_BLOCK</t>
  </si>
  <si>
    <t>total_CP_COMBINER_STRUCT_INTEGER</t>
  </si>
  <si>
    <t>total_CP_COMBINER_STRUCT</t>
  </si>
  <si>
    <t>total_CP_COMBINER_SUBARRAY</t>
  </si>
  <si>
    <t>total_CP_COMBINER_DARRAY</t>
  </si>
  <si>
    <t>total_CP_COMBINER_F90_REAL</t>
  </si>
  <si>
    <t>total_CP_COMBINER_F90_COMPLEX</t>
  </si>
  <si>
    <t>total_CP_COMBINER_F90_INTEGER</t>
  </si>
  <si>
    <t>total_CP_COMBINER_RESIZED</t>
  </si>
  <si>
    <t>total_CP_HINTS</t>
  </si>
  <si>
    <t>total_CP_VIEWS</t>
  </si>
  <si>
    <t>total_CP_MODE</t>
  </si>
  <si>
    <t>total_CP_BYTES_READ</t>
  </si>
  <si>
    <t>total_CP_BYTES_WRITTEN</t>
  </si>
  <si>
    <t>total_CP_MAX_BYTE_READ</t>
  </si>
  <si>
    <t>total_CP_MAX_BYTE_WRITTEN</t>
  </si>
  <si>
    <t>total_CP_CONSEC_READS</t>
  </si>
  <si>
    <t>total_CP_CONSEC_WRITES</t>
  </si>
  <si>
    <t>total_CP_SEQ_READS</t>
  </si>
  <si>
    <t>total_CP_SEQ_WRITES</t>
  </si>
  <si>
    <t>total_CP_RW_SWITCHES</t>
  </si>
  <si>
    <t>total_CP_MEM_NOT_ALIGNED</t>
  </si>
  <si>
    <t>total_CP_MEM_ALIGNMENT</t>
  </si>
  <si>
    <t>total_CP_FILE_NOT_ALIGNED</t>
  </si>
  <si>
    <t>total_CP_FILE_ALIGNMENT</t>
  </si>
  <si>
    <t>total_CP_MAX_READ_TIME_SIZE</t>
  </si>
  <si>
    <t>total_CP_MAX_WRITE_TIME_SIZE</t>
  </si>
  <si>
    <t>total_CP_SIZE_READ_0_100</t>
  </si>
  <si>
    <t>total_CP_SIZE_READ_100_1K</t>
  </si>
  <si>
    <t>total_CP_SIZE_READ_1K_10K</t>
  </si>
  <si>
    <t>total_CP_SIZE_READ_10K_100K</t>
  </si>
  <si>
    <t>total_CP_SIZE_READ_100K_1M</t>
  </si>
  <si>
    <t>total_CP_SIZE_READ_1M_4M</t>
  </si>
  <si>
    <t>total_CP_SIZE_READ_4M_10M</t>
  </si>
  <si>
    <t>total_CP_SIZE_READ_10M_100M</t>
  </si>
  <si>
    <t>total_CP_SIZE_READ_100M_1G</t>
  </si>
  <si>
    <t>total_CP_SIZE_READ_1G_PLUS</t>
  </si>
  <si>
    <t>total_CP_SIZE_WRITE_0_100</t>
  </si>
  <si>
    <t>total_CP_SIZE_WRITE_100_1K</t>
  </si>
  <si>
    <t>total_CP_SIZE_WRITE_1K_10K</t>
  </si>
  <si>
    <t>total_CP_SIZE_WRITE_10K_100K</t>
  </si>
  <si>
    <t>total_CP_SIZE_WRITE_100K_1M</t>
  </si>
  <si>
    <t>total_CP_SIZE_WRITE_1M_4M</t>
  </si>
  <si>
    <t>total_CP_SIZE_WRITE_4M_10M</t>
  </si>
  <si>
    <t>total_CP_SIZE_WRITE_10M_100M</t>
  </si>
  <si>
    <t>total_CP_SIZE_WRITE_100M_1G</t>
  </si>
  <si>
    <t>total_CP_SIZE_WRITE_1G_PLUS</t>
  </si>
  <si>
    <t>total_CP_SIZE_READ_AGG_0_100</t>
  </si>
  <si>
    <t>total_CP_SIZE_READ_AGG_100_1K</t>
  </si>
  <si>
    <t>total_CP_SIZE_READ_AGG_1K_10K</t>
  </si>
  <si>
    <t>total_CP_SIZE_READ_AGG_10K_100K</t>
  </si>
  <si>
    <t>total_CP_SIZE_READ_AGG_100K_1M</t>
  </si>
  <si>
    <t>total_CP_SIZE_READ_AGG_1M_4M</t>
  </si>
  <si>
    <t>total_CP_SIZE_READ_AGG_4M_10M</t>
  </si>
  <si>
    <t>total_CP_SIZE_READ_AGG_10M_100M</t>
  </si>
  <si>
    <t>total_CP_SIZE_READ_AGG_100M_1G</t>
  </si>
  <si>
    <t>total_CP_SIZE_READ_AGG_1G_PLUS</t>
  </si>
  <si>
    <t>total_CP_SIZE_WRITE_AGG_0_100</t>
  </si>
  <si>
    <t>total_CP_SIZE_WRITE_AGG_100_1K</t>
  </si>
  <si>
    <t>total_CP_SIZE_WRITE_AGG_1K_10K</t>
  </si>
  <si>
    <t>total_CP_SIZE_WRITE_AGG_10K_100K</t>
  </si>
  <si>
    <t>total_CP_SIZE_WRITE_AGG_100K_1M</t>
  </si>
  <si>
    <t>total_CP_SIZE_WRITE_AGG_1M_4M</t>
  </si>
  <si>
    <t>total_CP_SIZE_WRITE_AGG_4M_10M</t>
  </si>
  <si>
    <t>total_CP_SIZE_WRITE_AGG_10M_100M</t>
  </si>
  <si>
    <t>total_CP_SIZE_WRITE_AGG_100M_1G</t>
  </si>
  <si>
    <t>total_CP_SIZE_WRITE_AGG_1G_PLUS</t>
  </si>
  <si>
    <t>total_CP_EXTENT_READ_0_100</t>
  </si>
  <si>
    <t>total_CP_EXTENT_READ_100_1K</t>
  </si>
  <si>
    <t>total_CP_EXTENT_READ_1K_10K</t>
  </si>
  <si>
    <t>total_CP_EXTENT_READ_10K_100K</t>
  </si>
  <si>
    <t>total_CP_EXTENT_READ_100K_1M</t>
  </si>
  <si>
    <t>total_CP_EXTENT_READ_1M_4M</t>
  </si>
  <si>
    <t>total_CP_EXTENT_READ_4M_10M</t>
  </si>
  <si>
    <t>total_CP_EXTENT_READ_10M_100M</t>
  </si>
  <si>
    <t>total_CP_EXTENT_READ_100M_1G</t>
  </si>
  <si>
    <t>total_CP_EXTENT_READ_1G_PLUS</t>
  </si>
  <si>
    <t>total_CP_EXTENT_WRITE_0_100</t>
  </si>
  <si>
    <t>total_CP_EXTENT_WRITE_100_1K</t>
  </si>
  <si>
    <t>total_CP_EXTENT_WRITE_1K_10K</t>
  </si>
  <si>
    <t>total_CP_EXTENT_WRITE_10K_100K</t>
  </si>
  <si>
    <t>total_CP_EXTENT_WRITE_100K_1M</t>
  </si>
  <si>
    <t>total_CP_EXTENT_WRITE_1M_4M</t>
  </si>
  <si>
    <t>total_CP_EXTENT_WRITE_4M_10M</t>
  </si>
  <si>
    <t>total_CP_EXTENT_WRITE_10M_100M</t>
  </si>
  <si>
    <t>total_CP_EXTENT_WRITE_100M_1G</t>
  </si>
  <si>
    <t>total_CP_EXTENT_WRITE_1G_PLUS</t>
  </si>
  <si>
    <t>total_CP_STRIDE1_STRIDE</t>
  </si>
  <si>
    <t>total_CP_STRIDE2_STRIDE</t>
  </si>
  <si>
    <t>total_CP_STRIDE3_STRIDE</t>
  </si>
  <si>
    <t>total_CP_STRIDE4_STRIDE</t>
  </si>
  <si>
    <t>total_CP_STRIDE1_COUNT</t>
  </si>
  <si>
    <t>total_CP_STRIDE2_COUNT</t>
  </si>
  <si>
    <t>total_CP_STRIDE3_COUNT</t>
  </si>
  <si>
    <t>total_CP_STRIDE4_COUNT</t>
  </si>
  <si>
    <t>total_CP_ACCESS1_ACCESS</t>
  </si>
  <si>
    <t>total_CP_ACCESS2_ACCESS</t>
  </si>
  <si>
    <t>total_CP_ACCESS3_ACCESS</t>
  </si>
  <si>
    <t>total_CP_ACCESS4_ACCESS</t>
  </si>
  <si>
    <t>total_CP_ACCESS1_COUNT</t>
  </si>
  <si>
    <t>total_CP_ACCESS2_COUNT</t>
  </si>
  <si>
    <t>total_CP_ACCESS3_COUNT</t>
  </si>
  <si>
    <t>total_CP_ACCESS4_COUNT</t>
  </si>
  <si>
    <t>total_CP_DEVICE</t>
  </si>
  <si>
    <t>total_CP_SIZE_AT_OPEN</t>
  </si>
  <si>
    <t>total_CP_FASTEST_RANK</t>
  </si>
  <si>
    <t>total_CP_FASTEST_RANK_BYTES</t>
  </si>
  <si>
    <t>total_CP_SLOWEST_RANK</t>
  </si>
  <si>
    <t>total_CP_SLOWEST_RANK_BYTES</t>
  </si>
  <si>
    <t>total_CP_F_OPEN_TIMESTAMP</t>
  </si>
  <si>
    <t>total_CP_F_READ_START_TIMESTAMP</t>
  </si>
  <si>
    <t>total_CP_F_WRITE_START_TIMESTAMP</t>
  </si>
  <si>
    <t>total_CP_F_CLOSE_TIMESTAMP</t>
  </si>
  <si>
    <t>total_CP_F_READ_END_TIMESTAMP</t>
  </si>
  <si>
    <t>total_CP_F_WRITE_END_TIMESTAMP</t>
  </si>
  <si>
    <t>total_CP_F_POSIX_READ_TIME</t>
  </si>
  <si>
    <t>total_CP_F_POSIX_WRITE_TIME</t>
  </si>
  <si>
    <t>total_CP_F_POSIX_META_TIME</t>
  </si>
  <si>
    <t>total_CP_F_MPI_META_TIME</t>
  </si>
  <si>
    <t>total_CP_F_MPI_READ_TIME</t>
  </si>
  <si>
    <t>total_CP_F_MPI_WRITE_TIME</t>
  </si>
  <si>
    <t>total_CP_F_MAX_READ_TIME</t>
  </si>
  <si>
    <t>total_CP_F_MAX_WRITE_TIME</t>
  </si>
  <si>
    <t>total_CP_F_FASTEST_RANK_TIME</t>
  </si>
  <si>
    <t>total_CP_F_SLOWEST_RANK_TIME</t>
  </si>
  <si>
    <t>total_CP_F_VARIANCE_RANK_TIME</t>
  </si>
  <si>
    <t>total_CP_F_VARIANCE_RANK_BYTES</t>
  </si>
  <si>
    <t>Darshan Counter</t>
  </si>
  <si>
    <t>MPI-IO Collective</t>
  </si>
  <si>
    <t>MPI-IO Independent</t>
  </si>
  <si>
    <t>PHDF5 Independent</t>
  </si>
  <si>
    <t>PHDF5 Collective</t>
  </si>
  <si>
    <t>Ruminations</t>
  </si>
  <si>
    <t>1M = 1,0485,576</t>
  </si>
  <si>
    <t>1G = 1,073,741,824</t>
  </si>
  <si>
    <t>MPI-IO Ind.</t>
  </si>
  <si>
    <t>MPI-IO Coll.</t>
  </si>
  <si>
    <t>PHDF5 Ind.</t>
  </si>
  <si>
    <t>PHDF5 Coll.</t>
  </si>
  <si>
    <t>MPI-IO Coll. Hints</t>
  </si>
  <si>
    <t>PHDF5 Coll. Hints</t>
  </si>
  <si>
    <t>MPI-IO Collective Hints</t>
  </si>
  <si>
    <t>PHDF5 Collective Hints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</si>
</sst>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sz val="9"/>
      <color rgb="FF000000"/>
      <name val="Consolas"/>
      <family val="3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2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4" borderId="0" xfId="3"/>
    <xf numFmtId="0" fontId="5" fillId="3" borderId="0" xfId="2"/>
    <xf numFmtId="0" fontId="0" fillId="0" borderId="0" xfId="0" applyFill="1"/>
    <xf numFmtId="0" fontId="7" fillId="0" borderId="0" xfId="0" applyFont="1" applyAlignment="1">
      <alignment vertical="center"/>
    </xf>
  </cellXfs>
  <cellStyles count="4">
    <cellStyle name="Accent1" xfId="1" builtinId="29"/>
    <cellStyle name="Bad" xfId="3" builtinId="27"/>
    <cellStyle name="Good" xfId="2" builtinId="26"/>
    <cellStyle name="Normal" xfId="0" builtinId="0"/>
  </cellStyles>
  <dxfs count="1"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h5perf - write 1 GB/proc. to single file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Write!$C$1</c:f>
              <c:strCache>
                <c:ptCount val="1"/>
                <c:pt idx="0">
                  <c:v>MPI-IO Ind.</c:v>
                </c:pt>
              </c:strCache>
            </c:strRef>
          </c:tx>
          <c:cat>
            <c:numRef>
              <c:f>Write!$A$2:$A$12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Write!$C$2:$C$12</c:f>
              <c:numCache>
                <c:formatCode>General</c:formatCode>
                <c:ptCount val="11"/>
                <c:pt idx="0">
                  <c:v>540.66</c:v>
                </c:pt>
                <c:pt idx="1">
                  <c:v>370.37</c:v>
                </c:pt>
                <c:pt idx="2">
                  <c:v>1898.91</c:v>
                </c:pt>
                <c:pt idx="3">
                  <c:v>3873.19</c:v>
                </c:pt>
                <c:pt idx="4">
                  <c:v>6852.2</c:v>
                </c:pt>
                <c:pt idx="5">
                  <c:v>8829.9599999999991</c:v>
                </c:pt>
                <c:pt idx="6">
                  <c:v>7364.78</c:v>
                </c:pt>
                <c:pt idx="7">
                  <c:v>18931.759999999998</c:v>
                </c:pt>
                <c:pt idx="8">
                  <c:v>24276.34</c:v>
                </c:pt>
                <c:pt idx="9">
                  <c:v>27953.24</c:v>
                </c:pt>
                <c:pt idx="10">
                  <c:v>43173.8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Write!$D$1</c:f>
              <c:strCache>
                <c:ptCount val="1"/>
                <c:pt idx="0">
                  <c:v>MPI-IO Coll.</c:v>
                </c:pt>
              </c:strCache>
            </c:strRef>
          </c:tx>
          <c:cat>
            <c:numRef>
              <c:f>Write!$A$2:$A$12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Write!$D$2:$D$12</c:f>
              <c:numCache>
                <c:formatCode>General</c:formatCode>
                <c:ptCount val="11"/>
                <c:pt idx="0">
                  <c:v>469.7</c:v>
                </c:pt>
                <c:pt idx="1">
                  <c:v>860.26</c:v>
                </c:pt>
                <c:pt idx="2">
                  <c:v>1594.11</c:v>
                </c:pt>
                <c:pt idx="3">
                  <c:v>2311.41</c:v>
                </c:pt>
                <c:pt idx="4">
                  <c:v>765.43</c:v>
                </c:pt>
                <c:pt idx="5">
                  <c:v>4100.2700000000004</c:v>
                </c:pt>
                <c:pt idx="6">
                  <c:v>3697.61</c:v>
                </c:pt>
                <c:pt idx="7">
                  <c:v>4772.5</c:v>
                </c:pt>
                <c:pt idx="8">
                  <c:v>4193.93</c:v>
                </c:pt>
                <c:pt idx="9">
                  <c:v>3921.01</c:v>
                </c:pt>
                <c:pt idx="10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Write!$E$1</c:f>
              <c:strCache>
                <c:ptCount val="1"/>
                <c:pt idx="0">
                  <c:v>MPI-IO Coll. Hints</c:v>
                </c:pt>
              </c:strCache>
            </c:strRef>
          </c:tx>
          <c:cat>
            <c:numRef>
              <c:f>Write!$A$2:$A$12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Write!$E$2:$E$12</c:f>
              <c:numCache>
                <c:formatCode>General</c:formatCode>
                <c:ptCount val="11"/>
                <c:pt idx="4">
                  <c:v>6520.03</c:v>
                </c:pt>
                <c:pt idx="5">
                  <c:v>9296.24</c:v>
                </c:pt>
                <c:pt idx="6">
                  <c:v>8456.42</c:v>
                </c:pt>
                <c:pt idx="7">
                  <c:v>16424.04</c:v>
                </c:pt>
                <c:pt idx="8">
                  <c:v>20685.419999999998</c:v>
                </c:pt>
                <c:pt idx="9">
                  <c:v>25733.24</c:v>
                </c:pt>
                <c:pt idx="10">
                  <c:v>30437.439999999999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Write!$F$1</c:f>
              <c:strCache>
                <c:ptCount val="1"/>
                <c:pt idx="0">
                  <c:v>PHDF5 Ind.</c:v>
                </c:pt>
              </c:strCache>
            </c:strRef>
          </c:tx>
          <c:cat>
            <c:numRef>
              <c:f>Write!$A$2:$A$12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Write!$F$2:$F$12</c:f>
              <c:numCache>
                <c:formatCode>General</c:formatCode>
                <c:ptCount val="11"/>
                <c:pt idx="0">
                  <c:v>529.97</c:v>
                </c:pt>
                <c:pt idx="1">
                  <c:v>490.8</c:v>
                </c:pt>
                <c:pt idx="2">
                  <c:v>1927.87</c:v>
                </c:pt>
                <c:pt idx="3">
                  <c:v>3345.25</c:v>
                </c:pt>
                <c:pt idx="4">
                  <c:v>6192.01</c:v>
                </c:pt>
                <c:pt idx="5">
                  <c:v>10544.7</c:v>
                </c:pt>
                <c:pt idx="6">
                  <c:v>9841.41</c:v>
                </c:pt>
                <c:pt idx="7">
                  <c:v>18633.240000000002</c:v>
                </c:pt>
                <c:pt idx="8">
                  <c:v>22983.37</c:v>
                </c:pt>
                <c:pt idx="9">
                  <c:v>24372.94</c:v>
                </c:pt>
                <c:pt idx="10">
                  <c:v>44477.25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Write!$G$1</c:f>
              <c:strCache>
                <c:ptCount val="1"/>
                <c:pt idx="0">
                  <c:v>PHDF5 Coll.</c:v>
                </c:pt>
              </c:strCache>
            </c:strRef>
          </c:tx>
          <c:cat>
            <c:numRef>
              <c:f>Write!$A$2:$A$12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Write!$G$2:$G$12</c:f>
              <c:numCache>
                <c:formatCode>General</c:formatCode>
                <c:ptCount val="11"/>
                <c:pt idx="0">
                  <c:v>482.3</c:v>
                </c:pt>
                <c:pt idx="1">
                  <c:v>818.83</c:v>
                </c:pt>
                <c:pt idx="2">
                  <c:v>1591.28</c:v>
                </c:pt>
                <c:pt idx="3">
                  <c:v>2245.9299999999998</c:v>
                </c:pt>
                <c:pt idx="4">
                  <c:v>866.38</c:v>
                </c:pt>
                <c:pt idx="5">
                  <c:v>4204.26</c:v>
                </c:pt>
                <c:pt idx="6">
                  <c:v>4034.35</c:v>
                </c:pt>
                <c:pt idx="7">
                  <c:v>4633.32</c:v>
                </c:pt>
                <c:pt idx="8">
                  <c:v>4220.75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Write!$H$1</c:f>
              <c:strCache>
                <c:ptCount val="1"/>
                <c:pt idx="0">
                  <c:v>PHDF5 Coll. Hints</c:v>
                </c:pt>
              </c:strCache>
            </c:strRef>
          </c:tx>
          <c:cat>
            <c:numRef>
              <c:f>Write!$A$2:$A$12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Write!$H$2:$H$12</c:f>
              <c:numCache>
                <c:formatCode>General</c:formatCode>
                <c:ptCount val="11"/>
                <c:pt idx="4">
                  <c:v>6709.79</c:v>
                </c:pt>
                <c:pt idx="5">
                  <c:v>8822.3799999999992</c:v>
                </c:pt>
                <c:pt idx="6">
                  <c:v>9171.26</c:v>
                </c:pt>
                <c:pt idx="7">
                  <c:v>17379.29</c:v>
                </c:pt>
                <c:pt idx="8">
                  <c:v>18587.91</c:v>
                </c:pt>
                <c:pt idx="9">
                  <c:v>22777.16</c:v>
                </c:pt>
                <c:pt idx="10">
                  <c:v>30370.48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02080"/>
        <c:axId val="184703616"/>
      </c:lineChart>
      <c:catAx>
        <c:axId val="1847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703616"/>
        <c:crosses val="autoZero"/>
        <c:auto val="1"/>
        <c:lblAlgn val="ctr"/>
        <c:lblOffset val="100"/>
        <c:noMultiLvlLbl val="0"/>
      </c:catAx>
      <c:valAx>
        <c:axId val="18470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0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h5perf - read 1</a:t>
            </a:r>
            <a:r>
              <a:rPr lang="en-US" baseline="0"/>
              <a:t> GB/proc. from single file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Read!$C$1</c:f>
              <c:strCache>
                <c:ptCount val="1"/>
                <c:pt idx="0">
                  <c:v>MPI-IO Ind.</c:v>
                </c:pt>
              </c:strCache>
            </c:strRef>
          </c:tx>
          <c:cat>
            <c:numRef>
              <c:f>Read!$A$2:$A$12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Read!$C$2:$C$12</c:f>
              <c:numCache>
                <c:formatCode>General</c:formatCode>
                <c:ptCount val="11"/>
                <c:pt idx="0">
                  <c:v>2441.8200000000002</c:v>
                </c:pt>
                <c:pt idx="1">
                  <c:v>688.19</c:v>
                </c:pt>
                <c:pt idx="2">
                  <c:v>330.08</c:v>
                </c:pt>
                <c:pt idx="3">
                  <c:v>1419.47</c:v>
                </c:pt>
                <c:pt idx="4">
                  <c:v>1464.56</c:v>
                </c:pt>
                <c:pt idx="5">
                  <c:v>4524.59</c:v>
                </c:pt>
                <c:pt idx="6">
                  <c:v>7734.27</c:v>
                </c:pt>
                <c:pt idx="7">
                  <c:v>13206.18</c:v>
                </c:pt>
                <c:pt idx="8">
                  <c:v>18179.919999999998</c:v>
                </c:pt>
                <c:pt idx="9">
                  <c:v>25112.9</c:v>
                </c:pt>
                <c:pt idx="10">
                  <c:v>28203.439999999999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Read!$D$1</c:f>
              <c:strCache>
                <c:ptCount val="1"/>
                <c:pt idx="0">
                  <c:v>MPI-IO Coll.</c:v>
                </c:pt>
              </c:strCache>
            </c:strRef>
          </c:tx>
          <c:cat>
            <c:numRef>
              <c:f>Read!$A$2:$A$12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Read!$D$2:$D$12</c:f>
              <c:numCache>
                <c:formatCode>General</c:formatCode>
                <c:ptCount val="11"/>
                <c:pt idx="0">
                  <c:v>2077.4699999999998</c:v>
                </c:pt>
                <c:pt idx="1">
                  <c:v>2850.38</c:v>
                </c:pt>
                <c:pt idx="2">
                  <c:v>4132.18</c:v>
                </c:pt>
                <c:pt idx="3">
                  <c:v>5600.63</c:v>
                </c:pt>
                <c:pt idx="4">
                  <c:v>2728.62</c:v>
                </c:pt>
                <c:pt idx="5">
                  <c:v>4682.96</c:v>
                </c:pt>
                <c:pt idx="6">
                  <c:v>4032.17</c:v>
                </c:pt>
                <c:pt idx="7">
                  <c:v>4476.99</c:v>
                </c:pt>
                <c:pt idx="8">
                  <c:v>4088.96</c:v>
                </c:pt>
                <c:pt idx="9">
                  <c:v>4035.38</c:v>
                </c:pt>
                <c:pt idx="10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Read!$E$1</c:f>
              <c:strCache>
                <c:ptCount val="1"/>
                <c:pt idx="0">
                  <c:v>MPI-IO Coll. Hints</c:v>
                </c:pt>
              </c:strCache>
            </c:strRef>
          </c:tx>
          <c:cat>
            <c:numRef>
              <c:f>Read!$A$2:$A$12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Read!$E$2:$E$12</c:f>
              <c:numCache>
                <c:formatCode>General</c:formatCode>
                <c:ptCount val="11"/>
                <c:pt idx="4">
                  <c:v>1345.35</c:v>
                </c:pt>
                <c:pt idx="5">
                  <c:v>3498.81</c:v>
                </c:pt>
                <c:pt idx="6">
                  <c:v>7454.82</c:v>
                </c:pt>
                <c:pt idx="7">
                  <c:v>12791.71</c:v>
                </c:pt>
                <c:pt idx="8">
                  <c:v>16189.58</c:v>
                </c:pt>
                <c:pt idx="9">
                  <c:v>24473.3</c:v>
                </c:pt>
                <c:pt idx="10">
                  <c:v>31474.41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Read!$F$1</c:f>
              <c:strCache>
                <c:ptCount val="1"/>
                <c:pt idx="0">
                  <c:v>PHDF5 Ind.</c:v>
                </c:pt>
              </c:strCache>
            </c:strRef>
          </c:tx>
          <c:cat>
            <c:numRef>
              <c:f>Read!$A$2:$A$12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Read!$F$2:$F$12</c:f>
              <c:numCache>
                <c:formatCode>General</c:formatCode>
                <c:ptCount val="11"/>
                <c:pt idx="0">
                  <c:v>2443.54</c:v>
                </c:pt>
                <c:pt idx="1">
                  <c:v>621.05999999999995</c:v>
                </c:pt>
                <c:pt idx="2">
                  <c:v>456.96</c:v>
                </c:pt>
                <c:pt idx="3">
                  <c:v>1494.46</c:v>
                </c:pt>
                <c:pt idx="4">
                  <c:v>1430.44</c:v>
                </c:pt>
                <c:pt idx="5">
                  <c:v>3225.49</c:v>
                </c:pt>
                <c:pt idx="6">
                  <c:v>5971.39</c:v>
                </c:pt>
                <c:pt idx="7">
                  <c:v>11303.13</c:v>
                </c:pt>
                <c:pt idx="8">
                  <c:v>17415.22</c:v>
                </c:pt>
                <c:pt idx="9">
                  <c:v>24954.94</c:v>
                </c:pt>
                <c:pt idx="10">
                  <c:v>27275.72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Read!$G$1</c:f>
              <c:strCache>
                <c:ptCount val="1"/>
                <c:pt idx="0">
                  <c:v>PHDF5 Coll.</c:v>
                </c:pt>
              </c:strCache>
            </c:strRef>
          </c:tx>
          <c:cat>
            <c:numRef>
              <c:f>Read!$A$2:$A$12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Read!$G$2:$G$12</c:f>
              <c:numCache>
                <c:formatCode>General</c:formatCode>
                <c:ptCount val="11"/>
                <c:pt idx="0">
                  <c:v>2053.9299999999998</c:v>
                </c:pt>
                <c:pt idx="1">
                  <c:v>697.03</c:v>
                </c:pt>
                <c:pt idx="2">
                  <c:v>1315.91</c:v>
                </c:pt>
                <c:pt idx="3">
                  <c:v>1765.45</c:v>
                </c:pt>
                <c:pt idx="4">
                  <c:v>2768.19</c:v>
                </c:pt>
                <c:pt idx="5">
                  <c:v>3414.57</c:v>
                </c:pt>
                <c:pt idx="6">
                  <c:v>3507.68</c:v>
                </c:pt>
                <c:pt idx="7">
                  <c:v>3902.51</c:v>
                </c:pt>
                <c:pt idx="8">
                  <c:v>3774.96</c:v>
                </c:pt>
                <c:pt idx="9">
                  <c:v>-1</c:v>
                </c:pt>
                <c:pt idx="10">
                  <c:v>-1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Read!$H$1</c:f>
              <c:strCache>
                <c:ptCount val="1"/>
                <c:pt idx="0">
                  <c:v>PHDF5 Coll. Hints</c:v>
                </c:pt>
              </c:strCache>
            </c:strRef>
          </c:tx>
          <c:cat>
            <c:numRef>
              <c:f>Read!$A$2:$A$12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Read!$H$2:$H$12</c:f>
              <c:numCache>
                <c:formatCode>General</c:formatCode>
                <c:ptCount val="11"/>
                <c:pt idx="4">
                  <c:v>1390.82</c:v>
                </c:pt>
                <c:pt idx="5">
                  <c:v>3275.17</c:v>
                </c:pt>
                <c:pt idx="6">
                  <c:v>7059.35</c:v>
                </c:pt>
                <c:pt idx="7">
                  <c:v>11682.53</c:v>
                </c:pt>
                <c:pt idx="8">
                  <c:v>16647.240000000002</c:v>
                </c:pt>
                <c:pt idx="9">
                  <c:v>24746</c:v>
                </c:pt>
                <c:pt idx="10">
                  <c:v>30193.87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532352"/>
        <c:axId val="184538240"/>
      </c:lineChart>
      <c:catAx>
        <c:axId val="1845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538240"/>
        <c:crosses val="autoZero"/>
        <c:auto val="1"/>
        <c:lblAlgn val="ctr"/>
        <c:lblOffset val="100"/>
        <c:noMultiLvlLbl val="0"/>
      </c:catAx>
      <c:valAx>
        <c:axId val="18453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532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42860</xdr:colOff>
      <xdr:row>13</xdr:row>
      <xdr:rowOff>23810</xdr:rowOff>
    </xdr:from>
    <xdr:to>
      <xdr:col>18</xdr:col>
      <xdr:colOff>323849</xdr:colOff>
      <xdr:row>45</xdr:row>
      <xdr:rowOff>19049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42861</xdr:colOff>
      <xdr:row>13</xdr:row>
      <xdr:rowOff>9525</xdr:rowOff>
    </xdr:from>
    <xdr:to>
      <xdr:col>19</xdr:col>
      <xdr:colOff>9525</xdr:colOff>
      <xdr:row>46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163" totalsRowShown="0" headerRowDxfId="0" headerRowCellStyle="Accent1">
  <autoFilter ref="A1:G163"/>
  <tableColumns count="7">
    <tableColumn id="1" name="Darshan Counter"/>
    <tableColumn id="2" name="MPI-IO Independent"/>
    <tableColumn id="3" name="MPI-IO Collective"/>
    <tableColumn id="6" name="MPI-IO Collective Hints"/>
    <tableColumn id="4" name="PHDF5 Independent"/>
    <tableColumn id="5" name="PHDF5 Collective"/>
    <tableColumn id="7" name="PHDF5 Collective Hi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12" sqref="H12"/>
    </sheetView>
  </sheetViews>
  <sheetFormatPr defaultRowHeight="15" x14ac:dyDescent="0.25"/>
  <cols>
    <col min="3" max="3" width="14.85546875" customWidth="1"/>
    <col min="4" max="4" width="16" customWidth="1"/>
    <col min="5" max="5" width="20.140625" customWidth="1"/>
    <col min="6" max="6" width="14.7109375" customWidth="1"/>
    <col min="7" max="7" width="15.140625" customWidth="1"/>
    <col min="8" max="8" width="18.42578125" customWidth="1"/>
  </cols>
  <sheetData>
    <row r="1" spans="1:8" x14ac:dyDescent="0.25">
      <c r="A1" s="5" t="s">
        <v>0</v>
      </c>
      <c r="B1" s="5" t="s">
        <v>1</v>
      </c>
      <c r="C1" s="5" t="s">
        <v>172</v>
      </c>
      <c r="D1" s="5" t="s">
        <v>173</v>
      </c>
      <c r="E1" s="5" t="s">
        <v>176</v>
      </c>
      <c r="F1" s="5" t="s">
        <v>174</v>
      </c>
      <c r="G1" s="5" t="s">
        <v>175</v>
      </c>
      <c r="H1" s="2" t="s">
        <v>177</v>
      </c>
    </row>
    <row r="2" spans="1:8" x14ac:dyDescent="0.25">
      <c r="A2">
        <v>1</v>
      </c>
      <c r="B2">
        <v>1</v>
      </c>
      <c r="C2" s="1">
        <v>540.66</v>
      </c>
      <c r="D2" s="1">
        <v>469.7</v>
      </c>
      <c r="E2" s="1"/>
      <c r="F2" s="1">
        <v>529.97</v>
      </c>
      <c r="G2" s="1">
        <v>482.3</v>
      </c>
    </row>
    <row r="3" spans="1:8" x14ac:dyDescent="0.25">
      <c r="A3">
        <v>2</v>
      </c>
      <c r="B3">
        <v>8</v>
      </c>
      <c r="C3" s="1">
        <v>370.37</v>
      </c>
      <c r="D3" s="1">
        <v>860.26</v>
      </c>
      <c r="E3" s="1"/>
      <c r="F3" s="1">
        <v>490.8</v>
      </c>
      <c r="G3" s="1">
        <v>818.83</v>
      </c>
    </row>
    <row r="4" spans="1:8" x14ac:dyDescent="0.25">
      <c r="A4">
        <v>4</v>
      </c>
      <c r="B4">
        <v>8</v>
      </c>
      <c r="C4" s="1">
        <v>1898.91</v>
      </c>
      <c r="D4" s="1">
        <v>1594.11</v>
      </c>
      <c r="E4" s="1"/>
      <c r="F4" s="1">
        <v>1927.87</v>
      </c>
      <c r="G4" s="1">
        <v>1591.28</v>
      </c>
    </row>
    <row r="5" spans="1:8" x14ac:dyDescent="0.25">
      <c r="A5">
        <v>8</v>
      </c>
      <c r="B5">
        <v>8</v>
      </c>
      <c r="C5" s="1">
        <v>3873.19</v>
      </c>
      <c r="D5" s="1">
        <v>2311.41</v>
      </c>
      <c r="E5" s="1"/>
      <c r="F5" s="1">
        <v>3345.25</v>
      </c>
      <c r="G5" s="1">
        <v>2245.9299999999998</v>
      </c>
    </row>
    <row r="6" spans="1:8" x14ac:dyDescent="0.25">
      <c r="A6">
        <v>16</v>
      </c>
      <c r="B6">
        <v>24</v>
      </c>
      <c r="C6" s="1">
        <v>6852.2</v>
      </c>
      <c r="D6" s="1">
        <v>765.43</v>
      </c>
      <c r="E6" s="3">
        <v>6520.03</v>
      </c>
      <c r="F6" s="1">
        <v>6192.01</v>
      </c>
      <c r="G6" s="1">
        <v>866.38</v>
      </c>
      <c r="H6" s="3">
        <v>6709.79</v>
      </c>
    </row>
    <row r="7" spans="1:8" x14ac:dyDescent="0.25">
      <c r="A7">
        <v>32</v>
      </c>
      <c r="B7">
        <v>24</v>
      </c>
      <c r="C7" s="1">
        <v>8829.9599999999991</v>
      </c>
      <c r="D7" s="1">
        <v>4100.2700000000004</v>
      </c>
      <c r="E7" s="3">
        <v>9296.24</v>
      </c>
      <c r="F7" s="1">
        <v>10544.7</v>
      </c>
      <c r="G7" s="1">
        <v>4204.26</v>
      </c>
      <c r="H7" s="3">
        <v>8822.3799999999992</v>
      </c>
    </row>
    <row r="8" spans="1:8" x14ac:dyDescent="0.25">
      <c r="A8">
        <v>64</v>
      </c>
      <c r="B8">
        <v>24</v>
      </c>
      <c r="C8" s="1">
        <v>7364.78</v>
      </c>
      <c r="D8" s="1">
        <v>3697.61</v>
      </c>
      <c r="E8" s="3">
        <v>8456.42</v>
      </c>
      <c r="F8" s="1">
        <v>9841.41</v>
      </c>
      <c r="G8" s="1">
        <v>4034.35</v>
      </c>
      <c r="H8" s="3">
        <v>9171.26</v>
      </c>
    </row>
    <row r="9" spans="1:8" x14ac:dyDescent="0.25">
      <c r="A9">
        <v>128</v>
      </c>
      <c r="B9">
        <v>72</v>
      </c>
      <c r="C9" s="1">
        <v>18931.759999999998</v>
      </c>
      <c r="D9" s="1">
        <v>4772.5</v>
      </c>
      <c r="E9" s="3">
        <v>16424.04</v>
      </c>
      <c r="F9" s="1">
        <v>18633.240000000002</v>
      </c>
      <c r="G9" s="1">
        <v>4633.32</v>
      </c>
      <c r="H9" s="3">
        <v>17379.29</v>
      </c>
    </row>
    <row r="10" spans="1:8" x14ac:dyDescent="0.25">
      <c r="A10">
        <v>256</v>
      </c>
      <c r="B10">
        <v>72</v>
      </c>
      <c r="C10" s="1">
        <v>24276.34</v>
      </c>
      <c r="D10" s="1">
        <v>4193.93</v>
      </c>
      <c r="E10" s="3">
        <v>20685.419999999998</v>
      </c>
      <c r="F10" s="1">
        <v>22983.37</v>
      </c>
      <c r="G10" s="3">
        <v>4220.75</v>
      </c>
      <c r="H10" s="3">
        <v>18587.91</v>
      </c>
    </row>
    <row r="11" spans="1:8" x14ac:dyDescent="0.25">
      <c r="A11">
        <v>512</v>
      </c>
      <c r="B11">
        <v>72</v>
      </c>
      <c r="C11" s="1">
        <v>27953.24</v>
      </c>
      <c r="D11" s="1">
        <v>3921.01</v>
      </c>
      <c r="E11" s="9">
        <v>25733.24</v>
      </c>
      <c r="F11" s="1">
        <v>24372.94</v>
      </c>
      <c r="G11" s="1">
        <v>-1</v>
      </c>
      <c r="H11" s="9">
        <v>22777.16</v>
      </c>
    </row>
    <row r="12" spans="1:8" x14ac:dyDescent="0.25">
      <c r="A12">
        <v>1024</v>
      </c>
      <c r="B12">
        <v>72</v>
      </c>
      <c r="C12" s="3">
        <v>43173.8</v>
      </c>
      <c r="D12" s="1">
        <v>-1</v>
      </c>
      <c r="E12" s="9">
        <v>30437.439999999999</v>
      </c>
      <c r="F12" s="3">
        <v>44477.25</v>
      </c>
      <c r="G12" s="1">
        <v>-1</v>
      </c>
      <c r="H12" s="9">
        <v>30370.48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2" sqref="F12"/>
    </sheetView>
  </sheetViews>
  <sheetFormatPr defaultRowHeight="15" x14ac:dyDescent="0.25"/>
  <cols>
    <col min="3" max="3" width="16.140625" customWidth="1"/>
    <col min="4" max="4" width="15" customWidth="1"/>
    <col min="5" max="5" width="20" customWidth="1"/>
    <col min="6" max="6" width="16.140625" customWidth="1"/>
    <col min="7" max="7" width="14.5703125" customWidth="1"/>
    <col min="8" max="8" width="17.42578125" customWidth="1"/>
  </cols>
  <sheetData>
    <row r="1" spans="1:8" x14ac:dyDescent="0.25">
      <c r="A1" s="5" t="s">
        <v>0</v>
      </c>
      <c r="B1" s="5" t="s">
        <v>1</v>
      </c>
      <c r="C1" s="5" t="s">
        <v>172</v>
      </c>
      <c r="D1" s="5" t="s">
        <v>173</v>
      </c>
      <c r="E1" s="5" t="s">
        <v>176</v>
      </c>
      <c r="F1" s="5" t="s">
        <v>174</v>
      </c>
      <c r="G1" s="5" t="s">
        <v>175</v>
      </c>
      <c r="H1" s="5" t="s">
        <v>177</v>
      </c>
    </row>
    <row r="2" spans="1:8" x14ac:dyDescent="0.25">
      <c r="A2">
        <v>1</v>
      </c>
      <c r="B2">
        <v>1</v>
      </c>
      <c r="C2" s="1">
        <v>2441.8200000000002</v>
      </c>
      <c r="D2" s="1">
        <v>2077.4699999999998</v>
      </c>
      <c r="E2" s="1"/>
      <c r="F2" s="1">
        <v>2443.54</v>
      </c>
      <c r="G2" s="1">
        <v>2053.9299999999998</v>
      </c>
    </row>
    <row r="3" spans="1:8" x14ac:dyDescent="0.25">
      <c r="A3">
        <v>2</v>
      </c>
      <c r="B3">
        <v>8</v>
      </c>
      <c r="C3" s="1">
        <v>688.19</v>
      </c>
      <c r="D3" s="1">
        <v>2850.38</v>
      </c>
      <c r="E3" s="1"/>
      <c r="F3" s="1">
        <v>621.05999999999995</v>
      </c>
      <c r="G3" s="1">
        <v>697.03</v>
      </c>
    </row>
    <row r="4" spans="1:8" x14ac:dyDescent="0.25">
      <c r="A4">
        <v>4</v>
      </c>
      <c r="B4">
        <v>8</v>
      </c>
      <c r="C4" s="1">
        <v>330.08</v>
      </c>
      <c r="D4" s="1">
        <v>4132.18</v>
      </c>
      <c r="E4" s="1"/>
      <c r="F4" s="1">
        <v>456.96</v>
      </c>
      <c r="G4" s="1">
        <v>1315.91</v>
      </c>
    </row>
    <row r="5" spans="1:8" x14ac:dyDescent="0.25">
      <c r="A5">
        <v>8</v>
      </c>
      <c r="B5">
        <v>8</v>
      </c>
      <c r="C5" s="1">
        <v>1419.47</v>
      </c>
      <c r="D5" s="1">
        <v>5600.63</v>
      </c>
      <c r="E5" s="1"/>
      <c r="F5" s="1">
        <v>1494.46</v>
      </c>
      <c r="G5" s="1">
        <v>1765.45</v>
      </c>
    </row>
    <row r="6" spans="1:8" x14ac:dyDescent="0.25">
      <c r="A6">
        <v>16</v>
      </c>
      <c r="B6">
        <v>24</v>
      </c>
      <c r="C6" s="1">
        <v>1464.56</v>
      </c>
      <c r="D6" s="1">
        <v>2728.62</v>
      </c>
      <c r="E6" s="3">
        <v>1345.35</v>
      </c>
      <c r="F6" s="1">
        <v>1430.44</v>
      </c>
      <c r="G6" s="1">
        <v>2768.19</v>
      </c>
      <c r="H6" s="3">
        <v>1390.82</v>
      </c>
    </row>
    <row r="7" spans="1:8" x14ac:dyDescent="0.25">
      <c r="A7">
        <v>32</v>
      </c>
      <c r="B7">
        <v>24</v>
      </c>
      <c r="C7" s="1">
        <v>4524.59</v>
      </c>
      <c r="D7" s="1">
        <v>4682.96</v>
      </c>
      <c r="E7" s="3">
        <v>3498.81</v>
      </c>
      <c r="F7" s="1">
        <v>3225.49</v>
      </c>
      <c r="G7" s="1">
        <v>3414.57</v>
      </c>
      <c r="H7" s="3">
        <v>3275.17</v>
      </c>
    </row>
    <row r="8" spans="1:8" x14ac:dyDescent="0.25">
      <c r="A8">
        <v>64</v>
      </c>
      <c r="B8">
        <v>24</v>
      </c>
      <c r="C8" s="1">
        <v>7734.27</v>
      </c>
      <c r="D8" s="1">
        <v>4032.17</v>
      </c>
      <c r="E8" s="3">
        <v>7454.82</v>
      </c>
      <c r="F8" s="1">
        <v>5971.39</v>
      </c>
      <c r="G8" s="1">
        <v>3507.68</v>
      </c>
      <c r="H8" s="3">
        <v>7059.35</v>
      </c>
    </row>
    <row r="9" spans="1:8" x14ac:dyDescent="0.25">
      <c r="A9">
        <v>128</v>
      </c>
      <c r="B9">
        <v>72</v>
      </c>
      <c r="C9" s="1">
        <v>13206.18</v>
      </c>
      <c r="D9" s="1">
        <v>4476.99</v>
      </c>
      <c r="E9" s="3">
        <v>12791.71</v>
      </c>
      <c r="F9" s="1">
        <v>11303.13</v>
      </c>
      <c r="G9" s="1">
        <v>3902.51</v>
      </c>
      <c r="H9" s="3">
        <v>11682.53</v>
      </c>
    </row>
    <row r="10" spans="1:8" x14ac:dyDescent="0.25">
      <c r="A10">
        <v>256</v>
      </c>
      <c r="B10">
        <v>72</v>
      </c>
      <c r="C10" s="1">
        <v>18179.919999999998</v>
      </c>
      <c r="D10" s="1">
        <v>4088.96</v>
      </c>
      <c r="E10" s="3">
        <v>16189.58</v>
      </c>
      <c r="F10" s="1">
        <v>17415.22</v>
      </c>
      <c r="G10" s="3">
        <v>3774.96</v>
      </c>
      <c r="H10" s="3">
        <v>16647.240000000002</v>
      </c>
    </row>
    <row r="11" spans="1:8" x14ac:dyDescent="0.25">
      <c r="A11">
        <v>512</v>
      </c>
      <c r="B11">
        <v>72</v>
      </c>
      <c r="C11" s="1">
        <v>25112.9</v>
      </c>
      <c r="D11" s="1">
        <v>4035.38</v>
      </c>
      <c r="E11" s="9">
        <v>24473.3</v>
      </c>
      <c r="F11" s="1">
        <v>24954.94</v>
      </c>
      <c r="G11" s="1">
        <v>-1</v>
      </c>
      <c r="H11" s="9">
        <v>24746</v>
      </c>
    </row>
    <row r="12" spans="1:8" x14ac:dyDescent="0.25">
      <c r="A12">
        <v>1024</v>
      </c>
      <c r="B12">
        <v>72</v>
      </c>
      <c r="C12" s="3">
        <v>28203.439999999999</v>
      </c>
      <c r="D12" s="1">
        <v>-1</v>
      </c>
      <c r="E12" s="9">
        <v>31474.41</v>
      </c>
      <c r="F12" s="3">
        <v>27275.72</v>
      </c>
      <c r="G12" s="1">
        <v>-1</v>
      </c>
      <c r="H12" s="9">
        <v>30193.87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4"/>
  <sheetViews>
    <sheetView workbookViewId="0">
      <pane ySplit="1" topLeftCell="A78" activePane="bottomLeft" state="frozen"/>
      <selection pane="bottomLeft" activeCell="H58" sqref="H58"/>
    </sheetView>
  </sheetViews>
  <sheetFormatPr defaultRowHeight="15" outlineLevelRow="1" x14ac:dyDescent="0.25"/>
  <cols>
    <col min="1" max="1" width="38.42578125" bestFit="1" customWidth="1"/>
    <col min="2" max="2" width="26.7109375" customWidth="1"/>
    <col min="3" max="3" width="23.42578125" customWidth="1"/>
    <col min="4" max="4" width="30.5703125" customWidth="1"/>
    <col min="5" max="5" width="25.140625" customWidth="1"/>
    <col min="6" max="6" width="24.42578125" customWidth="1"/>
    <col min="7" max="7" width="28.140625" customWidth="1"/>
    <col min="9" max="9" width="60.5703125" customWidth="1"/>
  </cols>
  <sheetData>
    <row r="1" spans="1:9" x14ac:dyDescent="0.25">
      <c r="A1" s="4" t="s">
        <v>164</v>
      </c>
      <c r="B1" s="4" t="s">
        <v>166</v>
      </c>
      <c r="C1" s="4" t="s">
        <v>165</v>
      </c>
      <c r="D1" s="4" t="s">
        <v>178</v>
      </c>
      <c r="E1" s="4" t="s">
        <v>167</v>
      </c>
      <c r="F1" s="4" t="s">
        <v>168</v>
      </c>
      <c r="G1" s="4" t="s">
        <v>179</v>
      </c>
      <c r="I1" s="5" t="s">
        <v>169</v>
      </c>
    </row>
    <row r="2" spans="1:9" x14ac:dyDescent="0.2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9" x14ac:dyDescent="0.25">
      <c r="A3" t="s">
        <v>3</v>
      </c>
      <c r="B3">
        <v>1280</v>
      </c>
      <c r="C3">
        <v>1280</v>
      </c>
      <c r="D3">
        <v>1280</v>
      </c>
      <c r="E3">
        <v>1280</v>
      </c>
      <c r="F3">
        <v>1280</v>
      </c>
      <c r="G3">
        <v>1280</v>
      </c>
    </row>
    <row r="4" spans="1:9" x14ac:dyDescent="0.25">
      <c r="A4" t="s">
        <v>4</v>
      </c>
      <c r="B4">
        <v>640</v>
      </c>
      <c r="C4">
        <v>0</v>
      </c>
      <c r="D4">
        <v>0</v>
      </c>
      <c r="E4">
        <v>5760</v>
      </c>
      <c r="F4">
        <v>5120</v>
      </c>
      <c r="G4">
        <v>5120</v>
      </c>
    </row>
    <row r="5" spans="1:9" x14ac:dyDescent="0.25">
      <c r="A5" t="s">
        <v>5</v>
      </c>
      <c r="B5">
        <v>640</v>
      </c>
      <c r="C5">
        <v>0</v>
      </c>
      <c r="D5">
        <v>0</v>
      </c>
      <c r="E5">
        <v>670</v>
      </c>
      <c r="F5">
        <v>30</v>
      </c>
      <c r="G5">
        <v>30</v>
      </c>
    </row>
    <row r="6" spans="1:9" x14ac:dyDescent="0.25">
      <c r="A6" t="s">
        <v>6</v>
      </c>
      <c r="B6">
        <v>0</v>
      </c>
      <c r="C6">
        <v>640</v>
      </c>
      <c r="D6">
        <v>640</v>
      </c>
      <c r="E6">
        <v>0</v>
      </c>
      <c r="F6">
        <v>640</v>
      </c>
      <c r="G6">
        <v>640</v>
      </c>
    </row>
    <row r="7" spans="1:9" x14ac:dyDescent="0.25">
      <c r="A7" t="s">
        <v>7</v>
      </c>
      <c r="B7">
        <v>0</v>
      </c>
      <c r="C7">
        <v>640</v>
      </c>
      <c r="D7">
        <v>640</v>
      </c>
      <c r="E7">
        <v>0</v>
      </c>
      <c r="F7">
        <v>640</v>
      </c>
      <c r="G7">
        <v>640</v>
      </c>
    </row>
    <row r="8" spans="1:9" hidden="1" outlineLevel="1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9" hidden="1" outlineLevel="1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9" hidden="1" outlineLevel="1" x14ac:dyDescent="0.2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9" hidden="1" outlineLevel="1" x14ac:dyDescent="0.2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9" hidden="1" outlineLevel="1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9" collapsed="1" x14ac:dyDescent="0.25">
      <c r="A13" t="s">
        <v>13</v>
      </c>
      <c r="B13">
        <v>640</v>
      </c>
      <c r="C13" s="6">
        <v>655360</v>
      </c>
      <c r="D13">
        <v>1280</v>
      </c>
      <c r="E13">
        <v>5760</v>
      </c>
      <c r="F13" s="6">
        <v>660485</v>
      </c>
      <c r="G13">
        <v>11520</v>
      </c>
    </row>
    <row r="14" spans="1:9" x14ac:dyDescent="0.25">
      <c r="A14" t="s">
        <v>14</v>
      </c>
      <c r="B14">
        <v>640</v>
      </c>
      <c r="C14" s="6">
        <v>655360</v>
      </c>
      <c r="D14">
        <v>1280</v>
      </c>
      <c r="E14">
        <v>670</v>
      </c>
      <c r="F14" s="6">
        <v>655395</v>
      </c>
      <c r="G14">
        <v>1340</v>
      </c>
    </row>
    <row r="15" spans="1:9" x14ac:dyDescent="0.25">
      <c r="A15" t="s">
        <v>15</v>
      </c>
      <c r="B15">
        <v>1290</v>
      </c>
      <c r="C15">
        <v>1290</v>
      </c>
      <c r="D15">
        <v>1285</v>
      </c>
      <c r="E15">
        <v>1290</v>
      </c>
      <c r="F15">
        <v>1290</v>
      </c>
      <c r="G15">
        <v>1285</v>
      </c>
    </row>
    <row r="16" spans="1:9" x14ac:dyDescent="0.25">
      <c r="A16" t="s">
        <v>16</v>
      </c>
      <c r="B16">
        <v>1270</v>
      </c>
      <c r="C16" s="6">
        <v>1310710</v>
      </c>
      <c r="D16">
        <v>1280</v>
      </c>
      <c r="E16">
        <v>4530</v>
      </c>
      <c r="F16" s="6">
        <v>1313980</v>
      </c>
      <c r="G16">
        <v>6450</v>
      </c>
    </row>
    <row r="17" spans="1:7" x14ac:dyDescent="0.25">
      <c r="A17" t="s">
        <v>17</v>
      </c>
      <c r="B17">
        <v>5</v>
      </c>
      <c r="C17">
        <v>5</v>
      </c>
      <c r="D17">
        <v>0</v>
      </c>
      <c r="E17">
        <v>5</v>
      </c>
      <c r="F17">
        <v>5</v>
      </c>
      <c r="G17">
        <v>0</v>
      </c>
    </row>
    <row r="18" spans="1:7" hidden="1" outlineLevel="1" x14ac:dyDescent="0.25">
      <c r="A18" t="s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hidden="1" outlineLevel="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idden="1" outlineLevel="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idden="1" outlineLevel="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 outlineLevel="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idden="1" outlineLevel="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hidden="1" outlineLevel="1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hidden="1" outlineLevel="1" x14ac:dyDescent="0.25">
      <c r="A2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idden="1" outlineLevel="1" x14ac:dyDescent="0.25">
      <c r="A26" t="s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collapsed="1" x14ac:dyDescent="0.25">
      <c r="A27" t="s">
        <v>27</v>
      </c>
      <c r="B27">
        <v>0</v>
      </c>
      <c r="C27">
        <v>0</v>
      </c>
      <c r="D27">
        <v>0</v>
      </c>
      <c r="E27">
        <v>1280</v>
      </c>
      <c r="F27">
        <v>1280</v>
      </c>
      <c r="G27">
        <v>1280</v>
      </c>
    </row>
    <row r="28" spans="1:7" hidden="1" outlineLevel="1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hidden="1" outlineLevel="1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hidden="1" outlineLevel="1" x14ac:dyDescent="0.25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hidden="1" outlineLevel="1" x14ac:dyDescent="0.25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hidden="1" outlineLevel="1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hidden="1" outlineLevel="1" x14ac:dyDescent="0.2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hidden="1" outlineLevel="1" x14ac:dyDescent="0.25">
      <c r="A34" t="s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hidden="1" outlineLevel="1" x14ac:dyDescent="0.25">
      <c r="A35" t="s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hidden="1" outlineLevel="1" x14ac:dyDescent="0.25">
      <c r="A36" t="s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hidden="1" outlineLevel="1" x14ac:dyDescent="0.25">
      <c r="A37" t="s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hidden="1" outlineLevel="1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hidden="1" outlineLevel="1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hidden="1" outlineLevel="1" x14ac:dyDescent="0.25">
      <c r="A40" t="s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hidden="1" outlineLevel="1" x14ac:dyDescent="0.25">
      <c r="A41" t="s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idden="1" outlineLevel="1" x14ac:dyDescent="0.25">
      <c r="A42" t="s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idden="1" outlineLevel="1" x14ac:dyDescent="0.25">
      <c r="A43" t="s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hidden="1" outlineLevel="1" x14ac:dyDescent="0.25">
      <c r="A44" t="s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hidden="1" outlineLevel="1" collapsed="1" x14ac:dyDescent="0.25">
      <c r="A45" t="s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hidden="1" outlineLevel="1" x14ac:dyDescent="0.25">
      <c r="A46" t="s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collapsed="1" x14ac:dyDescent="0.25">
      <c r="A47" t="s">
        <v>47</v>
      </c>
      <c r="B47">
        <v>0</v>
      </c>
      <c r="C47">
        <v>0</v>
      </c>
      <c r="D47">
        <v>0</v>
      </c>
      <c r="E47">
        <v>0</v>
      </c>
      <c r="F47">
        <v>2560</v>
      </c>
      <c r="G47">
        <v>2560</v>
      </c>
    </row>
    <row r="48" spans="1:7" x14ac:dyDescent="0.25">
      <c r="A48" t="s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5">
      <c r="A49" t="s">
        <v>49</v>
      </c>
      <c r="B49">
        <v>687194767360</v>
      </c>
      <c r="C49">
        <v>687194767360</v>
      </c>
      <c r="D49">
        <v>1374389534720</v>
      </c>
      <c r="E49">
        <v>687196375040</v>
      </c>
      <c r="F49">
        <v>687196375040</v>
      </c>
      <c r="G49">
        <v>1374392750080</v>
      </c>
    </row>
    <row r="50" spans="1:7" x14ac:dyDescent="0.25">
      <c r="A50" t="s">
        <v>50</v>
      </c>
      <c r="B50">
        <v>687194767360</v>
      </c>
      <c r="C50">
        <v>687194767360</v>
      </c>
      <c r="D50">
        <v>1374389534720</v>
      </c>
      <c r="E50">
        <v>687194774360</v>
      </c>
      <c r="F50">
        <v>687194774360</v>
      </c>
      <c r="G50">
        <v>1374389548720</v>
      </c>
    </row>
    <row r="51" spans="1:7" x14ac:dyDescent="0.25">
      <c r="A51" t="s">
        <v>51</v>
      </c>
      <c r="B51">
        <v>137438953471</v>
      </c>
      <c r="C51">
        <v>137438953471</v>
      </c>
      <c r="D51">
        <v>137438953471</v>
      </c>
      <c r="E51">
        <v>137438955615</v>
      </c>
      <c r="F51">
        <v>137438955615</v>
      </c>
      <c r="G51">
        <v>137444196679</v>
      </c>
    </row>
    <row r="52" spans="1:7" x14ac:dyDescent="0.25">
      <c r="A52" t="s">
        <v>52</v>
      </c>
      <c r="B52">
        <v>137438953471</v>
      </c>
      <c r="C52">
        <v>137438953471</v>
      </c>
      <c r="D52">
        <v>137438953471</v>
      </c>
      <c r="E52">
        <v>137438955615</v>
      </c>
      <c r="F52">
        <v>137438955615</v>
      </c>
      <c r="G52">
        <v>137444196679</v>
      </c>
    </row>
    <row r="53" spans="1:7" x14ac:dyDescent="0.25">
      <c r="A53" t="s">
        <v>53</v>
      </c>
      <c r="B53">
        <v>0</v>
      </c>
      <c r="C53">
        <v>0</v>
      </c>
      <c r="D53">
        <v>0</v>
      </c>
      <c r="E53">
        <v>1280</v>
      </c>
      <c r="F53">
        <v>1280</v>
      </c>
      <c r="G53">
        <v>640</v>
      </c>
    </row>
    <row r="54" spans="1:7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5">
      <c r="A55" t="s">
        <v>55</v>
      </c>
      <c r="B55">
        <v>635</v>
      </c>
      <c r="C55">
        <v>655355</v>
      </c>
      <c r="D55">
        <v>635</v>
      </c>
      <c r="E55">
        <v>3200</v>
      </c>
      <c r="F55">
        <v>657925</v>
      </c>
      <c r="G55">
        <v>3200</v>
      </c>
    </row>
    <row r="56" spans="1:7" x14ac:dyDescent="0.25">
      <c r="A56" t="s">
        <v>56</v>
      </c>
      <c r="B56">
        <v>635</v>
      </c>
      <c r="C56">
        <v>655355</v>
      </c>
      <c r="D56">
        <v>635</v>
      </c>
      <c r="E56">
        <v>640</v>
      </c>
      <c r="F56">
        <v>655365</v>
      </c>
      <c r="G56">
        <v>645</v>
      </c>
    </row>
    <row r="57" spans="1:7" x14ac:dyDescent="0.25">
      <c r="A57" t="s">
        <v>57</v>
      </c>
      <c r="B57">
        <v>1152</v>
      </c>
      <c r="C57">
        <v>648</v>
      </c>
      <c r="D57">
        <v>1152</v>
      </c>
      <c r="E57">
        <v>1152</v>
      </c>
      <c r="F57">
        <v>648</v>
      </c>
      <c r="G57">
        <v>1152</v>
      </c>
    </row>
    <row r="58" spans="1:7" x14ac:dyDescent="0.25">
      <c r="A58" t="s">
        <v>58</v>
      </c>
      <c r="B58">
        <v>0</v>
      </c>
      <c r="C58">
        <v>0</v>
      </c>
      <c r="D58">
        <v>0</v>
      </c>
      <c r="E58">
        <v>640</v>
      </c>
      <c r="F58">
        <v>640</v>
      </c>
      <c r="G58">
        <v>1280</v>
      </c>
    </row>
    <row r="59" spans="1:7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 t="s">
        <v>60</v>
      </c>
      <c r="B60">
        <v>0</v>
      </c>
      <c r="C60">
        <v>0</v>
      </c>
      <c r="D60">
        <v>0</v>
      </c>
      <c r="E60">
        <v>5145</v>
      </c>
      <c r="F60">
        <v>3875</v>
      </c>
      <c r="G60">
        <v>1280</v>
      </c>
    </row>
    <row r="61" spans="1:7" hidden="1" outlineLevel="1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hidden="1" outlineLevel="1" x14ac:dyDescent="0.25">
      <c r="A62" t="s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hidden="1" outlineLevel="1" x14ac:dyDescent="0.25">
      <c r="A63" t="s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collapsed="1" x14ac:dyDescent="0.25">
      <c r="A64" t="s">
        <v>64</v>
      </c>
      <c r="B64">
        <v>0</v>
      </c>
      <c r="C64">
        <v>0</v>
      </c>
      <c r="D64">
        <v>0</v>
      </c>
      <c r="E64">
        <v>1920</v>
      </c>
      <c r="F64">
        <v>1920</v>
      </c>
      <c r="G64">
        <v>3840</v>
      </c>
    </row>
    <row r="65" spans="1:7" x14ac:dyDescent="0.25">
      <c r="A65" t="s">
        <v>65</v>
      </c>
      <c r="B65">
        <v>0</v>
      </c>
      <c r="C65">
        <v>0</v>
      </c>
      <c r="D65">
        <v>0</v>
      </c>
      <c r="E65">
        <v>3200</v>
      </c>
      <c r="F65">
        <v>3200</v>
      </c>
      <c r="G65">
        <v>6400</v>
      </c>
    </row>
    <row r="66" spans="1:7" x14ac:dyDescent="0.25">
      <c r="A66" t="s">
        <v>66</v>
      </c>
      <c r="B66">
        <v>0</v>
      </c>
      <c r="C66">
        <v>0</v>
      </c>
      <c r="D66">
        <v>0</v>
      </c>
      <c r="E66">
        <v>0</v>
      </c>
      <c r="F66">
        <v>5</v>
      </c>
      <c r="G66">
        <v>0</v>
      </c>
    </row>
    <row r="67" spans="1:7" x14ac:dyDescent="0.25">
      <c r="A67" t="s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5">
      <c r="A68" t="s">
        <v>68</v>
      </c>
      <c r="B68">
        <v>0</v>
      </c>
      <c r="C68">
        <v>655360</v>
      </c>
      <c r="D68">
        <v>0</v>
      </c>
      <c r="E68">
        <v>0</v>
      </c>
      <c r="F68">
        <v>655360</v>
      </c>
      <c r="G68">
        <v>0</v>
      </c>
    </row>
    <row r="69" spans="1:7" hidden="1" outlineLevel="1" x14ac:dyDescent="0.25">
      <c r="A69" t="s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hidden="1" outlineLevel="1" x14ac:dyDescent="0.25">
      <c r="A70" t="s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hidden="1" outlineLevel="1" x14ac:dyDescent="0.25">
      <c r="A71" t="s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collapsed="1" x14ac:dyDescent="0.25">
      <c r="A72" t="s">
        <v>72</v>
      </c>
      <c r="B72">
        <v>640</v>
      </c>
      <c r="C72">
        <v>0</v>
      </c>
      <c r="D72">
        <v>1280</v>
      </c>
      <c r="E72">
        <v>640</v>
      </c>
      <c r="F72">
        <v>0</v>
      </c>
      <c r="G72">
        <v>1280</v>
      </c>
    </row>
    <row r="73" spans="1:7" x14ac:dyDescent="0.25">
      <c r="A73" t="s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5">
      <c r="A74" t="s">
        <v>74</v>
      </c>
      <c r="B74">
        <v>0</v>
      </c>
      <c r="C74">
        <v>0</v>
      </c>
      <c r="D74">
        <v>0</v>
      </c>
      <c r="E74">
        <v>10</v>
      </c>
      <c r="F74">
        <v>10</v>
      </c>
      <c r="G74">
        <v>20</v>
      </c>
    </row>
    <row r="75" spans="1:7" x14ac:dyDescent="0.25">
      <c r="A75" t="s">
        <v>75</v>
      </c>
      <c r="B75">
        <v>0</v>
      </c>
      <c r="C75">
        <v>0</v>
      </c>
      <c r="D75">
        <v>0</v>
      </c>
      <c r="E75">
        <v>20</v>
      </c>
      <c r="F75">
        <v>20</v>
      </c>
      <c r="G75">
        <v>40</v>
      </c>
    </row>
    <row r="76" spans="1:7" x14ac:dyDescent="0.25">
      <c r="A76" t="s">
        <v>76</v>
      </c>
      <c r="B76">
        <v>0</v>
      </c>
      <c r="C76">
        <v>0</v>
      </c>
      <c r="D76">
        <v>0</v>
      </c>
      <c r="E76">
        <v>0</v>
      </c>
      <c r="F76">
        <v>5</v>
      </c>
      <c r="G76">
        <v>0</v>
      </c>
    </row>
    <row r="77" spans="1:7" x14ac:dyDescent="0.25">
      <c r="A77" t="s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5">
      <c r="A78" t="s">
        <v>78</v>
      </c>
      <c r="B78">
        <v>0</v>
      </c>
      <c r="C78">
        <v>655360</v>
      </c>
      <c r="D78">
        <v>0</v>
      </c>
      <c r="E78">
        <v>0</v>
      </c>
      <c r="F78">
        <v>655360</v>
      </c>
      <c r="G78">
        <v>0</v>
      </c>
    </row>
    <row r="79" spans="1:7" hidden="1" outlineLevel="1" x14ac:dyDescent="0.25">
      <c r="A79" t="s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hidden="1" outlineLevel="1" x14ac:dyDescent="0.25">
      <c r="A80" t="s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hidden="1" outlineLevel="1" x14ac:dyDescent="0.25">
      <c r="A81" t="s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collapsed="1" x14ac:dyDescent="0.25">
      <c r="A82" t="s">
        <v>82</v>
      </c>
      <c r="B82">
        <v>640</v>
      </c>
      <c r="C82">
        <v>0</v>
      </c>
      <c r="D82">
        <v>1280</v>
      </c>
      <c r="E82">
        <v>640</v>
      </c>
      <c r="F82">
        <v>0</v>
      </c>
      <c r="G82">
        <v>1280</v>
      </c>
    </row>
    <row r="83" spans="1:7" x14ac:dyDescent="0.25">
      <c r="A83" t="s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5">
      <c r="A84" t="s">
        <v>84</v>
      </c>
      <c r="B84">
        <v>0</v>
      </c>
      <c r="C84">
        <v>0</v>
      </c>
      <c r="D84">
        <v>0</v>
      </c>
      <c r="E84">
        <v>1920</v>
      </c>
      <c r="F84">
        <v>1920</v>
      </c>
      <c r="G84">
        <v>1920</v>
      </c>
    </row>
    <row r="85" spans="1:7" x14ac:dyDescent="0.25">
      <c r="A85" t="s">
        <v>85</v>
      </c>
      <c r="B85">
        <v>0</v>
      </c>
      <c r="C85">
        <v>0</v>
      </c>
      <c r="D85">
        <v>0</v>
      </c>
      <c r="E85">
        <v>3200</v>
      </c>
      <c r="F85">
        <v>3200</v>
      </c>
      <c r="G85">
        <v>3200</v>
      </c>
    </row>
    <row r="86" spans="1:7" hidden="1" outlineLevel="1" x14ac:dyDescent="0.25">
      <c r="A86" t="s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hidden="1" outlineLevel="1" x14ac:dyDescent="0.25">
      <c r="A87" t="s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hidden="1" outlineLevel="1" x14ac:dyDescent="0.25">
      <c r="A88" t="s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hidden="1" outlineLevel="1" x14ac:dyDescent="0.25">
      <c r="A89" t="s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hidden="1" outlineLevel="1" x14ac:dyDescent="0.25">
      <c r="A90" t="s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hidden="1" outlineLevel="1" x14ac:dyDescent="0.25">
      <c r="A91" t="s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collapsed="1" x14ac:dyDescent="0.25">
      <c r="A92" t="s">
        <v>92</v>
      </c>
      <c r="B92">
        <v>640</v>
      </c>
      <c r="C92">
        <v>640</v>
      </c>
      <c r="D92">
        <v>640</v>
      </c>
      <c r="E92">
        <v>640</v>
      </c>
      <c r="F92">
        <v>640</v>
      </c>
      <c r="G92">
        <v>640</v>
      </c>
    </row>
    <row r="93" spans="1:7" x14ac:dyDescent="0.25">
      <c r="A93" t="s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5">
      <c r="A94" t="s">
        <v>94</v>
      </c>
      <c r="B94">
        <v>0</v>
      </c>
      <c r="C94">
        <v>0</v>
      </c>
      <c r="D94">
        <v>0</v>
      </c>
      <c r="E94">
        <v>10</v>
      </c>
      <c r="F94">
        <v>10</v>
      </c>
      <c r="G94">
        <v>10</v>
      </c>
    </row>
    <row r="95" spans="1:7" x14ac:dyDescent="0.25">
      <c r="A95" t="s">
        <v>95</v>
      </c>
      <c r="B95">
        <v>0</v>
      </c>
      <c r="C95">
        <v>0</v>
      </c>
      <c r="D95">
        <v>0</v>
      </c>
      <c r="E95">
        <v>20</v>
      </c>
      <c r="F95">
        <v>20</v>
      </c>
      <c r="G95">
        <v>20</v>
      </c>
    </row>
    <row r="96" spans="1:7" hidden="1" outlineLevel="1" x14ac:dyDescent="0.25">
      <c r="A96" t="s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hidden="1" outlineLevel="1" x14ac:dyDescent="0.25">
      <c r="A97" t="s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hidden="1" outlineLevel="1" x14ac:dyDescent="0.25">
      <c r="A98" t="s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hidden="1" outlineLevel="1" x14ac:dyDescent="0.25">
      <c r="A99" t="s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hidden="1" outlineLevel="1" x14ac:dyDescent="0.25">
      <c r="A100" t="s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hidden="1" outlineLevel="1" x14ac:dyDescent="0.25">
      <c r="A101" t="s">
        <v>101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collapsed="1" x14ac:dyDescent="0.25">
      <c r="A102" t="s">
        <v>102</v>
      </c>
      <c r="B102">
        <v>640</v>
      </c>
      <c r="C102">
        <v>640</v>
      </c>
      <c r="D102">
        <v>640</v>
      </c>
      <c r="E102">
        <v>640</v>
      </c>
      <c r="F102">
        <v>640</v>
      </c>
      <c r="G102">
        <v>640</v>
      </c>
    </row>
    <row r="103" spans="1:7" x14ac:dyDescent="0.25">
      <c r="A103" t="s">
        <v>103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25">
      <c r="A104" t="s">
        <v>104</v>
      </c>
      <c r="B104">
        <v>0</v>
      </c>
      <c r="C104">
        <v>0</v>
      </c>
      <c r="D104">
        <v>0</v>
      </c>
      <c r="E104">
        <v>5760</v>
      </c>
      <c r="F104">
        <v>5760</v>
      </c>
      <c r="G104">
        <v>5760</v>
      </c>
    </row>
    <row r="105" spans="1:7" hidden="1" outlineLevel="1" x14ac:dyDescent="0.25">
      <c r="A105" t="s">
        <v>105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hidden="1" outlineLevel="1" x14ac:dyDescent="0.25">
      <c r="A106" t="s">
        <v>106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hidden="1" outlineLevel="1" x14ac:dyDescent="0.25">
      <c r="A107" t="s">
        <v>107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hidden="1" outlineLevel="1" x14ac:dyDescent="0.25">
      <c r="A108" t="s">
        <v>108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hidden="1" outlineLevel="1" x14ac:dyDescent="0.25">
      <c r="A109" t="s">
        <v>109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hidden="1" outlineLevel="1" x14ac:dyDescent="0.25">
      <c r="A110" t="s">
        <v>110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hidden="1" outlineLevel="1" x14ac:dyDescent="0.25">
      <c r="A111" t="s">
        <v>111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collapsed="1" x14ac:dyDescent="0.25">
      <c r="A112" t="s">
        <v>112</v>
      </c>
      <c r="B112">
        <v>640</v>
      </c>
      <c r="C112">
        <v>640</v>
      </c>
      <c r="D112">
        <v>640</v>
      </c>
      <c r="E112">
        <v>0</v>
      </c>
      <c r="F112">
        <v>0</v>
      </c>
      <c r="G112">
        <v>0</v>
      </c>
    </row>
    <row r="113" spans="1:8" x14ac:dyDescent="0.25">
      <c r="A113" t="s">
        <v>113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8" x14ac:dyDescent="0.25">
      <c r="A114" t="s">
        <v>114</v>
      </c>
      <c r="B114">
        <v>0</v>
      </c>
      <c r="C114">
        <v>0</v>
      </c>
      <c r="D114">
        <v>0</v>
      </c>
      <c r="E114">
        <v>670</v>
      </c>
      <c r="F114">
        <v>670</v>
      </c>
      <c r="G114">
        <v>670</v>
      </c>
    </row>
    <row r="115" spans="1:8" hidden="1" outlineLevel="1" x14ac:dyDescent="0.25">
      <c r="A115" t="s">
        <v>115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8" hidden="1" outlineLevel="1" x14ac:dyDescent="0.25">
      <c r="A116" t="s">
        <v>116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8" hidden="1" outlineLevel="1" x14ac:dyDescent="0.25">
      <c r="A117" t="s">
        <v>117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8" hidden="1" outlineLevel="1" x14ac:dyDescent="0.25">
      <c r="A118" t="s">
        <v>118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8" hidden="1" outlineLevel="1" x14ac:dyDescent="0.25">
      <c r="A119" t="s">
        <v>119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8" hidden="1" outlineLevel="1" x14ac:dyDescent="0.25">
      <c r="A120" t="s">
        <v>120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8" hidden="1" outlineLevel="1" x14ac:dyDescent="0.25">
      <c r="A121" t="s">
        <v>121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8" collapsed="1" x14ac:dyDescent="0.25">
      <c r="A122" t="s">
        <v>122</v>
      </c>
      <c r="B122">
        <v>640</v>
      </c>
      <c r="C122">
        <v>640</v>
      </c>
      <c r="D122">
        <v>640</v>
      </c>
      <c r="E122">
        <v>0</v>
      </c>
      <c r="F122">
        <v>0</v>
      </c>
      <c r="G122">
        <v>0</v>
      </c>
    </row>
    <row r="123" spans="1:8" x14ac:dyDescent="0.25">
      <c r="A123" t="s">
        <v>123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8" x14ac:dyDescent="0.25">
      <c r="A124" t="s">
        <v>124</v>
      </c>
      <c r="B124">
        <v>0</v>
      </c>
      <c r="C124">
        <v>74448896</v>
      </c>
      <c r="D124">
        <v>0</v>
      </c>
      <c r="E124">
        <v>72</v>
      </c>
      <c r="F124">
        <v>72</v>
      </c>
      <c r="G124">
        <v>1048480</v>
      </c>
      <c r="H124" s="8"/>
    </row>
    <row r="125" spans="1:8" x14ac:dyDescent="0.25">
      <c r="A125" t="s">
        <v>125</v>
      </c>
      <c r="B125">
        <v>0</v>
      </c>
      <c r="C125">
        <v>0</v>
      </c>
      <c r="D125">
        <v>0</v>
      </c>
      <c r="E125">
        <v>392</v>
      </c>
      <c r="F125">
        <v>392</v>
      </c>
      <c r="G125">
        <v>2096640</v>
      </c>
      <c r="H125" s="8"/>
    </row>
    <row r="126" spans="1:8" x14ac:dyDescent="0.25">
      <c r="A126" t="s">
        <v>126</v>
      </c>
      <c r="B126">
        <v>0</v>
      </c>
      <c r="C126">
        <v>0</v>
      </c>
      <c r="D126">
        <v>0</v>
      </c>
      <c r="E126">
        <v>136365212480</v>
      </c>
      <c r="F126">
        <v>74447584</v>
      </c>
      <c r="G126">
        <v>136366259712</v>
      </c>
      <c r="H126" s="8"/>
    </row>
    <row r="127" spans="1:8" x14ac:dyDescent="0.25">
      <c r="A127" t="s">
        <v>127</v>
      </c>
      <c r="B127">
        <v>0</v>
      </c>
      <c r="C127">
        <v>0</v>
      </c>
      <c r="D127">
        <v>0</v>
      </c>
      <c r="E127">
        <v>135291470656</v>
      </c>
      <c r="F127">
        <v>74448896</v>
      </c>
      <c r="G127">
        <v>137442098656</v>
      </c>
      <c r="H127" s="8"/>
    </row>
    <row r="128" spans="1:8" x14ac:dyDescent="0.25">
      <c r="A128" t="s">
        <v>128</v>
      </c>
      <c r="B128">
        <v>0</v>
      </c>
      <c r="C128">
        <v>1310000</v>
      </c>
      <c r="D128">
        <v>0</v>
      </c>
      <c r="E128">
        <v>640</v>
      </c>
      <c r="F128">
        <v>640</v>
      </c>
      <c r="G128">
        <v>640</v>
      </c>
      <c r="H128" s="8"/>
    </row>
    <row r="129" spans="1:9" x14ac:dyDescent="0.25">
      <c r="A129" t="s">
        <v>129</v>
      </c>
      <c r="B129">
        <v>0</v>
      </c>
      <c r="C129">
        <v>0</v>
      </c>
      <c r="D129">
        <v>0</v>
      </c>
      <c r="E129">
        <v>640</v>
      </c>
      <c r="F129">
        <v>640</v>
      </c>
      <c r="G129">
        <v>640</v>
      </c>
      <c r="H129" s="8"/>
    </row>
    <row r="130" spans="1:9" x14ac:dyDescent="0.25">
      <c r="A130" t="s">
        <v>130</v>
      </c>
      <c r="B130">
        <v>0</v>
      </c>
      <c r="C130">
        <v>0</v>
      </c>
      <c r="D130">
        <v>0</v>
      </c>
      <c r="E130">
        <v>5</v>
      </c>
      <c r="F130">
        <v>5</v>
      </c>
      <c r="G130">
        <v>5</v>
      </c>
      <c r="H130" s="8"/>
    </row>
    <row r="131" spans="1:9" x14ac:dyDescent="0.25">
      <c r="A131" t="s">
        <v>131</v>
      </c>
      <c r="B131">
        <v>0</v>
      </c>
      <c r="C131">
        <v>0</v>
      </c>
      <c r="D131">
        <v>0</v>
      </c>
      <c r="E131">
        <v>5</v>
      </c>
      <c r="F131">
        <v>1310010</v>
      </c>
      <c r="G131">
        <v>630</v>
      </c>
      <c r="H131" s="8"/>
    </row>
    <row r="132" spans="1:9" x14ac:dyDescent="0.25">
      <c r="A132" t="s">
        <v>132</v>
      </c>
      <c r="B132" s="7">
        <v>1073741824</v>
      </c>
      <c r="C132" s="6">
        <v>1048576</v>
      </c>
      <c r="D132" s="7">
        <v>1073741824</v>
      </c>
      <c r="E132">
        <v>512</v>
      </c>
      <c r="F132">
        <v>512</v>
      </c>
      <c r="G132">
        <v>512</v>
      </c>
      <c r="H132" s="8"/>
      <c r="I132" t="s">
        <v>170</v>
      </c>
    </row>
    <row r="133" spans="1:9" x14ac:dyDescent="0.25">
      <c r="A133" t="s">
        <v>133</v>
      </c>
      <c r="B133">
        <v>0</v>
      </c>
      <c r="C133">
        <v>0</v>
      </c>
      <c r="D133">
        <v>0</v>
      </c>
      <c r="E133" s="7">
        <v>1073741824</v>
      </c>
      <c r="F133" s="6">
        <v>1048576</v>
      </c>
      <c r="G133" s="7">
        <v>1073741824</v>
      </c>
      <c r="H133" s="8"/>
      <c r="I133" t="s">
        <v>171</v>
      </c>
    </row>
    <row r="134" spans="1:9" x14ac:dyDescent="0.25">
      <c r="A134" t="s">
        <v>134</v>
      </c>
      <c r="B134">
        <v>0</v>
      </c>
      <c r="C134">
        <v>0</v>
      </c>
      <c r="D134">
        <v>0</v>
      </c>
      <c r="E134">
        <v>87</v>
      </c>
      <c r="F134">
        <v>87</v>
      </c>
      <c r="G134">
        <v>87</v>
      </c>
      <c r="H134" s="8"/>
    </row>
    <row r="135" spans="1:9" x14ac:dyDescent="0.25">
      <c r="A135" t="s">
        <v>135</v>
      </c>
      <c r="B135">
        <v>0</v>
      </c>
      <c r="C135">
        <v>0</v>
      </c>
      <c r="D135">
        <v>0</v>
      </c>
      <c r="E135">
        <v>328</v>
      </c>
      <c r="F135">
        <v>328</v>
      </c>
      <c r="G135">
        <v>328</v>
      </c>
      <c r="H135" s="8"/>
    </row>
    <row r="136" spans="1:9" x14ac:dyDescent="0.25">
      <c r="A136" t="s">
        <v>136</v>
      </c>
      <c r="B136" s="7">
        <v>1280</v>
      </c>
      <c r="C136" s="6">
        <v>1310720</v>
      </c>
      <c r="D136" s="7">
        <v>2560</v>
      </c>
      <c r="E136">
        <v>2560</v>
      </c>
      <c r="F136">
        <v>2560</v>
      </c>
      <c r="G136">
        <v>5120</v>
      </c>
      <c r="H136" s="8"/>
    </row>
    <row r="137" spans="1:9" x14ac:dyDescent="0.25">
      <c r="A137" t="s">
        <v>137</v>
      </c>
      <c r="B137">
        <v>0</v>
      </c>
      <c r="C137">
        <v>0</v>
      </c>
      <c r="D137">
        <v>0</v>
      </c>
      <c r="E137" s="7">
        <v>1920</v>
      </c>
      <c r="F137" s="6">
        <v>1311350</v>
      </c>
      <c r="G137" s="7">
        <v>3840</v>
      </c>
      <c r="H137" s="8"/>
    </row>
    <row r="138" spans="1:9" x14ac:dyDescent="0.25">
      <c r="A138" t="s">
        <v>138</v>
      </c>
      <c r="B138">
        <v>0</v>
      </c>
      <c r="C138">
        <v>0</v>
      </c>
      <c r="D138">
        <v>0</v>
      </c>
      <c r="E138">
        <v>635</v>
      </c>
      <c r="F138">
        <v>320</v>
      </c>
      <c r="G138">
        <v>1270</v>
      </c>
      <c r="H138" s="8"/>
    </row>
    <row r="139" spans="1:9" x14ac:dyDescent="0.25">
      <c r="A139" t="s">
        <v>139</v>
      </c>
      <c r="B139">
        <v>0</v>
      </c>
      <c r="C139">
        <v>0</v>
      </c>
      <c r="D139">
        <v>0</v>
      </c>
      <c r="E139">
        <v>620</v>
      </c>
      <c r="F139">
        <v>620</v>
      </c>
      <c r="G139">
        <v>1240</v>
      </c>
      <c r="H139" s="8"/>
    </row>
    <row r="140" spans="1:9" hidden="1" outlineLevel="1" x14ac:dyDescent="0.25">
      <c r="A140" t="s">
        <v>140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9" hidden="1" outlineLevel="1" x14ac:dyDescent="0.25">
      <c r="A141" t="s">
        <v>141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</row>
    <row r="142" spans="1:9" hidden="1" outlineLevel="1" x14ac:dyDescent="0.25">
      <c r="A142" t="s">
        <v>142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9" hidden="1" outlineLevel="1" x14ac:dyDescent="0.25">
      <c r="A143" t="s">
        <v>143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9" hidden="1" outlineLevel="1" x14ac:dyDescent="0.25">
      <c r="A144" t="s">
        <v>144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8" hidden="1" outlineLevel="1" x14ac:dyDescent="0.25">
      <c r="A145" t="s">
        <v>145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8" collapsed="1" x14ac:dyDescent="0.25">
      <c r="A146" t="s">
        <v>146</v>
      </c>
      <c r="B146">
        <v>0.116344</v>
      </c>
      <c r="C146">
        <v>9.2813999999999994E-2</v>
      </c>
      <c r="D146">
        <v>0.114153</v>
      </c>
      <c r="E146">
        <v>5.8639999999999998E-2</v>
      </c>
      <c r="F146">
        <v>9.5877000000000004E-2</v>
      </c>
      <c r="G146">
        <v>5.8202999999999998E-2</v>
      </c>
      <c r="H146" s="8"/>
    </row>
    <row r="147" spans="1:8" x14ac:dyDescent="0.25">
      <c r="A147" t="s">
        <v>147</v>
      </c>
      <c r="B147">
        <v>173.69549699999999</v>
      </c>
      <c r="C147">
        <v>209.99103199999999</v>
      </c>
      <c r="D147">
        <v>9.453811</v>
      </c>
      <c r="E147">
        <v>8.2712199999999996</v>
      </c>
      <c r="F147">
        <v>201.74730299999999</v>
      </c>
      <c r="G147">
        <v>9.2852359999999994</v>
      </c>
      <c r="H147" s="8"/>
    </row>
    <row r="148" spans="1:8" x14ac:dyDescent="0.25">
      <c r="A148" t="s">
        <v>148</v>
      </c>
      <c r="B148">
        <v>165.679125</v>
      </c>
      <c r="C148">
        <v>118.84466999999999</v>
      </c>
      <c r="D148">
        <v>0.199407</v>
      </c>
      <c r="E148">
        <v>7.2345999999999994E-2</v>
      </c>
      <c r="F148">
        <v>0.111697</v>
      </c>
      <c r="G148">
        <v>7.5721999999999998E-2</v>
      </c>
      <c r="H148" s="8"/>
    </row>
    <row r="149" spans="1:8" x14ac:dyDescent="0.25">
      <c r="A149" t="s">
        <v>149</v>
      </c>
      <c r="B149">
        <v>331.07476700000001</v>
      </c>
      <c r="C149">
        <v>823.81430399999999</v>
      </c>
      <c r="D149">
        <v>108.762213</v>
      </c>
      <c r="E149">
        <v>256.80134800000002</v>
      </c>
      <c r="F149">
        <v>1055.142147</v>
      </c>
      <c r="G149">
        <v>109.08995299999999</v>
      </c>
      <c r="H149" s="8"/>
    </row>
    <row r="150" spans="1:8" x14ac:dyDescent="0.25">
      <c r="A150" t="s">
        <v>150</v>
      </c>
      <c r="B150">
        <v>331.07152000000002</v>
      </c>
      <c r="C150">
        <v>823.807412</v>
      </c>
      <c r="D150">
        <v>108.613933</v>
      </c>
      <c r="E150">
        <v>256.79742700000003</v>
      </c>
      <c r="F150">
        <v>1055.1386259999999</v>
      </c>
      <c r="G150">
        <v>109.063537</v>
      </c>
      <c r="H150" s="8"/>
    </row>
    <row r="151" spans="1:8" x14ac:dyDescent="0.25">
      <c r="A151" t="s">
        <v>151</v>
      </c>
      <c r="B151">
        <v>319.90116799999998</v>
      </c>
      <c r="C151">
        <v>794.20578799999998</v>
      </c>
      <c r="D151">
        <v>95.523877999999996</v>
      </c>
      <c r="E151">
        <v>243.82529700000001</v>
      </c>
      <c r="F151">
        <v>893.35727899999995</v>
      </c>
      <c r="G151">
        <v>95.556219999999996</v>
      </c>
      <c r="H151" s="8"/>
    </row>
    <row r="152" spans="1:8" x14ac:dyDescent="0.25">
      <c r="A152" t="s">
        <v>152</v>
      </c>
      <c r="B152">
        <v>11756.685417999999</v>
      </c>
      <c r="C152">
        <v>254.68781000000001</v>
      </c>
      <c r="D152">
        <v>3924.5133649999998</v>
      </c>
      <c r="E152">
        <v>5140.2055319999999</v>
      </c>
      <c r="F152">
        <v>1273.5839719999999</v>
      </c>
      <c r="G152">
        <v>3983.540082</v>
      </c>
      <c r="H152" s="8"/>
    </row>
    <row r="153" spans="1:8" x14ac:dyDescent="0.25">
      <c r="A153" t="s">
        <v>153</v>
      </c>
      <c r="B153">
        <v>2908.6380389999999</v>
      </c>
      <c r="C153">
        <v>1646.780074</v>
      </c>
      <c r="D153">
        <v>3182.8611980000001</v>
      </c>
      <c r="E153">
        <v>2793.7627699999998</v>
      </c>
      <c r="F153">
        <v>1483.223639</v>
      </c>
      <c r="G153">
        <v>2902.708247</v>
      </c>
      <c r="H153" s="8"/>
    </row>
    <row r="154" spans="1:8" x14ac:dyDescent="0.25">
      <c r="A154" t="s">
        <v>154</v>
      </c>
      <c r="B154">
        <v>14.95632</v>
      </c>
      <c r="C154">
        <v>17.535072</v>
      </c>
      <c r="D154">
        <v>19.501393</v>
      </c>
      <c r="E154">
        <v>15.202408</v>
      </c>
      <c r="F154">
        <v>18.438295</v>
      </c>
      <c r="G154">
        <v>20.068511999999998</v>
      </c>
      <c r="H154" s="8"/>
    </row>
    <row r="155" spans="1:8" x14ac:dyDescent="0.25">
      <c r="A155" t="s">
        <v>155</v>
      </c>
      <c r="B155">
        <v>5968.4195959999997</v>
      </c>
      <c r="C155">
        <v>2038.7502219999999</v>
      </c>
      <c r="D155">
        <v>6226.6587749999999</v>
      </c>
      <c r="E155">
        <v>5638.936882</v>
      </c>
      <c r="F155">
        <v>58.538581000000001</v>
      </c>
      <c r="G155">
        <v>60.417712000000002</v>
      </c>
      <c r="H155" s="8"/>
    </row>
    <row r="156" spans="1:8" x14ac:dyDescent="0.25">
      <c r="A156" t="s">
        <v>156</v>
      </c>
      <c r="B156">
        <v>11756.693907000001</v>
      </c>
      <c r="C156">
        <v>17056.678449999999</v>
      </c>
      <c r="D156">
        <v>3924.5811979999999</v>
      </c>
      <c r="E156">
        <v>5140.2271280000004</v>
      </c>
      <c r="F156">
        <v>20191.751192</v>
      </c>
      <c r="G156">
        <v>3983.6235040000001</v>
      </c>
      <c r="H156" s="8"/>
    </row>
    <row r="157" spans="1:8" x14ac:dyDescent="0.25">
      <c r="A157" t="s">
        <v>157</v>
      </c>
      <c r="B157">
        <v>2908.6478120000002</v>
      </c>
      <c r="C157">
        <v>50712.037876000002</v>
      </c>
      <c r="D157">
        <v>3182.9296180000001</v>
      </c>
      <c r="E157">
        <v>2793.7729020000002</v>
      </c>
      <c r="F157">
        <v>28508.963378</v>
      </c>
      <c r="G157">
        <v>2902.7696219999998</v>
      </c>
      <c r="H157" s="8"/>
    </row>
    <row r="158" spans="1:8" hidden="1" outlineLevel="1" x14ac:dyDescent="0.25">
      <c r="A158" t="s">
        <v>158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8" hidden="1" outlineLevel="1" x14ac:dyDescent="0.25">
      <c r="A159" t="s">
        <v>159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8" hidden="1" outlineLevel="1" x14ac:dyDescent="0.25">
      <c r="A160" t="s">
        <v>160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hidden="1" outlineLevel="1" x14ac:dyDescent="0.25">
      <c r="A161" t="s">
        <v>161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hidden="1" outlineLevel="1" x14ac:dyDescent="0.25">
      <c r="A162" t="s">
        <v>162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hidden="1" outlineLevel="1" x14ac:dyDescent="0.25">
      <c r="A163" t="s">
        <v>163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collapsed="1" x14ac:dyDescent="0.25"/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Write</vt:lpstr>
      <vt:lpstr>Read</vt:lpstr>
      <vt:lpstr>Darshan 128 WR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2016-04-13T13:41:14Z</dcterms:created>
  <dcterms:modified xsi:type="dcterms:W3CDTF">2016-04-13T13:41:29Z</dcterms:modified>
</cp:coreProperties>
</file>