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koe\Documents\Hackathon 2024\Hackathon2024\"/>
    </mc:Choice>
  </mc:AlternateContent>
  <xr:revisionPtr revIDLastSave="0" documentId="8_{73F784E6-2F8D-478A-A4F9-62F22D273D66}" xr6:coauthVersionLast="47" xr6:coauthVersionMax="47" xr10:uidLastSave="{00000000-0000-0000-0000-000000000000}"/>
  <bookViews>
    <workbookView xWindow="-108" yWindow="-108" windowWidth="23256" windowHeight="12456" xr2:uid="{A21987BC-5535-4673-847E-65EEC8050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1" l="1"/>
  <c r="CB43" i="1"/>
  <c r="BR10" i="1"/>
  <c r="BI8" i="1"/>
  <c r="BA62" i="1"/>
  <c r="AS44" i="1"/>
  <c r="AK55" i="1"/>
  <c r="AB50" i="1"/>
  <c r="T55" i="1"/>
  <c r="L59" i="1"/>
  <c r="D26" i="1"/>
</calcChain>
</file>

<file path=xl/sharedStrings.xml><?xml version="1.0" encoding="utf-8"?>
<sst xmlns="http://schemas.openxmlformats.org/spreadsheetml/2006/main" count="796" uniqueCount="14">
  <si>
    <t>bytes</t>
  </si>
  <si>
    <t>Artifact Registry</t>
  </si>
  <si>
    <t>byte-seconds</t>
  </si>
  <si>
    <t>requests</t>
  </si>
  <si>
    <t>Vertex AI</t>
  </si>
  <si>
    <t>seconds</t>
  </si>
  <si>
    <t>Networking</t>
  </si>
  <si>
    <t>Kubernetes Engine</t>
  </si>
  <si>
    <t>Cloud Storage</t>
  </si>
  <si>
    <t>Cloud SQL</t>
  </si>
  <si>
    <t>Cloud Logging</t>
  </si>
  <si>
    <t>Cloud Functions</t>
  </si>
  <si>
    <t>Cloud Dataflow</t>
  </si>
  <si>
    <t>BigQuery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</si>
</sst>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42B5-D5F6-41BE-92BD-05D63A97EA0B}">
  <dimension ref="A1:CE62"/>
  <sheetViews>
    <sheetView tabSelected="1" topLeftCell="A34" workbookViewId="0">
      <selection activeCell="A45" sqref="A45"/>
    </sheetView>
  </sheetViews>
  <sheetFormatPr defaultRowHeight="14.4" x14ac:dyDescent="0.3"/>
  <sheetData>
    <row r="1" spans="1:83" x14ac:dyDescent="0.3">
      <c r="A1">
        <v>625</v>
      </c>
      <c r="B1">
        <v>1</v>
      </c>
      <c r="C1">
        <v>45412.458333333336</v>
      </c>
      <c r="D1">
        <v>1.01E-4</v>
      </c>
      <c r="E1">
        <v>2831318461404</v>
      </c>
      <c r="F1" t="s">
        <v>0</v>
      </c>
      <c r="G1" t="s">
        <v>1</v>
      </c>
      <c r="I1">
        <v>1562</v>
      </c>
      <c r="J1">
        <v>1</v>
      </c>
      <c r="K1">
        <v>45344.458333333336</v>
      </c>
      <c r="L1">
        <v>0.275839</v>
      </c>
      <c r="M1">
        <v>13210279215537</v>
      </c>
      <c r="N1" t="s">
        <v>3</v>
      </c>
      <c r="O1" t="s">
        <v>4</v>
      </c>
      <c r="AH1">
        <v>1824</v>
      </c>
      <c r="AI1">
        <v>1</v>
      </c>
      <c r="AJ1">
        <v>45348.5</v>
      </c>
      <c r="AK1">
        <v>2.4323999999999998E-2</v>
      </c>
      <c r="AL1">
        <v>5009939719</v>
      </c>
      <c r="AM1" t="s">
        <v>0</v>
      </c>
      <c r="AN1" t="s">
        <v>8</v>
      </c>
      <c r="AP1">
        <v>3542</v>
      </c>
      <c r="AQ1">
        <v>1</v>
      </c>
      <c r="AR1">
        <v>45484.833333333336</v>
      </c>
      <c r="AS1">
        <v>0.24637600000000001</v>
      </c>
      <c r="AT1">
        <v>456510391056708</v>
      </c>
      <c r="AU1" t="s">
        <v>5</v>
      </c>
      <c r="AV1" t="s">
        <v>9</v>
      </c>
      <c r="BF1">
        <v>505</v>
      </c>
      <c r="BG1">
        <v>1</v>
      </c>
      <c r="BH1">
        <v>45407.458333333336</v>
      </c>
      <c r="BI1">
        <v>1.0609999999999899E-3</v>
      </c>
      <c r="BJ1">
        <v>11838004023</v>
      </c>
      <c r="BK1" t="s">
        <v>0</v>
      </c>
      <c r="BL1" t="s">
        <v>11</v>
      </c>
      <c r="BO1">
        <v>338</v>
      </c>
      <c r="BP1">
        <v>1</v>
      </c>
      <c r="BQ1">
        <v>45497.666666666664</v>
      </c>
      <c r="BR1">
        <v>6.2282999999999998E-2</v>
      </c>
      <c r="BS1">
        <v>91089201016684</v>
      </c>
      <c r="BT1" t="s">
        <v>2</v>
      </c>
      <c r="BU1" t="s">
        <v>12</v>
      </c>
      <c r="BW1" s="1">
        <v>0.17772299999999999</v>
      </c>
      <c r="BY1">
        <v>3745</v>
      </c>
      <c r="BZ1">
        <v>1</v>
      </c>
      <c r="CA1">
        <v>45429.5</v>
      </c>
      <c r="CB1">
        <v>3.388E-2</v>
      </c>
      <c r="CC1">
        <v>777120902021120</v>
      </c>
      <c r="CD1" t="s">
        <v>2</v>
      </c>
      <c r="CE1" t="s">
        <v>13</v>
      </c>
    </row>
    <row r="2" spans="1:83" x14ac:dyDescent="0.3">
      <c r="A2">
        <v>626</v>
      </c>
      <c r="B2">
        <v>1</v>
      </c>
      <c r="C2">
        <v>45412.5</v>
      </c>
      <c r="D2">
        <v>1.26E-4</v>
      </c>
      <c r="E2">
        <v>3531590965178</v>
      </c>
      <c r="F2" t="s">
        <v>0</v>
      </c>
      <c r="G2" t="s">
        <v>1</v>
      </c>
      <c r="I2">
        <v>2400</v>
      </c>
      <c r="J2">
        <v>1</v>
      </c>
      <c r="K2">
        <v>45379.375</v>
      </c>
      <c r="L2">
        <v>0.20916399999999999</v>
      </c>
      <c r="M2">
        <v>89437358786096</v>
      </c>
      <c r="N2" t="s">
        <v>3</v>
      </c>
      <c r="O2" t="s">
        <v>4</v>
      </c>
      <c r="Q2">
        <v>649</v>
      </c>
      <c r="R2">
        <v>1</v>
      </c>
      <c r="S2">
        <v>45294.416666666664</v>
      </c>
      <c r="T2">
        <v>5.6015000000000002E-2</v>
      </c>
      <c r="U2">
        <v>158892885</v>
      </c>
      <c r="V2" t="s">
        <v>0</v>
      </c>
      <c r="W2" t="s">
        <v>6</v>
      </c>
      <c r="Y2">
        <v>0</v>
      </c>
      <c r="Z2">
        <v>1</v>
      </c>
      <c r="AA2">
        <v>45267.375</v>
      </c>
      <c r="AB2">
        <v>2.5194000000000001E-2</v>
      </c>
      <c r="AC2">
        <v>907</v>
      </c>
      <c r="AD2" t="s">
        <v>5</v>
      </c>
      <c r="AE2" t="s">
        <v>7</v>
      </c>
      <c r="AH2">
        <v>1830</v>
      </c>
      <c r="AI2">
        <v>1</v>
      </c>
      <c r="AJ2">
        <v>45348.75</v>
      </c>
      <c r="AK2">
        <v>1.6725E-2</v>
      </c>
      <c r="AL2">
        <v>3326754345</v>
      </c>
      <c r="AM2" t="s">
        <v>0</v>
      </c>
      <c r="AN2" t="s">
        <v>8</v>
      </c>
      <c r="AP2">
        <v>3634</v>
      </c>
      <c r="AQ2">
        <v>1</v>
      </c>
      <c r="AR2">
        <v>45488.666666666664</v>
      </c>
      <c r="AS2">
        <v>0.24637899999999999</v>
      </c>
      <c r="AT2">
        <v>456540615388357</v>
      </c>
      <c r="AU2" t="s">
        <v>5</v>
      </c>
      <c r="AV2" t="s">
        <v>9</v>
      </c>
      <c r="BF2">
        <v>506</v>
      </c>
      <c r="BG2">
        <v>1</v>
      </c>
      <c r="BH2">
        <v>45407.5</v>
      </c>
      <c r="BI2">
        <v>1.0969999999999899E-3</v>
      </c>
      <c r="BJ2">
        <v>12696997669</v>
      </c>
      <c r="BK2" t="s">
        <v>0</v>
      </c>
      <c r="BL2" t="s">
        <v>11</v>
      </c>
      <c r="BO2">
        <v>382</v>
      </c>
      <c r="BP2">
        <v>1</v>
      </c>
      <c r="BQ2">
        <v>45499.5</v>
      </c>
      <c r="BR2">
        <v>8.2788E-2</v>
      </c>
      <c r="BS2">
        <v>121108287399829</v>
      </c>
      <c r="BT2" t="s">
        <v>5</v>
      </c>
      <c r="BU2" t="s">
        <v>12</v>
      </c>
      <c r="BY2">
        <v>3746</v>
      </c>
      <c r="BZ2">
        <v>1</v>
      </c>
      <c r="CA2">
        <v>45429.541666666664</v>
      </c>
      <c r="CB2">
        <v>3.4001999999999998E-2</v>
      </c>
      <c r="CC2">
        <v>779912623423488</v>
      </c>
      <c r="CD2" t="s">
        <v>2</v>
      </c>
      <c r="CE2" t="s">
        <v>13</v>
      </c>
    </row>
    <row r="3" spans="1:83" x14ac:dyDescent="0.3">
      <c r="A3">
        <v>627</v>
      </c>
      <c r="B3">
        <v>1</v>
      </c>
      <c r="C3">
        <v>45412.541666666664</v>
      </c>
      <c r="D3">
        <v>1.26E-4</v>
      </c>
      <c r="E3">
        <v>3531359805233</v>
      </c>
      <c r="F3" t="s">
        <v>2</v>
      </c>
      <c r="G3" t="s">
        <v>1</v>
      </c>
      <c r="I3">
        <v>2528</v>
      </c>
      <c r="J3">
        <v>1</v>
      </c>
      <c r="K3">
        <v>45384.708333333336</v>
      </c>
      <c r="L3">
        <v>0.33080999999999999</v>
      </c>
      <c r="M3">
        <v>186464964643034</v>
      </c>
      <c r="N3" t="s">
        <v>3</v>
      </c>
      <c r="O3" t="s">
        <v>4</v>
      </c>
      <c r="Q3">
        <v>1632</v>
      </c>
      <c r="R3">
        <v>1</v>
      </c>
      <c r="S3">
        <v>45335.375</v>
      </c>
      <c r="T3">
        <v>6.1044000000000001E-2</v>
      </c>
      <c r="U3">
        <v>136246094</v>
      </c>
      <c r="V3" t="s">
        <v>0</v>
      </c>
      <c r="W3" t="s">
        <v>6</v>
      </c>
      <c r="Y3">
        <v>2</v>
      </c>
      <c r="Z3">
        <v>1</v>
      </c>
      <c r="AA3">
        <v>45267.458333333336</v>
      </c>
      <c r="AB3">
        <v>9.9971000000000004E-2</v>
      </c>
      <c r="AC3">
        <v>3599</v>
      </c>
      <c r="AD3" t="s">
        <v>5</v>
      </c>
      <c r="AE3" t="s">
        <v>7</v>
      </c>
      <c r="AH3">
        <v>1848</v>
      </c>
      <c r="AI3">
        <v>1</v>
      </c>
      <c r="AJ3">
        <v>45349.5</v>
      </c>
      <c r="AK3">
        <v>7.9620000000000003E-3</v>
      </c>
      <c r="AL3">
        <v>2132456659</v>
      </c>
      <c r="AM3" t="s">
        <v>0</v>
      </c>
      <c r="AN3" t="s">
        <v>8</v>
      </c>
      <c r="AP3">
        <v>3674</v>
      </c>
      <c r="AQ3">
        <v>1</v>
      </c>
      <c r="AR3">
        <v>45490.333333333336</v>
      </c>
      <c r="AS3">
        <v>0.246368</v>
      </c>
      <c r="AT3">
        <v>456557487519167</v>
      </c>
      <c r="AU3" t="s">
        <v>5</v>
      </c>
      <c r="AV3" t="s">
        <v>9</v>
      </c>
      <c r="AX3">
        <v>3440</v>
      </c>
      <c r="AY3">
        <v>1</v>
      </c>
      <c r="AZ3">
        <v>45410.708333333336</v>
      </c>
      <c r="BA3">
        <v>4.0077000000000002E-2</v>
      </c>
      <c r="BB3">
        <v>104665610</v>
      </c>
      <c r="BC3" t="s">
        <v>0</v>
      </c>
      <c r="BD3" t="s">
        <v>10</v>
      </c>
      <c r="BF3">
        <v>625</v>
      </c>
      <c r="BG3">
        <v>1</v>
      </c>
      <c r="BH3">
        <v>45412.458333333336</v>
      </c>
      <c r="BI3">
        <v>2.9859999999999999E-3</v>
      </c>
      <c r="BJ3">
        <v>31380106573</v>
      </c>
      <c r="BK3" t="s">
        <v>3</v>
      </c>
      <c r="BL3" t="s">
        <v>11</v>
      </c>
      <c r="BO3">
        <v>384</v>
      </c>
      <c r="BP3">
        <v>1</v>
      </c>
      <c r="BQ3">
        <v>45499.583333333336</v>
      </c>
      <c r="BR3">
        <v>6.3032000000000005E-2</v>
      </c>
      <c r="BS3">
        <v>92219801486037</v>
      </c>
      <c r="BT3" t="s">
        <v>5</v>
      </c>
      <c r="BU3" t="s">
        <v>12</v>
      </c>
      <c r="BY3">
        <v>3747</v>
      </c>
      <c r="BZ3">
        <v>1</v>
      </c>
      <c r="CA3">
        <v>45429.583333333336</v>
      </c>
      <c r="CB3">
        <v>3.4011E-2</v>
      </c>
      <c r="CC3">
        <v>780127337185280</v>
      </c>
      <c r="CD3" t="s">
        <v>2</v>
      </c>
      <c r="CE3" t="s">
        <v>13</v>
      </c>
    </row>
    <row r="4" spans="1:83" x14ac:dyDescent="0.3">
      <c r="A4">
        <v>628</v>
      </c>
      <c r="B4">
        <v>1</v>
      </c>
      <c r="C4">
        <v>45412.583333333336</v>
      </c>
      <c r="D4">
        <v>1.26E-4</v>
      </c>
      <c r="E4">
        <v>3531465295600</v>
      </c>
      <c r="F4" t="s">
        <v>0</v>
      </c>
      <c r="G4" t="s">
        <v>1</v>
      </c>
      <c r="I4">
        <v>2543</v>
      </c>
      <c r="J4">
        <v>1</v>
      </c>
      <c r="K4">
        <v>45385.333333333336</v>
      </c>
      <c r="L4">
        <v>0.21856599999999901</v>
      </c>
      <c r="M4">
        <v>117850782042132</v>
      </c>
      <c r="N4" t="s">
        <v>3</v>
      </c>
      <c r="O4" t="s">
        <v>4</v>
      </c>
      <c r="Q4">
        <v>1633</v>
      </c>
      <c r="R4">
        <v>1</v>
      </c>
      <c r="S4">
        <v>45335.416666666664</v>
      </c>
      <c r="T4">
        <v>6.0679999999999998E-2</v>
      </c>
      <c r="U4">
        <v>159563419</v>
      </c>
      <c r="V4" t="s">
        <v>0</v>
      </c>
      <c r="W4" t="s">
        <v>6</v>
      </c>
      <c r="Y4">
        <v>115</v>
      </c>
      <c r="Z4">
        <v>1</v>
      </c>
      <c r="AA4">
        <v>45272.166666666664</v>
      </c>
      <c r="AB4">
        <v>9.9971000000000004E-2</v>
      </c>
      <c r="AC4">
        <v>3599</v>
      </c>
      <c r="AD4" t="s">
        <v>5</v>
      </c>
      <c r="AE4" t="s">
        <v>7</v>
      </c>
      <c r="AH4">
        <v>2034</v>
      </c>
      <c r="AI4">
        <v>1</v>
      </c>
      <c r="AJ4">
        <v>45357.25</v>
      </c>
      <c r="AK4">
        <v>8.2620000000000002E-3</v>
      </c>
      <c r="AL4">
        <v>1449662370</v>
      </c>
      <c r="AM4" t="s">
        <v>0</v>
      </c>
      <c r="AN4" t="s">
        <v>8</v>
      </c>
      <c r="AP4">
        <v>3741</v>
      </c>
      <c r="AQ4">
        <v>1</v>
      </c>
      <c r="AR4">
        <v>45493.125</v>
      </c>
      <c r="AS4">
        <v>0.246369</v>
      </c>
      <c r="AT4">
        <v>456599983985716</v>
      </c>
      <c r="AU4" t="s">
        <v>5</v>
      </c>
      <c r="AV4" t="s">
        <v>9</v>
      </c>
      <c r="AX4">
        <v>3441</v>
      </c>
      <c r="AY4">
        <v>1</v>
      </c>
      <c r="AZ4">
        <v>45410.75</v>
      </c>
      <c r="BA4">
        <v>4.8683999999999998E-2</v>
      </c>
      <c r="BB4">
        <v>104556859</v>
      </c>
      <c r="BC4" t="s">
        <v>0</v>
      </c>
      <c r="BD4" t="s">
        <v>10</v>
      </c>
      <c r="BF4">
        <v>626</v>
      </c>
      <c r="BG4">
        <v>1</v>
      </c>
      <c r="BH4">
        <v>45412.5</v>
      </c>
      <c r="BI4">
        <v>4.2969999999999996E-3</v>
      </c>
      <c r="BJ4">
        <v>53713936022</v>
      </c>
      <c r="BK4" t="s">
        <v>3</v>
      </c>
      <c r="BL4" t="s">
        <v>11</v>
      </c>
      <c r="BO4">
        <v>673</v>
      </c>
      <c r="BP4">
        <v>1</v>
      </c>
      <c r="BQ4">
        <v>45511.625</v>
      </c>
      <c r="BR4">
        <v>7.4022000000000004E-2</v>
      </c>
      <c r="BS4">
        <v>60656034198097</v>
      </c>
      <c r="BT4" t="s">
        <v>0</v>
      </c>
      <c r="BU4" t="s">
        <v>12</v>
      </c>
      <c r="BY4">
        <v>3748</v>
      </c>
      <c r="BZ4">
        <v>1</v>
      </c>
      <c r="CA4">
        <v>45429.625</v>
      </c>
      <c r="CB4">
        <v>3.3728999999999898E-2</v>
      </c>
      <c r="CC4">
        <v>773684886241280</v>
      </c>
      <c r="CD4" t="s">
        <v>2</v>
      </c>
      <c r="CE4" t="s">
        <v>13</v>
      </c>
    </row>
    <row r="5" spans="1:83" x14ac:dyDescent="0.3">
      <c r="A5">
        <v>629</v>
      </c>
      <c r="B5">
        <v>1</v>
      </c>
      <c r="C5">
        <v>45412.625</v>
      </c>
      <c r="D5">
        <v>1.25E-4</v>
      </c>
      <c r="E5">
        <v>3531413438023</v>
      </c>
      <c r="F5" t="s">
        <v>2</v>
      </c>
      <c r="G5" t="s">
        <v>1</v>
      </c>
      <c r="I5">
        <v>2551</v>
      </c>
      <c r="J5">
        <v>1</v>
      </c>
      <c r="K5">
        <v>45385.666666666664</v>
      </c>
      <c r="L5">
        <v>0.27929500000000002</v>
      </c>
      <c r="M5">
        <v>213632847711833</v>
      </c>
      <c r="N5" t="s">
        <v>3</v>
      </c>
      <c r="O5" t="s">
        <v>4</v>
      </c>
      <c r="Q5">
        <v>1634</v>
      </c>
      <c r="R5">
        <v>1</v>
      </c>
      <c r="S5">
        <v>45335.458333333336</v>
      </c>
      <c r="T5">
        <v>6.5820000000000004E-2</v>
      </c>
      <c r="U5">
        <v>123323575</v>
      </c>
      <c r="V5" t="s">
        <v>0</v>
      </c>
      <c r="W5" t="s">
        <v>6</v>
      </c>
      <c r="Y5">
        <v>126</v>
      </c>
      <c r="Z5">
        <v>1</v>
      </c>
      <c r="AA5">
        <v>45272.625</v>
      </c>
      <c r="AB5">
        <v>2.6970999999999998E-2</v>
      </c>
      <c r="AC5">
        <v>971</v>
      </c>
      <c r="AD5" t="s">
        <v>5</v>
      </c>
      <c r="AE5" t="s">
        <v>7</v>
      </c>
      <c r="AH5">
        <v>2040</v>
      </c>
      <c r="AI5">
        <v>1</v>
      </c>
      <c r="AJ5">
        <v>45357.5</v>
      </c>
      <c r="AK5">
        <v>8.8570000000000003E-3</v>
      </c>
      <c r="AL5">
        <v>1718106745</v>
      </c>
      <c r="AM5" t="s">
        <v>0</v>
      </c>
      <c r="AN5" t="s">
        <v>8</v>
      </c>
      <c r="AP5">
        <v>3871</v>
      </c>
      <c r="AQ5">
        <v>1</v>
      </c>
      <c r="AR5">
        <v>45498.541666666664</v>
      </c>
      <c r="AS5">
        <v>0.24637700000000001</v>
      </c>
      <c r="AT5">
        <v>456585340385830</v>
      </c>
      <c r="AU5" t="s">
        <v>5</v>
      </c>
      <c r="AV5" t="s">
        <v>9</v>
      </c>
      <c r="AX5">
        <v>3444</v>
      </c>
      <c r="AY5">
        <v>1</v>
      </c>
      <c r="AZ5">
        <v>45410.875</v>
      </c>
      <c r="BA5">
        <v>4.8670999999999999E-2</v>
      </c>
      <c r="BB5">
        <v>104528471</v>
      </c>
      <c r="BC5" t="s">
        <v>0</v>
      </c>
      <c r="BD5" t="s">
        <v>10</v>
      </c>
      <c r="BF5">
        <v>671</v>
      </c>
      <c r="BG5">
        <v>1</v>
      </c>
      <c r="BH5">
        <v>45414.375</v>
      </c>
      <c r="BI5">
        <v>3.5070000000000001E-3</v>
      </c>
      <c r="BJ5">
        <v>42708082106</v>
      </c>
      <c r="BK5" t="s">
        <v>5</v>
      </c>
      <c r="BL5" t="s">
        <v>11</v>
      </c>
      <c r="BO5">
        <v>676</v>
      </c>
      <c r="BP5">
        <v>1</v>
      </c>
      <c r="BQ5">
        <v>45511.75</v>
      </c>
      <c r="BR5">
        <v>0.15018200000000001</v>
      </c>
      <c r="BS5">
        <v>123060347082438</v>
      </c>
      <c r="BT5" t="s">
        <v>0</v>
      </c>
      <c r="BU5" t="s">
        <v>12</v>
      </c>
      <c r="BY5">
        <v>3749</v>
      </c>
      <c r="BZ5">
        <v>1</v>
      </c>
      <c r="CA5">
        <v>45429.666666666664</v>
      </c>
      <c r="CB5">
        <v>3.4001999999999998E-2</v>
      </c>
      <c r="CC5">
        <v>779912588820480</v>
      </c>
      <c r="CD5" t="s">
        <v>2</v>
      </c>
      <c r="CE5" t="s">
        <v>13</v>
      </c>
    </row>
    <row r="6" spans="1:83" x14ac:dyDescent="0.3">
      <c r="A6">
        <v>630</v>
      </c>
      <c r="B6">
        <v>1</v>
      </c>
      <c r="C6">
        <v>45412.666666666664</v>
      </c>
      <c r="D6">
        <v>1.26E-4</v>
      </c>
      <c r="E6">
        <v>3531413823267</v>
      </c>
      <c r="F6" t="s">
        <v>2</v>
      </c>
      <c r="G6" t="s">
        <v>1</v>
      </c>
      <c r="I6">
        <v>2592</v>
      </c>
      <c r="J6">
        <v>1</v>
      </c>
      <c r="K6">
        <v>45387.375</v>
      </c>
      <c r="L6">
        <v>0.20415900000000001</v>
      </c>
      <c r="M6">
        <v>265571887222992</v>
      </c>
      <c r="N6" t="s">
        <v>3</v>
      </c>
      <c r="O6" t="s">
        <v>4</v>
      </c>
      <c r="Q6">
        <v>2016</v>
      </c>
      <c r="R6">
        <v>1</v>
      </c>
      <c r="S6">
        <v>45351.375</v>
      </c>
      <c r="T6">
        <v>5.6811E-2</v>
      </c>
      <c r="U6">
        <v>1849155483</v>
      </c>
      <c r="V6" t="s">
        <v>5</v>
      </c>
      <c r="W6" t="s">
        <v>6</v>
      </c>
      <c r="Y6">
        <v>127</v>
      </c>
      <c r="Z6">
        <v>1</v>
      </c>
      <c r="AA6">
        <v>45272.666666666664</v>
      </c>
      <c r="AB6">
        <v>7.4943999999999997E-2</v>
      </c>
      <c r="AC6">
        <v>2698</v>
      </c>
      <c r="AD6" t="s">
        <v>5</v>
      </c>
      <c r="AE6" t="s">
        <v>7</v>
      </c>
      <c r="AH6">
        <v>2183</v>
      </c>
      <c r="AI6">
        <v>1</v>
      </c>
      <c r="AJ6">
        <v>45363.458333333336</v>
      </c>
      <c r="AK6">
        <v>1.2099E-2</v>
      </c>
      <c r="AL6">
        <v>2736842470356</v>
      </c>
      <c r="AM6" t="s">
        <v>0</v>
      </c>
      <c r="AN6" t="s">
        <v>8</v>
      </c>
      <c r="AP6">
        <v>3905</v>
      </c>
      <c r="AQ6">
        <v>1</v>
      </c>
      <c r="AR6">
        <v>45499.958333333336</v>
      </c>
      <c r="AS6">
        <v>0.246367</v>
      </c>
      <c r="AT6">
        <v>456585009989717</v>
      </c>
      <c r="AU6" t="s">
        <v>5</v>
      </c>
      <c r="AV6" t="s">
        <v>9</v>
      </c>
      <c r="AX6">
        <v>3445</v>
      </c>
      <c r="AY6">
        <v>1</v>
      </c>
      <c r="AZ6">
        <v>45410.916666666664</v>
      </c>
      <c r="BA6">
        <v>4.8701999999999898E-2</v>
      </c>
      <c r="BB6">
        <v>104598326</v>
      </c>
      <c r="BC6" t="s">
        <v>0</v>
      </c>
      <c r="BD6" t="s">
        <v>10</v>
      </c>
      <c r="BF6">
        <v>672</v>
      </c>
      <c r="BG6">
        <v>1</v>
      </c>
      <c r="BH6">
        <v>45414.416666666664</v>
      </c>
      <c r="BI6">
        <v>2.7259999999999901E-3</v>
      </c>
      <c r="BJ6">
        <v>31219044193</v>
      </c>
      <c r="BK6" t="s">
        <v>5</v>
      </c>
      <c r="BL6" t="s">
        <v>11</v>
      </c>
      <c r="BO6">
        <v>696</v>
      </c>
      <c r="BP6">
        <v>1</v>
      </c>
      <c r="BQ6">
        <v>45512.583333333336</v>
      </c>
      <c r="BR6">
        <v>0.103616999999999</v>
      </c>
      <c r="BS6">
        <v>84836835248350</v>
      </c>
      <c r="BT6" t="s">
        <v>0</v>
      </c>
      <c r="BU6" t="s">
        <v>12</v>
      </c>
      <c r="BY6">
        <v>3750</v>
      </c>
      <c r="BZ6">
        <v>1</v>
      </c>
      <c r="CA6">
        <v>45429.708333333336</v>
      </c>
      <c r="CB6">
        <v>3.372E-2</v>
      </c>
      <c r="CC6">
        <v>773470137876480</v>
      </c>
      <c r="CD6" t="s">
        <v>2</v>
      </c>
      <c r="CE6" t="s">
        <v>13</v>
      </c>
    </row>
    <row r="7" spans="1:83" x14ac:dyDescent="0.3">
      <c r="A7">
        <v>631</v>
      </c>
      <c r="B7">
        <v>1</v>
      </c>
      <c r="C7">
        <v>45412.708333333336</v>
      </c>
      <c r="D7">
        <v>1.26E-4</v>
      </c>
      <c r="E7">
        <v>3531413441362</v>
      </c>
      <c r="F7" t="s">
        <v>2</v>
      </c>
      <c r="G7" t="s">
        <v>1</v>
      </c>
      <c r="I7">
        <v>2670</v>
      </c>
      <c r="J7">
        <v>1</v>
      </c>
      <c r="K7">
        <v>45390.625</v>
      </c>
      <c r="L7">
        <v>0.20216400000000001</v>
      </c>
      <c r="M7">
        <v>268214146823153</v>
      </c>
      <c r="N7" t="s">
        <v>3</v>
      </c>
      <c r="O7" t="s">
        <v>4</v>
      </c>
      <c r="Q7">
        <v>2018</v>
      </c>
      <c r="R7">
        <v>1</v>
      </c>
      <c r="S7">
        <v>45351.458333333336</v>
      </c>
      <c r="T7">
        <v>6.9559999999999997E-2</v>
      </c>
      <c r="U7">
        <v>3535279935</v>
      </c>
      <c r="V7" t="s">
        <v>5</v>
      </c>
      <c r="W7" t="s">
        <v>6</v>
      </c>
      <c r="Y7">
        <v>128</v>
      </c>
      <c r="Z7">
        <v>1</v>
      </c>
      <c r="AA7">
        <v>45272.708333333336</v>
      </c>
      <c r="AB7">
        <v>9.9971000000000004E-2</v>
      </c>
      <c r="AC7">
        <v>3599</v>
      </c>
      <c r="AD7" t="s">
        <v>5</v>
      </c>
      <c r="AE7" t="s">
        <v>7</v>
      </c>
      <c r="AH7">
        <v>2687</v>
      </c>
      <c r="AI7">
        <v>1</v>
      </c>
      <c r="AJ7">
        <v>45384.458333333336</v>
      </c>
      <c r="AK7">
        <v>2.7858000000000001E-2</v>
      </c>
      <c r="AL7">
        <v>1524826734</v>
      </c>
      <c r="AM7" t="s">
        <v>0</v>
      </c>
      <c r="AN7" t="s">
        <v>8</v>
      </c>
      <c r="AP7">
        <v>3909</v>
      </c>
      <c r="AQ7">
        <v>1</v>
      </c>
      <c r="AR7">
        <v>45500.125</v>
      </c>
      <c r="AS7">
        <v>0.24637600000000001</v>
      </c>
      <c r="AT7">
        <v>456597921719105</v>
      </c>
      <c r="AU7" t="s">
        <v>5</v>
      </c>
      <c r="AV7" t="s">
        <v>9</v>
      </c>
      <c r="AX7">
        <v>3449</v>
      </c>
      <c r="AY7">
        <v>1</v>
      </c>
      <c r="AZ7">
        <v>45411.083333333336</v>
      </c>
      <c r="BA7">
        <v>4.87E-2</v>
      </c>
      <c r="BB7">
        <v>104588075</v>
      </c>
      <c r="BC7" t="s">
        <v>0</v>
      </c>
      <c r="BD7" t="s">
        <v>10</v>
      </c>
      <c r="BF7">
        <v>673</v>
      </c>
      <c r="BG7">
        <v>1</v>
      </c>
      <c r="BH7">
        <v>45414.458333333336</v>
      </c>
      <c r="BI7">
        <v>2.3600000000000001E-3</v>
      </c>
      <c r="BJ7">
        <v>24347096503</v>
      </c>
      <c r="BK7" t="s">
        <v>5</v>
      </c>
      <c r="BL7" t="s">
        <v>11</v>
      </c>
      <c r="BO7">
        <v>787</v>
      </c>
      <c r="BP7">
        <v>1</v>
      </c>
      <c r="BQ7">
        <v>45516.375</v>
      </c>
      <c r="BR7">
        <v>0.146422</v>
      </c>
      <c r="BS7">
        <v>119928828409320</v>
      </c>
      <c r="BT7" t="s">
        <v>0</v>
      </c>
      <c r="BU7" t="s">
        <v>12</v>
      </c>
      <c r="BY7">
        <v>3751</v>
      </c>
      <c r="BZ7">
        <v>1</v>
      </c>
      <c r="CA7">
        <v>45429.75</v>
      </c>
      <c r="CB7">
        <v>3.4001999999999998E-2</v>
      </c>
      <c r="CC7">
        <v>779912588820480</v>
      </c>
      <c r="CD7" t="s">
        <v>2</v>
      </c>
      <c r="CE7" t="s">
        <v>13</v>
      </c>
    </row>
    <row r="8" spans="1:83" x14ac:dyDescent="0.3">
      <c r="A8">
        <v>632</v>
      </c>
      <c r="B8">
        <v>1</v>
      </c>
      <c r="C8">
        <v>45412.75</v>
      </c>
      <c r="D8">
        <v>1.26E-4</v>
      </c>
      <c r="E8">
        <v>3531413577518</v>
      </c>
      <c r="F8" t="s">
        <v>2</v>
      </c>
      <c r="G8" t="s">
        <v>1</v>
      </c>
      <c r="I8">
        <v>2689</v>
      </c>
      <c r="J8">
        <v>1</v>
      </c>
      <c r="K8">
        <v>45391.416666666664</v>
      </c>
      <c r="L8">
        <v>0.27315</v>
      </c>
      <c r="M8">
        <v>75773670409607</v>
      </c>
      <c r="N8" t="s">
        <v>5</v>
      </c>
      <c r="O8" t="s">
        <v>4</v>
      </c>
      <c r="Q8">
        <v>3336</v>
      </c>
      <c r="R8">
        <v>1</v>
      </c>
      <c r="S8">
        <v>45406.375</v>
      </c>
      <c r="T8">
        <v>5.5716000000000002E-2</v>
      </c>
      <c r="U8">
        <v>2736064051</v>
      </c>
      <c r="V8" t="s">
        <v>0</v>
      </c>
      <c r="W8" t="s">
        <v>6</v>
      </c>
      <c r="Y8">
        <v>746</v>
      </c>
      <c r="Z8">
        <v>1</v>
      </c>
      <c r="AA8">
        <v>45298.458333333336</v>
      </c>
      <c r="AB8">
        <v>9.9997000000000003E-2</v>
      </c>
      <c r="AC8">
        <v>3600</v>
      </c>
      <c r="AD8" t="s">
        <v>5</v>
      </c>
      <c r="AE8" t="s">
        <v>7</v>
      </c>
      <c r="AH8">
        <v>4757</v>
      </c>
      <c r="AI8">
        <v>1</v>
      </c>
      <c r="AJ8">
        <v>45470.708333333336</v>
      </c>
      <c r="AK8">
        <v>0.181226</v>
      </c>
      <c r="AL8">
        <v>9727395914</v>
      </c>
      <c r="AM8" t="s">
        <v>0</v>
      </c>
      <c r="AN8" t="s">
        <v>8</v>
      </c>
      <c r="AP8">
        <v>4002</v>
      </c>
      <c r="AQ8">
        <v>1</v>
      </c>
      <c r="AR8">
        <v>45504</v>
      </c>
      <c r="AS8">
        <v>0.246367</v>
      </c>
      <c r="AT8">
        <v>456582871484081</v>
      </c>
      <c r="AU8" t="s">
        <v>5</v>
      </c>
      <c r="AV8" t="s">
        <v>9</v>
      </c>
      <c r="AX8">
        <v>3451</v>
      </c>
      <c r="AY8">
        <v>1</v>
      </c>
      <c r="AZ8">
        <v>45411.166666666664</v>
      </c>
      <c r="BA8">
        <v>4.8686E-2</v>
      </c>
      <c r="BB8">
        <v>104562564</v>
      </c>
      <c r="BC8" t="s">
        <v>0</v>
      </c>
      <c r="BD8" t="s">
        <v>10</v>
      </c>
      <c r="BI8">
        <f>SUM(BI1:BI7)</f>
        <v>1.803399999999997E-2</v>
      </c>
      <c r="BO8">
        <v>810</v>
      </c>
      <c r="BP8">
        <v>1</v>
      </c>
      <c r="BQ8">
        <v>45517.333333333336</v>
      </c>
      <c r="BR8">
        <v>0.163822</v>
      </c>
      <c r="BS8">
        <v>134199146437797</v>
      </c>
      <c r="BT8" t="s">
        <v>0</v>
      </c>
      <c r="BU8" t="s">
        <v>12</v>
      </c>
      <c r="BY8">
        <v>3752</v>
      </c>
      <c r="BZ8">
        <v>1</v>
      </c>
      <c r="CA8">
        <v>45429.791666666664</v>
      </c>
      <c r="CB8">
        <v>3.3728999999999898E-2</v>
      </c>
      <c r="CC8">
        <v>773684886241280</v>
      </c>
      <c r="CD8" t="s">
        <v>2</v>
      </c>
      <c r="CE8" t="s">
        <v>13</v>
      </c>
    </row>
    <row r="9" spans="1:83" x14ac:dyDescent="0.3">
      <c r="A9">
        <v>633</v>
      </c>
      <c r="B9">
        <v>1</v>
      </c>
      <c r="C9">
        <v>45412.791666666664</v>
      </c>
      <c r="D9">
        <v>1.25E-4</v>
      </c>
      <c r="E9">
        <v>3531414623370</v>
      </c>
      <c r="F9" t="s">
        <v>2</v>
      </c>
      <c r="G9" t="s">
        <v>1</v>
      </c>
      <c r="I9">
        <v>2690</v>
      </c>
      <c r="J9">
        <v>1</v>
      </c>
      <c r="K9">
        <v>45391.458333333336</v>
      </c>
      <c r="L9">
        <v>0.25689899999999999</v>
      </c>
      <c r="M9">
        <v>57734158066560</v>
      </c>
      <c r="N9" t="s">
        <v>5</v>
      </c>
      <c r="O9" t="s">
        <v>4</v>
      </c>
      <c r="Q9">
        <v>3359</v>
      </c>
      <c r="R9">
        <v>1</v>
      </c>
      <c r="S9">
        <v>45407.333333333336</v>
      </c>
      <c r="T9">
        <v>5.6981999999999998E-2</v>
      </c>
      <c r="U9">
        <v>3541511885</v>
      </c>
      <c r="V9" t="s">
        <v>0</v>
      </c>
      <c r="W9" t="s">
        <v>6</v>
      </c>
      <c r="Y9">
        <v>771</v>
      </c>
      <c r="Z9">
        <v>1</v>
      </c>
      <c r="AA9">
        <v>45299.5</v>
      </c>
      <c r="AB9">
        <v>7.3776999999999995E-2</v>
      </c>
      <c r="AC9">
        <v>2656</v>
      </c>
      <c r="AD9" t="s">
        <v>5</v>
      </c>
      <c r="AE9" t="s">
        <v>7</v>
      </c>
      <c r="AH9">
        <v>4771</v>
      </c>
      <c r="AI9">
        <v>1</v>
      </c>
      <c r="AJ9">
        <v>45471.291666666664</v>
      </c>
      <c r="AK9">
        <v>7.3249999999999999E-3</v>
      </c>
      <c r="AL9">
        <v>784190019885056</v>
      </c>
      <c r="AM9" t="s">
        <v>2</v>
      </c>
      <c r="AN9" t="s">
        <v>8</v>
      </c>
      <c r="AP9">
        <v>4082</v>
      </c>
      <c r="AQ9">
        <v>1</v>
      </c>
      <c r="AR9">
        <v>45507.333333333336</v>
      </c>
      <c r="AS9">
        <v>0.24637999999999999</v>
      </c>
      <c r="AT9">
        <v>456596474672830</v>
      </c>
      <c r="AU9" t="s">
        <v>2</v>
      </c>
      <c r="AV9" t="s">
        <v>9</v>
      </c>
      <c r="AX9">
        <v>3466</v>
      </c>
      <c r="AY9">
        <v>1</v>
      </c>
      <c r="AZ9">
        <v>45411.791666666664</v>
      </c>
      <c r="BA9">
        <v>4.8663999999999999E-2</v>
      </c>
      <c r="BB9">
        <v>104512729</v>
      </c>
      <c r="BC9" t="s">
        <v>0</v>
      </c>
      <c r="BD9" t="s">
        <v>10</v>
      </c>
      <c r="BO9">
        <v>835</v>
      </c>
      <c r="BP9">
        <v>1</v>
      </c>
      <c r="BQ9">
        <v>45518.375</v>
      </c>
      <c r="BR9">
        <v>0.149619</v>
      </c>
      <c r="BS9">
        <v>122573660244229</v>
      </c>
      <c r="BT9" t="s">
        <v>0</v>
      </c>
      <c r="BU9" t="s">
        <v>12</v>
      </c>
      <c r="BY9">
        <v>3753</v>
      </c>
      <c r="BZ9">
        <v>1</v>
      </c>
      <c r="CA9">
        <v>45429.833333333336</v>
      </c>
      <c r="CB9">
        <v>3.4011E-2</v>
      </c>
      <c r="CC9">
        <v>780127337185280</v>
      </c>
      <c r="CD9" t="s">
        <v>2</v>
      </c>
      <c r="CE9" t="s">
        <v>13</v>
      </c>
    </row>
    <row r="10" spans="1:83" x14ac:dyDescent="0.3">
      <c r="A10">
        <v>634</v>
      </c>
      <c r="B10">
        <v>1</v>
      </c>
      <c r="C10">
        <v>45412.833333333336</v>
      </c>
      <c r="D10">
        <v>1.26E-4</v>
      </c>
      <c r="E10">
        <v>3531413497254</v>
      </c>
      <c r="F10" t="s">
        <v>2</v>
      </c>
      <c r="G10" t="s">
        <v>1</v>
      </c>
      <c r="I10">
        <v>2736</v>
      </c>
      <c r="J10">
        <v>1</v>
      </c>
      <c r="K10">
        <v>45393.375</v>
      </c>
      <c r="L10">
        <v>0.26947399999999999</v>
      </c>
      <c r="M10">
        <v>80149738154269</v>
      </c>
      <c r="N10" t="s">
        <v>3</v>
      </c>
      <c r="O10" t="s">
        <v>4</v>
      </c>
      <c r="Q10">
        <v>3360</v>
      </c>
      <c r="R10">
        <v>1</v>
      </c>
      <c r="S10">
        <v>45407.375</v>
      </c>
      <c r="T10">
        <v>6.5366999999999995E-2</v>
      </c>
      <c r="U10">
        <v>4511752442</v>
      </c>
      <c r="V10" t="s">
        <v>0</v>
      </c>
      <c r="W10" t="s">
        <v>6</v>
      </c>
      <c r="Y10">
        <v>914</v>
      </c>
      <c r="Z10">
        <v>1</v>
      </c>
      <c r="AA10">
        <v>45305.458333333336</v>
      </c>
      <c r="AB10">
        <v>9.9997000000000003E-2</v>
      </c>
      <c r="AC10">
        <v>3600</v>
      </c>
      <c r="AD10" t="s">
        <v>5</v>
      </c>
      <c r="AE10" t="s">
        <v>7</v>
      </c>
      <c r="AH10">
        <v>4795</v>
      </c>
      <c r="AI10">
        <v>1</v>
      </c>
      <c r="AJ10">
        <v>45472.291666666664</v>
      </c>
      <c r="AK10">
        <v>9.4660000000000005E-3</v>
      </c>
      <c r="AL10">
        <v>1013396189375480</v>
      </c>
      <c r="AM10" t="s">
        <v>2</v>
      </c>
      <c r="AN10" t="s">
        <v>8</v>
      </c>
      <c r="AP10">
        <v>4183</v>
      </c>
      <c r="AQ10">
        <v>1</v>
      </c>
      <c r="AR10">
        <v>45511.541666666664</v>
      </c>
      <c r="AS10">
        <v>0.24637000000000001</v>
      </c>
      <c r="AT10">
        <v>456600833956957</v>
      </c>
      <c r="AU10" t="s">
        <v>5</v>
      </c>
      <c r="AV10" t="s">
        <v>9</v>
      </c>
      <c r="AX10">
        <v>3468</v>
      </c>
      <c r="AY10">
        <v>1</v>
      </c>
      <c r="AZ10">
        <v>45411.875</v>
      </c>
      <c r="BA10">
        <v>4.8701999999999898E-2</v>
      </c>
      <c r="BB10">
        <v>104591944</v>
      </c>
      <c r="BC10" t="s">
        <v>0</v>
      </c>
      <c r="BD10" t="s">
        <v>10</v>
      </c>
      <c r="BR10">
        <f>SUM(BR1:BR9)</f>
        <v>0.99578699999999909</v>
      </c>
      <c r="BY10">
        <v>3754</v>
      </c>
      <c r="BZ10">
        <v>1</v>
      </c>
      <c r="CA10">
        <v>45429.875</v>
      </c>
      <c r="CB10">
        <v>3.3710999999999998E-2</v>
      </c>
      <c r="CC10">
        <v>773255389511680</v>
      </c>
      <c r="CD10" t="s">
        <v>2</v>
      </c>
      <c r="CE10" t="s">
        <v>13</v>
      </c>
    </row>
    <row r="11" spans="1:83" x14ac:dyDescent="0.3">
      <c r="A11">
        <v>635</v>
      </c>
      <c r="B11">
        <v>1</v>
      </c>
      <c r="C11">
        <v>45412.875</v>
      </c>
      <c r="D11">
        <v>1.26E-4</v>
      </c>
      <c r="E11">
        <v>3531413670119</v>
      </c>
      <c r="F11" t="s">
        <v>2</v>
      </c>
      <c r="G11" t="s">
        <v>1</v>
      </c>
      <c r="I11">
        <v>2740</v>
      </c>
      <c r="J11">
        <v>1</v>
      </c>
      <c r="K11">
        <v>45393.541666666664</v>
      </c>
      <c r="L11">
        <v>0.196492</v>
      </c>
      <c r="M11">
        <v>53383017273534</v>
      </c>
      <c r="N11" t="s">
        <v>3</v>
      </c>
      <c r="O11" t="s">
        <v>4</v>
      </c>
      <c r="Q11">
        <v>3641</v>
      </c>
      <c r="R11">
        <v>1</v>
      </c>
      <c r="S11">
        <v>45419.083333333336</v>
      </c>
      <c r="T11">
        <v>6.2119000000000001E-2</v>
      </c>
      <c r="U11">
        <v>2113371268</v>
      </c>
      <c r="V11" t="s">
        <v>5</v>
      </c>
      <c r="W11" t="s">
        <v>6</v>
      </c>
      <c r="Y11">
        <v>1013</v>
      </c>
      <c r="Z11">
        <v>1</v>
      </c>
      <c r="AA11">
        <v>45309.583333333336</v>
      </c>
      <c r="AB11">
        <v>9.9997000000000003E-2</v>
      </c>
      <c r="AC11">
        <v>3600</v>
      </c>
      <c r="AD11" t="s">
        <v>5</v>
      </c>
      <c r="AE11" t="s">
        <v>7</v>
      </c>
      <c r="AH11">
        <v>4819</v>
      </c>
      <c r="AI11">
        <v>1</v>
      </c>
      <c r="AJ11">
        <v>45473.291666666664</v>
      </c>
      <c r="AK11">
        <v>9.4660000000000005E-3</v>
      </c>
      <c r="AL11">
        <v>1013396202327040</v>
      </c>
      <c r="AM11" t="s">
        <v>2</v>
      </c>
      <c r="AN11" t="s">
        <v>8</v>
      </c>
      <c r="AP11">
        <v>4203</v>
      </c>
      <c r="AQ11">
        <v>1</v>
      </c>
      <c r="AR11">
        <v>45512.375</v>
      </c>
      <c r="AS11">
        <v>0.24637000000000001</v>
      </c>
      <c r="AT11">
        <v>456601037899966</v>
      </c>
      <c r="AU11" t="s">
        <v>5</v>
      </c>
      <c r="AV11" t="s">
        <v>9</v>
      </c>
      <c r="AX11">
        <v>3470</v>
      </c>
      <c r="AY11">
        <v>1</v>
      </c>
      <c r="AZ11">
        <v>45411.958333333336</v>
      </c>
      <c r="BA11">
        <v>4.8697999999999998E-2</v>
      </c>
      <c r="BB11">
        <v>104583608</v>
      </c>
      <c r="BC11" t="s">
        <v>0</v>
      </c>
      <c r="BD11" t="s">
        <v>10</v>
      </c>
      <c r="BY11">
        <v>3755</v>
      </c>
      <c r="BZ11">
        <v>1</v>
      </c>
      <c r="CA11">
        <v>45429.916666666664</v>
      </c>
      <c r="CB11">
        <v>3.3992999999999898E-2</v>
      </c>
      <c r="CC11">
        <v>779697840455680</v>
      </c>
      <c r="CD11" t="s">
        <v>2</v>
      </c>
      <c r="CE11" t="s">
        <v>13</v>
      </c>
    </row>
    <row r="12" spans="1:83" x14ac:dyDescent="0.3">
      <c r="A12">
        <v>636</v>
      </c>
      <c r="B12">
        <v>1</v>
      </c>
      <c r="C12">
        <v>45412.916666666664</v>
      </c>
      <c r="D12">
        <v>1.25E-4</v>
      </c>
      <c r="E12">
        <v>3531413683537</v>
      </c>
      <c r="F12" t="s">
        <v>2</v>
      </c>
      <c r="G12" t="s">
        <v>1</v>
      </c>
      <c r="I12">
        <v>2742</v>
      </c>
      <c r="J12">
        <v>1</v>
      </c>
      <c r="K12">
        <v>45393.625</v>
      </c>
      <c r="L12">
        <v>0.22018199999999999</v>
      </c>
      <c r="M12">
        <v>33096732125657</v>
      </c>
      <c r="N12" t="s">
        <v>3</v>
      </c>
      <c r="O12" t="s">
        <v>4</v>
      </c>
      <c r="Q12">
        <v>3928</v>
      </c>
      <c r="R12">
        <v>1</v>
      </c>
      <c r="S12">
        <v>45431.041666666664</v>
      </c>
      <c r="T12">
        <v>6.2017999999999997E-2</v>
      </c>
      <c r="U12">
        <v>5144728783</v>
      </c>
      <c r="V12" t="s">
        <v>0</v>
      </c>
      <c r="W12" t="s">
        <v>6</v>
      </c>
      <c r="Y12">
        <v>1516</v>
      </c>
      <c r="Z12">
        <v>1</v>
      </c>
      <c r="AA12">
        <v>45330.541666666664</v>
      </c>
      <c r="AB12">
        <v>7.6387999999999998E-2</v>
      </c>
      <c r="AC12">
        <v>2750</v>
      </c>
      <c r="AD12" t="s">
        <v>5</v>
      </c>
      <c r="AE12" t="s">
        <v>7</v>
      </c>
      <c r="AH12">
        <v>4843</v>
      </c>
      <c r="AI12">
        <v>1</v>
      </c>
      <c r="AJ12">
        <v>45474.291666666664</v>
      </c>
      <c r="AK12">
        <v>9.4660000000000005E-3</v>
      </c>
      <c r="AL12">
        <v>1013396215293950</v>
      </c>
      <c r="AM12" t="s">
        <v>2</v>
      </c>
      <c r="AN12" t="s">
        <v>8</v>
      </c>
      <c r="AP12">
        <v>4204</v>
      </c>
      <c r="AQ12">
        <v>1</v>
      </c>
      <c r="AR12">
        <v>45512.416666666664</v>
      </c>
      <c r="AS12">
        <v>0.24637000000000001</v>
      </c>
      <c r="AT12">
        <v>456601037899961</v>
      </c>
      <c r="AU12" t="s">
        <v>5</v>
      </c>
      <c r="AV12" t="s">
        <v>9</v>
      </c>
      <c r="AX12">
        <v>3471</v>
      </c>
      <c r="AY12">
        <v>1</v>
      </c>
      <c r="AZ12">
        <v>45412</v>
      </c>
      <c r="BA12">
        <v>4.8679E-2</v>
      </c>
      <c r="BB12">
        <v>104546321</v>
      </c>
      <c r="BC12" t="s">
        <v>0</v>
      </c>
      <c r="BD12" t="s">
        <v>10</v>
      </c>
      <c r="BY12">
        <v>3756</v>
      </c>
      <c r="BZ12">
        <v>1</v>
      </c>
      <c r="CA12">
        <v>45429.958333333336</v>
      </c>
      <c r="CB12">
        <v>3.4011E-2</v>
      </c>
      <c r="CC12">
        <v>780127337185280</v>
      </c>
      <c r="CD12" t="s">
        <v>2</v>
      </c>
      <c r="CE12" t="s">
        <v>13</v>
      </c>
    </row>
    <row r="13" spans="1:83" x14ac:dyDescent="0.3">
      <c r="A13">
        <v>637</v>
      </c>
      <c r="B13">
        <v>1</v>
      </c>
      <c r="C13">
        <v>45412.958333333336</v>
      </c>
      <c r="D13">
        <v>1.26E-4</v>
      </c>
      <c r="E13">
        <v>3531413168864</v>
      </c>
      <c r="F13" t="s">
        <v>2</v>
      </c>
      <c r="G13" t="s">
        <v>1</v>
      </c>
      <c r="I13">
        <v>2760</v>
      </c>
      <c r="J13">
        <v>1</v>
      </c>
      <c r="K13">
        <v>45394.375</v>
      </c>
      <c r="L13">
        <v>0.19622600000000001</v>
      </c>
      <c r="M13">
        <v>53301379882062</v>
      </c>
      <c r="N13" t="s">
        <v>3</v>
      </c>
      <c r="O13" t="s">
        <v>4</v>
      </c>
      <c r="Q13">
        <v>4236</v>
      </c>
      <c r="R13">
        <v>1</v>
      </c>
      <c r="S13">
        <v>45443.875</v>
      </c>
      <c r="T13">
        <v>6.2101000000000003E-2</v>
      </c>
      <c r="U13">
        <v>4721017241</v>
      </c>
      <c r="V13" t="s">
        <v>5</v>
      </c>
      <c r="W13" t="s">
        <v>6</v>
      </c>
      <c r="Y13">
        <v>1517</v>
      </c>
      <c r="Z13">
        <v>1</v>
      </c>
      <c r="AA13">
        <v>45330.583333333336</v>
      </c>
      <c r="AB13">
        <v>9.9971000000000004E-2</v>
      </c>
      <c r="AC13">
        <v>3599</v>
      </c>
      <c r="AD13" t="s">
        <v>5</v>
      </c>
      <c r="AE13" t="s">
        <v>7</v>
      </c>
      <c r="AH13">
        <v>5069</v>
      </c>
      <c r="AI13">
        <v>1</v>
      </c>
      <c r="AJ13">
        <v>45483.708333333336</v>
      </c>
      <c r="AK13">
        <v>1.8166999999999999E-2</v>
      </c>
      <c r="AL13">
        <v>928124367</v>
      </c>
      <c r="AM13" t="s">
        <v>0</v>
      </c>
      <c r="AN13" t="s">
        <v>8</v>
      </c>
      <c r="AP13">
        <v>4205</v>
      </c>
      <c r="AQ13">
        <v>1</v>
      </c>
      <c r="AR13">
        <v>45512.458333333336</v>
      </c>
      <c r="AS13">
        <v>0.24638399999999999</v>
      </c>
      <c r="AT13">
        <v>456601037198656</v>
      </c>
      <c r="AU13" t="s">
        <v>5</v>
      </c>
      <c r="AV13" t="s">
        <v>9</v>
      </c>
      <c r="AX13">
        <v>3474</v>
      </c>
      <c r="AY13">
        <v>1</v>
      </c>
      <c r="AZ13">
        <v>45412.125</v>
      </c>
      <c r="BA13">
        <v>4.8696999999999997E-2</v>
      </c>
      <c r="BB13">
        <v>104581795</v>
      </c>
      <c r="BC13" t="s">
        <v>0</v>
      </c>
      <c r="BD13" t="s">
        <v>10</v>
      </c>
      <c r="BY13">
        <v>3757</v>
      </c>
      <c r="BZ13">
        <v>1</v>
      </c>
      <c r="CA13">
        <v>45430</v>
      </c>
      <c r="CB13">
        <v>3.3728999999999898E-2</v>
      </c>
      <c r="CC13">
        <v>773684886241280</v>
      </c>
      <c r="CD13" t="s">
        <v>2</v>
      </c>
      <c r="CE13" t="s">
        <v>13</v>
      </c>
    </row>
    <row r="14" spans="1:83" x14ac:dyDescent="0.3">
      <c r="A14">
        <v>638</v>
      </c>
      <c r="B14">
        <v>1</v>
      </c>
      <c r="C14">
        <v>45413</v>
      </c>
      <c r="D14">
        <v>1.26E-4</v>
      </c>
      <c r="E14">
        <v>3531413453581</v>
      </c>
      <c r="F14" t="s">
        <v>2</v>
      </c>
      <c r="G14" t="s">
        <v>1</v>
      </c>
      <c r="I14">
        <v>2856</v>
      </c>
      <c r="J14">
        <v>1</v>
      </c>
      <c r="K14">
        <v>45398.375</v>
      </c>
      <c r="L14">
        <v>3.0740759999999998</v>
      </c>
      <c r="M14">
        <v>8880850782182830</v>
      </c>
      <c r="N14" t="s">
        <v>5</v>
      </c>
      <c r="O14" t="s">
        <v>4</v>
      </c>
      <c r="Q14">
        <v>4428</v>
      </c>
      <c r="R14">
        <v>1</v>
      </c>
      <c r="S14">
        <v>45451.875</v>
      </c>
      <c r="T14">
        <v>6.5089999999999995E-2</v>
      </c>
      <c r="U14">
        <v>5805814192</v>
      </c>
      <c r="V14" t="s">
        <v>5</v>
      </c>
      <c r="W14" t="s">
        <v>6</v>
      </c>
      <c r="Y14">
        <v>1631</v>
      </c>
      <c r="Z14">
        <v>1</v>
      </c>
      <c r="AA14">
        <v>45335.333333333336</v>
      </c>
      <c r="AB14">
        <v>0.13211000000000001</v>
      </c>
      <c r="AC14">
        <v>4756</v>
      </c>
      <c r="AD14" t="s">
        <v>5</v>
      </c>
      <c r="AE14" t="s">
        <v>7</v>
      </c>
      <c r="AH14">
        <v>5081</v>
      </c>
      <c r="AI14">
        <v>1</v>
      </c>
      <c r="AJ14">
        <v>45484.208333333336</v>
      </c>
      <c r="AK14">
        <v>3.6412E-2</v>
      </c>
      <c r="AL14">
        <v>1854524485</v>
      </c>
      <c r="AM14" t="s">
        <v>0</v>
      </c>
      <c r="AN14" t="s">
        <v>8</v>
      </c>
      <c r="AP14">
        <v>4206</v>
      </c>
      <c r="AQ14">
        <v>1</v>
      </c>
      <c r="AR14">
        <v>45512.5</v>
      </c>
      <c r="AS14">
        <v>0.24643499999999999</v>
      </c>
      <c r="AT14">
        <v>456601038296016</v>
      </c>
      <c r="AU14" t="s">
        <v>5</v>
      </c>
      <c r="AV14" t="s">
        <v>9</v>
      </c>
      <c r="AX14">
        <v>3490</v>
      </c>
      <c r="AY14">
        <v>1</v>
      </c>
      <c r="AZ14">
        <v>45412.791666666664</v>
      </c>
      <c r="BA14">
        <v>4.8684999999999999E-2</v>
      </c>
      <c r="BB14">
        <v>104558915</v>
      </c>
      <c r="BC14" t="s">
        <v>0</v>
      </c>
      <c r="BD14" t="s">
        <v>10</v>
      </c>
      <c r="BY14">
        <v>3758</v>
      </c>
      <c r="BZ14">
        <v>1</v>
      </c>
      <c r="CA14">
        <v>45430.041666666664</v>
      </c>
      <c r="CB14">
        <v>3.3984E-2</v>
      </c>
      <c r="CC14">
        <v>779483092090880</v>
      </c>
      <c r="CD14" t="s">
        <v>2</v>
      </c>
      <c r="CE14" t="s">
        <v>13</v>
      </c>
    </row>
    <row r="15" spans="1:83" x14ac:dyDescent="0.3">
      <c r="A15">
        <v>639</v>
      </c>
      <c r="B15">
        <v>1</v>
      </c>
      <c r="C15">
        <v>45413.041666666664</v>
      </c>
      <c r="D15">
        <v>1.26E-4</v>
      </c>
      <c r="E15">
        <v>3531414469262</v>
      </c>
      <c r="F15" t="s">
        <v>2</v>
      </c>
      <c r="G15" t="s">
        <v>1</v>
      </c>
      <c r="I15">
        <v>2857</v>
      </c>
      <c r="J15">
        <v>1</v>
      </c>
      <c r="K15">
        <v>45398.416666666664</v>
      </c>
      <c r="L15">
        <v>0.35215599999999903</v>
      </c>
      <c r="M15">
        <v>159327281220340</v>
      </c>
      <c r="N15" t="s">
        <v>3</v>
      </c>
      <c r="O15" t="s">
        <v>4</v>
      </c>
      <c r="Q15">
        <v>4569</v>
      </c>
      <c r="R15">
        <v>1</v>
      </c>
      <c r="S15">
        <v>45457.75</v>
      </c>
      <c r="T15">
        <v>6.4998E-2</v>
      </c>
      <c r="U15">
        <v>3702575792</v>
      </c>
      <c r="V15" t="s">
        <v>0</v>
      </c>
      <c r="W15" t="s">
        <v>6</v>
      </c>
      <c r="Y15">
        <v>1632</v>
      </c>
      <c r="Z15">
        <v>1</v>
      </c>
      <c r="AA15">
        <v>45335.375</v>
      </c>
      <c r="AB15">
        <v>0.2</v>
      </c>
      <c r="AC15">
        <v>7200</v>
      </c>
      <c r="AD15" t="s">
        <v>5</v>
      </c>
      <c r="AE15" t="s">
        <v>7</v>
      </c>
      <c r="AH15">
        <v>5099</v>
      </c>
      <c r="AI15">
        <v>1</v>
      </c>
      <c r="AJ15">
        <v>45484.958333333336</v>
      </c>
      <c r="AK15">
        <v>0.18073700000000001</v>
      </c>
      <c r="AL15">
        <v>79918722321</v>
      </c>
      <c r="AM15" t="s">
        <v>0</v>
      </c>
      <c r="AN15" t="s">
        <v>8</v>
      </c>
      <c r="AP15">
        <v>4207</v>
      </c>
      <c r="AQ15">
        <v>1</v>
      </c>
      <c r="AR15">
        <v>45512.541666666664</v>
      </c>
      <c r="AS15">
        <v>0.24643499999999999</v>
      </c>
      <c r="AT15">
        <v>456601038296009</v>
      </c>
      <c r="AU15" t="s">
        <v>5</v>
      </c>
      <c r="AV15" t="s">
        <v>9</v>
      </c>
      <c r="AX15">
        <v>3493</v>
      </c>
      <c r="AY15">
        <v>1</v>
      </c>
      <c r="AZ15">
        <v>45412.916666666664</v>
      </c>
      <c r="BA15">
        <v>4.8702000000000002E-2</v>
      </c>
      <c r="BB15">
        <v>104594351</v>
      </c>
      <c r="BC15" t="s">
        <v>0</v>
      </c>
      <c r="BD15" t="s">
        <v>10</v>
      </c>
      <c r="BY15">
        <v>3759</v>
      </c>
      <c r="BZ15">
        <v>1</v>
      </c>
      <c r="CA15">
        <v>45430.083333333336</v>
      </c>
      <c r="CB15">
        <v>3.3710999999999998E-2</v>
      </c>
      <c r="CC15">
        <v>773255389511680</v>
      </c>
      <c r="CD15" t="s">
        <v>2</v>
      </c>
      <c r="CE15" t="s">
        <v>13</v>
      </c>
    </row>
    <row r="16" spans="1:83" x14ac:dyDescent="0.3">
      <c r="A16">
        <v>640</v>
      </c>
      <c r="B16">
        <v>1</v>
      </c>
      <c r="C16">
        <v>45413.083333333336</v>
      </c>
      <c r="D16">
        <v>1.26E-4</v>
      </c>
      <c r="E16">
        <v>3531413758152</v>
      </c>
      <c r="F16" t="s">
        <v>2</v>
      </c>
      <c r="G16" t="s">
        <v>1</v>
      </c>
      <c r="I16">
        <v>3269</v>
      </c>
      <c r="J16">
        <v>1</v>
      </c>
      <c r="K16">
        <v>45415.583333333336</v>
      </c>
      <c r="L16">
        <v>0.21534999999999899</v>
      </c>
      <c r="M16">
        <v>228866617911815</v>
      </c>
      <c r="N16" t="s">
        <v>3</v>
      </c>
      <c r="O16" t="s">
        <v>4</v>
      </c>
      <c r="Q16">
        <v>4841</v>
      </c>
      <c r="R16">
        <v>1</v>
      </c>
      <c r="S16">
        <v>45469.083333333336</v>
      </c>
      <c r="T16">
        <v>6.4998E-2</v>
      </c>
      <c r="U16">
        <v>3500469238</v>
      </c>
      <c r="V16" t="s">
        <v>5</v>
      </c>
      <c r="W16" t="s">
        <v>6</v>
      </c>
      <c r="Y16">
        <v>1633</v>
      </c>
      <c r="Z16">
        <v>1</v>
      </c>
      <c r="AA16">
        <v>45335.416666666664</v>
      </c>
      <c r="AB16">
        <v>0.2</v>
      </c>
      <c r="AC16">
        <v>7200</v>
      </c>
      <c r="AD16" t="s">
        <v>5</v>
      </c>
      <c r="AE16" t="s">
        <v>7</v>
      </c>
      <c r="AH16">
        <v>5131</v>
      </c>
      <c r="AI16">
        <v>1</v>
      </c>
      <c r="AJ16">
        <v>45486.291666666664</v>
      </c>
      <c r="AK16">
        <v>1.0219000000000001E-2</v>
      </c>
      <c r="AL16">
        <v>1130435224360960</v>
      </c>
      <c r="AM16" t="s">
        <v>2</v>
      </c>
      <c r="AN16" t="s">
        <v>8</v>
      </c>
      <c r="AP16">
        <v>4208</v>
      </c>
      <c r="AQ16">
        <v>1</v>
      </c>
      <c r="AR16">
        <v>45512.583333333336</v>
      </c>
      <c r="AS16">
        <v>0.24645700000000001</v>
      </c>
      <c r="AT16">
        <v>456601040846915</v>
      </c>
      <c r="AU16" t="s">
        <v>5</v>
      </c>
      <c r="AV16" t="s">
        <v>9</v>
      </c>
      <c r="AX16">
        <v>3494</v>
      </c>
      <c r="AY16">
        <v>1</v>
      </c>
      <c r="AZ16">
        <v>45412.958333333336</v>
      </c>
      <c r="BA16">
        <v>4.8696999999999997E-2</v>
      </c>
      <c r="BB16">
        <v>104583276</v>
      </c>
      <c r="BC16" t="s">
        <v>0</v>
      </c>
      <c r="BD16" t="s">
        <v>10</v>
      </c>
      <c r="BY16">
        <v>3760</v>
      </c>
      <c r="BZ16">
        <v>1</v>
      </c>
      <c r="CA16">
        <v>45430.125</v>
      </c>
      <c r="CB16">
        <v>3.3992999999999898E-2</v>
      </c>
      <c r="CC16">
        <v>779697854087168</v>
      </c>
      <c r="CD16" t="s">
        <v>2</v>
      </c>
      <c r="CE16" t="s">
        <v>13</v>
      </c>
    </row>
    <row r="17" spans="1:83" x14ac:dyDescent="0.3">
      <c r="A17">
        <v>641</v>
      </c>
      <c r="B17">
        <v>1</v>
      </c>
      <c r="C17">
        <v>45413.125</v>
      </c>
      <c r="D17">
        <v>1.26E-4</v>
      </c>
      <c r="E17">
        <v>3531413722592</v>
      </c>
      <c r="F17" t="s">
        <v>2</v>
      </c>
      <c r="G17" t="s">
        <v>1</v>
      </c>
      <c r="I17">
        <v>3359</v>
      </c>
      <c r="J17">
        <v>1</v>
      </c>
      <c r="K17">
        <v>45419.333333333336</v>
      </c>
      <c r="L17">
        <v>0.22168199999999999</v>
      </c>
      <c r="M17">
        <v>135307317702231</v>
      </c>
      <c r="N17" t="s">
        <v>5</v>
      </c>
      <c r="O17" t="s">
        <v>4</v>
      </c>
      <c r="Q17">
        <v>5242</v>
      </c>
      <c r="R17">
        <v>1</v>
      </c>
      <c r="S17">
        <v>45485.791666666664</v>
      </c>
      <c r="T17">
        <v>6.4998E-2</v>
      </c>
      <c r="U17">
        <v>4701423424</v>
      </c>
      <c r="V17" t="s">
        <v>0</v>
      </c>
      <c r="W17" t="s">
        <v>6</v>
      </c>
      <c r="Y17">
        <v>1634</v>
      </c>
      <c r="Z17">
        <v>1</v>
      </c>
      <c r="AA17">
        <v>45335.458333333336</v>
      </c>
      <c r="AB17">
        <v>0.26719199999999999</v>
      </c>
      <c r="AC17">
        <v>9619</v>
      </c>
      <c r="AD17" t="s">
        <v>5</v>
      </c>
      <c r="AE17" t="s">
        <v>7</v>
      </c>
      <c r="AH17">
        <v>5155</v>
      </c>
      <c r="AI17">
        <v>1</v>
      </c>
      <c r="AJ17">
        <v>45487.291666666664</v>
      </c>
      <c r="AK17">
        <v>1.0219000000000001E-2</v>
      </c>
      <c r="AL17">
        <v>1130435232177150</v>
      </c>
      <c r="AM17" t="s">
        <v>2</v>
      </c>
      <c r="AN17" t="s">
        <v>8</v>
      </c>
      <c r="AP17">
        <v>4209</v>
      </c>
      <c r="AQ17">
        <v>1</v>
      </c>
      <c r="AR17">
        <v>45512.625</v>
      </c>
      <c r="AS17">
        <v>0.246392</v>
      </c>
      <c r="AT17">
        <v>456601042253299</v>
      </c>
      <c r="AU17" t="s">
        <v>5</v>
      </c>
      <c r="AV17" t="s">
        <v>9</v>
      </c>
      <c r="AX17">
        <v>3495</v>
      </c>
      <c r="AY17">
        <v>1</v>
      </c>
      <c r="AZ17">
        <v>45413</v>
      </c>
      <c r="BA17">
        <v>4.8702999999999899E-2</v>
      </c>
      <c r="BB17">
        <v>104597651</v>
      </c>
      <c r="BC17" t="s">
        <v>0</v>
      </c>
      <c r="BD17" t="s">
        <v>10</v>
      </c>
      <c r="BY17">
        <v>3761</v>
      </c>
      <c r="BZ17">
        <v>1</v>
      </c>
      <c r="CA17">
        <v>45430.166666666664</v>
      </c>
      <c r="CB17">
        <v>3.4001999999999998E-2</v>
      </c>
      <c r="CC17">
        <v>779912588820480</v>
      </c>
      <c r="CD17" t="s">
        <v>2</v>
      </c>
      <c r="CE17" t="s">
        <v>13</v>
      </c>
    </row>
    <row r="18" spans="1:83" x14ac:dyDescent="0.3">
      <c r="A18">
        <v>642</v>
      </c>
      <c r="B18">
        <v>1</v>
      </c>
      <c r="C18">
        <v>45413.166666666664</v>
      </c>
      <c r="D18">
        <v>1.26E-4</v>
      </c>
      <c r="E18">
        <v>3531413380548</v>
      </c>
      <c r="F18" t="s">
        <v>2</v>
      </c>
      <c r="G18" t="s">
        <v>1</v>
      </c>
      <c r="I18">
        <v>3360</v>
      </c>
      <c r="J18">
        <v>1</v>
      </c>
      <c r="K18">
        <v>45419.375</v>
      </c>
      <c r="L18">
        <v>0.23062199999999999</v>
      </c>
      <c r="M18">
        <v>63521621225484</v>
      </c>
      <c r="N18" t="s">
        <v>3</v>
      </c>
      <c r="O18" t="s">
        <v>4</v>
      </c>
      <c r="Q18">
        <v>5289</v>
      </c>
      <c r="R18">
        <v>1</v>
      </c>
      <c r="S18">
        <v>45487.75</v>
      </c>
      <c r="T18">
        <v>6.8000000000000005E-2</v>
      </c>
      <c r="U18">
        <v>2282847830</v>
      </c>
      <c r="V18" t="s">
        <v>0</v>
      </c>
      <c r="W18" t="s">
        <v>6</v>
      </c>
      <c r="Y18">
        <v>1635</v>
      </c>
      <c r="Z18">
        <v>1</v>
      </c>
      <c r="AA18">
        <v>45335.5</v>
      </c>
      <c r="AB18">
        <v>0.19997100000000001</v>
      </c>
      <c r="AC18">
        <v>7199</v>
      </c>
      <c r="AD18" t="s">
        <v>5</v>
      </c>
      <c r="AE18" t="s">
        <v>7</v>
      </c>
      <c r="AH18">
        <v>5179</v>
      </c>
      <c r="AI18">
        <v>1</v>
      </c>
      <c r="AJ18">
        <v>45488.291666666664</v>
      </c>
      <c r="AK18">
        <v>1.0219000000000001E-2</v>
      </c>
      <c r="AL18">
        <v>1130435245139960</v>
      </c>
      <c r="AM18" t="s">
        <v>2</v>
      </c>
      <c r="AN18" t="s">
        <v>8</v>
      </c>
      <c r="AP18">
        <v>4210</v>
      </c>
      <c r="AQ18">
        <v>1</v>
      </c>
      <c r="AR18">
        <v>45512.666666666664</v>
      </c>
      <c r="AS18">
        <v>0.24637500000000001</v>
      </c>
      <c r="AT18">
        <v>456601045110274</v>
      </c>
      <c r="AU18" t="s">
        <v>5</v>
      </c>
      <c r="AV18" t="s">
        <v>9</v>
      </c>
      <c r="AX18">
        <v>3496</v>
      </c>
      <c r="AY18">
        <v>1</v>
      </c>
      <c r="AZ18">
        <v>45413.041666666664</v>
      </c>
      <c r="BA18">
        <v>4.87E-2</v>
      </c>
      <c r="BB18">
        <v>104589876</v>
      </c>
      <c r="BC18" t="s">
        <v>0</v>
      </c>
      <c r="BD18" t="s">
        <v>10</v>
      </c>
      <c r="BY18">
        <v>3762</v>
      </c>
      <c r="BZ18">
        <v>1</v>
      </c>
      <c r="CA18">
        <v>45430.208333333336</v>
      </c>
      <c r="CB18">
        <v>3.6259E-2</v>
      </c>
      <c r="CC18">
        <v>831452196372480</v>
      </c>
      <c r="CD18" t="s">
        <v>2</v>
      </c>
      <c r="CE18" t="s">
        <v>13</v>
      </c>
    </row>
    <row r="19" spans="1:83" x14ac:dyDescent="0.3">
      <c r="A19">
        <v>643</v>
      </c>
      <c r="B19">
        <v>1</v>
      </c>
      <c r="C19">
        <v>45413.208333333336</v>
      </c>
      <c r="D19">
        <v>1.26E-4</v>
      </c>
      <c r="E19">
        <v>3531413602033</v>
      </c>
      <c r="F19" t="s">
        <v>2</v>
      </c>
      <c r="G19" t="s">
        <v>1</v>
      </c>
      <c r="I19">
        <v>3409</v>
      </c>
      <c r="J19">
        <v>1</v>
      </c>
      <c r="K19">
        <v>45421.416666666664</v>
      </c>
      <c r="L19">
        <v>0.22468399999999999</v>
      </c>
      <c r="M19">
        <v>142071100033891</v>
      </c>
      <c r="N19" t="s">
        <v>3</v>
      </c>
      <c r="O19" t="s">
        <v>4</v>
      </c>
      <c r="Q19">
        <v>5543</v>
      </c>
      <c r="R19">
        <v>1</v>
      </c>
      <c r="S19">
        <v>45498.333333333336</v>
      </c>
      <c r="T19">
        <v>6.2001000000000001E-2</v>
      </c>
      <c r="U19">
        <v>3944175492</v>
      </c>
      <c r="V19" t="s">
        <v>5</v>
      </c>
      <c r="W19" t="s">
        <v>6</v>
      </c>
      <c r="Y19">
        <v>1636</v>
      </c>
      <c r="Z19">
        <v>1</v>
      </c>
      <c r="AA19">
        <v>45335.541666666664</v>
      </c>
      <c r="AB19">
        <v>0.19999800000000001</v>
      </c>
      <c r="AC19">
        <v>7200</v>
      </c>
      <c r="AD19" t="s">
        <v>5</v>
      </c>
      <c r="AE19" t="s">
        <v>7</v>
      </c>
      <c r="AH19">
        <v>5203</v>
      </c>
      <c r="AI19">
        <v>1</v>
      </c>
      <c r="AJ19">
        <v>45489.291666666664</v>
      </c>
      <c r="AK19">
        <v>1.0219000000000001E-2</v>
      </c>
      <c r="AL19">
        <v>1130435258098680</v>
      </c>
      <c r="AM19" t="s">
        <v>2</v>
      </c>
      <c r="AN19" t="s">
        <v>8</v>
      </c>
      <c r="AP19">
        <v>4232</v>
      </c>
      <c r="AQ19">
        <v>1</v>
      </c>
      <c r="AR19">
        <v>45513.583333333336</v>
      </c>
      <c r="AS19">
        <v>0.24637800000000001</v>
      </c>
      <c r="AT19">
        <v>456605939115715</v>
      </c>
      <c r="AU19" t="s">
        <v>0</v>
      </c>
      <c r="AV19" t="s">
        <v>9</v>
      </c>
      <c r="AX19">
        <v>3497</v>
      </c>
      <c r="AY19">
        <v>1</v>
      </c>
      <c r="AZ19">
        <v>45413.083333333336</v>
      </c>
      <c r="BA19">
        <v>4.8701000000000001E-2</v>
      </c>
      <c r="BB19">
        <v>104592896</v>
      </c>
      <c r="BC19" t="s">
        <v>0</v>
      </c>
      <c r="BD19" t="s">
        <v>10</v>
      </c>
      <c r="BY19">
        <v>3763</v>
      </c>
      <c r="BZ19">
        <v>1</v>
      </c>
      <c r="CA19">
        <v>45430.25</v>
      </c>
      <c r="CB19">
        <v>4.52499999999999E-3</v>
      </c>
      <c r="CC19">
        <v>107105961902080</v>
      </c>
      <c r="CD19" t="s">
        <v>2</v>
      </c>
      <c r="CE19" t="s">
        <v>13</v>
      </c>
    </row>
    <row r="20" spans="1:83" x14ac:dyDescent="0.3">
      <c r="A20">
        <v>644</v>
      </c>
      <c r="B20">
        <v>1</v>
      </c>
      <c r="C20">
        <v>45413.25</v>
      </c>
      <c r="D20">
        <v>1.26E-4</v>
      </c>
      <c r="E20">
        <v>3531413884728</v>
      </c>
      <c r="F20" t="s">
        <v>2</v>
      </c>
      <c r="G20" t="s">
        <v>1</v>
      </c>
      <c r="I20">
        <v>3410</v>
      </c>
      <c r="J20">
        <v>1</v>
      </c>
      <c r="K20">
        <v>45421.458333333336</v>
      </c>
      <c r="L20">
        <v>0.221993</v>
      </c>
      <c r="M20">
        <v>135069194507987</v>
      </c>
      <c r="N20" t="s">
        <v>3</v>
      </c>
      <c r="O20" t="s">
        <v>4</v>
      </c>
      <c r="Q20">
        <v>5549</v>
      </c>
      <c r="R20">
        <v>1</v>
      </c>
      <c r="S20">
        <v>45498.583333333336</v>
      </c>
      <c r="T20">
        <v>6.4996999999999999E-2</v>
      </c>
      <c r="U20">
        <v>27286</v>
      </c>
      <c r="V20" t="s">
        <v>0</v>
      </c>
      <c r="W20" t="s">
        <v>6</v>
      </c>
      <c r="Y20">
        <v>1637</v>
      </c>
      <c r="Z20">
        <v>1</v>
      </c>
      <c r="AA20">
        <v>45335.583333333336</v>
      </c>
      <c r="AB20">
        <v>0.19999800000000001</v>
      </c>
      <c r="AC20">
        <v>7200</v>
      </c>
      <c r="AD20" t="s">
        <v>5</v>
      </c>
      <c r="AE20" t="s">
        <v>7</v>
      </c>
      <c r="AH20">
        <v>5227</v>
      </c>
      <c r="AI20">
        <v>1</v>
      </c>
      <c r="AJ20">
        <v>45490.291666666664</v>
      </c>
      <c r="AK20">
        <v>1.0219000000000001E-2</v>
      </c>
      <c r="AL20">
        <v>1130435271051260</v>
      </c>
      <c r="AM20" t="s">
        <v>2</v>
      </c>
      <c r="AN20" t="s">
        <v>8</v>
      </c>
      <c r="AP20">
        <v>4279</v>
      </c>
      <c r="AQ20">
        <v>1</v>
      </c>
      <c r="AR20">
        <v>45515.541666666664</v>
      </c>
      <c r="AS20">
        <v>0.24646499999999999</v>
      </c>
      <c r="AT20">
        <v>456611833783880</v>
      </c>
      <c r="AU20" t="s">
        <v>5</v>
      </c>
      <c r="AV20" t="s">
        <v>9</v>
      </c>
      <c r="AX20">
        <v>3499</v>
      </c>
      <c r="AY20">
        <v>1</v>
      </c>
      <c r="AZ20">
        <v>45413.166666666664</v>
      </c>
      <c r="BA20">
        <v>4.8696000000000003E-2</v>
      </c>
      <c r="BB20">
        <v>104579604</v>
      </c>
      <c r="BC20" t="s">
        <v>0</v>
      </c>
      <c r="BD20" t="s">
        <v>10</v>
      </c>
      <c r="BY20">
        <v>5882</v>
      </c>
      <c r="BZ20">
        <v>1</v>
      </c>
      <c r="CA20">
        <v>45518.541666666664</v>
      </c>
      <c r="CB20">
        <v>1.2999999999999999E-5</v>
      </c>
      <c r="CC20">
        <v>4847441018880</v>
      </c>
      <c r="CD20" t="s">
        <v>0</v>
      </c>
      <c r="CE20" t="s">
        <v>13</v>
      </c>
    </row>
    <row r="21" spans="1:83" x14ac:dyDescent="0.3">
      <c r="A21">
        <v>645</v>
      </c>
      <c r="B21">
        <v>1</v>
      </c>
      <c r="C21">
        <v>45413.291666666664</v>
      </c>
      <c r="D21">
        <v>1.26E-4</v>
      </c>
      <c r="E21">
        <v>3531413736517</v>
      </c>
      <c r="F21" t="s">
        <v>2</v>
      </c>
      <c r="G21" t="s">
        <v>1</v>
      </c>
      <c r="I21">
        <v>3411</v>
      </c>
      <c r="J21">
        <v>1</v>
      </c>
      <c r="K21">
        <v>45421.5</v>
      </c>
      <c r="L21">
        <v>0.21671399999999999</v>
      </c>
      <c r="M21">
        <v>118049963179761</v>
      </c>
      <c r="N21" t="s">
        <v>3</v>
      </c>
      <c r="O21" t="s">
        <v>4</v>
      </c>
      <c r="Q21">
        <v>5573</v>
      </c>
      <c r="R21">
        <v>1</v>
      </c>
      <c r="S21">
        <v>45499.583333333336</v>
      </c>
      <c r="T21">
        <v>6.4999000000000001E-2</v>
      </c>
      <c r="U21">
        <v>25053</v>
      </c>
      <c r="V21" t="s">
        <v>0</v>
      </c>
      <c r="W21" t="s">
        <v>6</v>
      </c>
      <c r="Y21">
        <v>1638</v>
      </c>
      <c r="Z21">
        <v>1</v>
      </c>
      <c r="AA21">
        <v>45335.625</v>
      </c>
      <c r="AB21">
        <v>0.19999800000000001</v>
      </c>
      <c r="AC21">
        <v>7200</v>
      </c>
      <c r="AD21" t="s">
        <v>5</v>
      </c>
      <c r="AE21" t="s">
        <v>7</v>
      </c>
      <c r="AH21">
        <v>5251</v>
      </c>
      <c r="AI21">
        <v>1</v>
      </c>
      <c r="AJ21">
        <v>45491.291666666664</v>
      </c>
      <c r="AK21">
        <v>1.0219000000000001E-2</v>
      </c>
      <c r="AL21">
        <v>1130435284013050</v>
      </c>
      <c r="AM21" t="s">
        <v>2</v>
      </c>
      <c r="AN21" t="s">
        <v>8</v>
      </c>
      <c r="AP21">
        <v>4280</v>
      </c>
      <c r="AQ21">
        <v>1</v>
      </c>
      <c r="AR21">
        <v>45515.583333333336</v>
      </c>
      <c r="AS21">
        <v>0.246471</v>
      </c>
      <c r="AT21">
        <v>456611833813464</v>
      </c>
      <c r="AU21" t="s">
        <v>5</v>
      </c>
      <c r="AV21" t="s">
        <v>9</v>
      </c>
      <c r="AX21">
        <v>3501</v>
      </c>
      <c r="AY21">
        <v>1</v>
      </c>
      <c r="AZ21">
        <v>45413.25</v>
      </c>
      <c r="BA21">
        <v>4.8680999999999898E-2</v>
      </c>
      <c r="BB21">
        <v>104550142</v>
      </c>
      <c r="BC21" t="s">
        <v>0</v>
      </c>
      <c r="BD21" t="s">
        <v>10</v>
      </c>
      <c r="BY21">
        <v>5883</v>
      </c>
      <c r="BZ21">
        <v>1</v>
      </c>
      <c r="CA21">
        <v>45518.583333333336</v>
      </c>
      <c r="CB21">
        <v>1.2999999999999999E-5</v>
      </c>
      <c r="CC21">
        <v>4843261394944</v>
      </c>
      <c r="CD21" t="s">
        <v>0</v>
      </c>
      <c r="CE21" t="s">
        <v>13</v>
      </c>
    </row>
    <row r="22" spans="1:83" x14ac:dyDescent="0.3">
      <c r="A22">
        <v>651</v>
      </c>
      <c r="B22">
        <v>1</v>
      </c>
      <c r="C22">
        <v>45413.541666666664</v>
      </c>
      <c r="D22">
        <v>1.21E-4</v>
      </c>
      <c r="E22">
        <v>3531413336871</v>
      </c>
      <c r="F22" t="s">
        <v>2</v>
      </c>
      <c r="G22" t="s">
        <v>1</v>
      </c>
      <c r="I22">
        <v>3413</v>
      </c>
      <c r="J22">
        <v>1</v>
      </c>
      <c r="K22">
        <v>45421.583333333336</v>
      </c>
      <c r="L22">
        <v>0.221277</v>
      </c>
      <c r="M22">
        <v>132132948523397</v>
      </c>
      <c r="N22" t="s">
        <v>3</v>
      </c>
      <c r="O22" t="s">
        <v>4</v>
      </c>
      <c r="Q22">
        <v>5642</v>
      </c>
      <c r="R22">
        <v>1</v>
      </c>
      <c r="S22">
        <v>45502.458333333336</v>
      </c>
      <c r="T22">
        <v>5.6000000000000001E-2</v>
      </c>
      <c r="U22">
        <v>4118887059</v>
      </c>
      <c r="V22" t="s">
        <v>5</v>
      </c>
      <c r="W22" t="s">
        <v>6</v>
      </c>
      <c r="Y22">
        <v>1639</v>
      </c>
      <c r="Z22">
        <v>1</v>
      </c>
      <c r="AA22">
        <v>45335.666666666664</v>
      </c>
      <c r="AB22">
        <v>0.19999800000000001</v>
      </c>
      <c r="AC22">
        <v>7200</v>
      </c>
      <c r="AD22" t="s">
        <v>5</v>
      </c>
      <c r="AE22" t="s">
        <v>7</v>
      </c>
      <c r="AH22">
        <v>5275</v>
      </c>
      <c r="AI22">
        <v>1</v>
      </c>
      <c r="AJ22">
        <v>45492.291666666664</v>
      </c>
      <c r="AK22">
        <v>1.0219000000000001E-2</v>
      </c>
      <c r="AL22">
        <v>1130435298792440</v>
      </c>
      <c r="AM22" t="s">
        <v>2</v>
      </c>
      <c r="AN22" t="s">
        <v>8</v>
      </c>
      <c r="AP22">
        <v>4281</v>
      </c>
      <c r="AQ22">
        <v>1</v>
      </c>
      <c r="AR22">
        <v>45515.625</v>
      </c>
      <c r="AS22">
        <v>0.246418</v>
      </c>
      <c r="AT22">
        <v>456611830734045</v>
      </c>
      <c r="AU22" t="s">
        <v>5</v>
      </c>
      <c r="AV22" t="s">
        <v>9</v>
      </c>
      <c r="AX22">
        <v>3502</v>
      </c>
      <c r="AY22">
        <v>1</v>
      </c>
      <c r="AZ22">
        <v>45413.291666666664</v>
      </c>
      <c r="BA22">
        <v>4.8705999999999999E-2</v>
      </c>
      <c r="BB22">
        <v>104602481</v>
      </c>
      <c r="BC22" t="s">
        <v>0</v>
      </c>
      <c r="BD22" t="s">
        <v>10</v>
      </c>
      <c r="BY22">
        <v>5886</v>
      </c>
      <c r="BZ22">
        <v>1</v>
      </c>
      <c r="CA22">
        <v>45518.708333333336</v>
      </c>
      <c r="CB22">
        <v>1.2999999999999999E-5</v>
      </c>
      <c r="CC22">
        <v>4842094329856</v>
      </c>
      <c r="CD22" t="s">
        <v>2</v>
      </c>
      <c r="CE22" t="s">
        <v>13</v>
      </c>
    </row>
    <row r="23" spans="1:83" x14ac:dyDescent="0.3">
      <c r="A23">
        <v>656</v>
      </c>
      <c r="B23">
        <v>1</v>
      </c>
      <c r="C23">
        <v>45413.75</v>
      </c>
      <c r="D23">
        <v>1.21E-4</v>
      </c>
      <c r="E23">
        <v>3531413039820</v>
      </c>
      <c r="F23" t="s">
        <v>2</v>
      </c>
      <c r="G23" t="s">
        <v>1</v>
      </c>
      <c r="I23">
        <v>3528</v>
      </c>
      <c r="J23">
        <v>1</v>
      </c>
      <c r="K23">
        <v>45426.375</v>
      </c>
      <c r="L23">
        <v>0.21066099999999999</v>
      </c>
      <c r="M23">
        <v>193298264560652</v>
      </c>
      <c r="N23" t="s">
        <v>3</v>
      </c>
      <c r="O23" t="s">
        <v>4</v>
      </c>
      <c r="Q23">
        <v>5644</v>
      </c>
      <c r="R23">
        <v>1</v>
      </c>
      <c r="S23">
        <v>45502.541666666664</v>
      </c>
      <c r="T23">
        <v>6.7998000000000003E-2</v>
      </c>
      <c r="U23">
        <v>4117402559</v>
      </c>
      <c r="V23" t="s">
        <v>5</v>
      </c>
      <c r="W23" t="s">
        <v>6</v>
      </c>
      <c r="Y23">
        <v>1640</v>
      </c>
      <c r="Z23">
        <v>1</v>
      </c>
      <c r="AA23">
        <v>45335.708333333336</v>
      </c>
      <c r="AB23">
        <v>0.19999800000000001</v>
      </c>
      <c r="AC23">
        <v>7200</v>
      </c>
      <c r="AD23" t="s">
        <v>5</v>
      </c>
      <c r="AE23" t="s">
        <v>7</v>
      </c>
      <c r="AH23">
        <v>5299</v>
      </c>
      <c r="AI23">
        <v>1</v>
      </c>
      <c r="AJ23">
        <v>45493.291666666664</v>
      </c>
      <c r="AK23">
        <v>1.0219000000000001E-2</v>
      </c>
      <c r="AL23">
        <v>1130435316411390</v>
      </c>
      <c r="AM23" t="s">
        <v>2</v>
      </c>
      <c r="AN23" t="s">
        <v>8</v>
      </c>
      <c r="AP23">
        <v>4282</v>
      </c>
      <c r="AQ23">
        <v>1</v>
      </c>
      <c r="AR23">
        <v>45515.666666666664</v>
      </c>
      <c r="AS23">
        <v>0.246449</v>
      </c>
      <c r="AT23">
        <v>456611833635921</v>
      </c>
      <c r="AU23" t="s">
        <v>5</v>
      </c>
      <c r="AV23" t="s">
        <v>9</v>
      </c>
      <c r="AX23">
        <v>4009</v>
      </c>
      <c r="AY23">
        <v>1</v>
      </c>
      <c r="AZ23">
        <v>45434.416666666664</v>
      </c>
      <c r="BA23">
        <v>4.0954999999999998E-2</v>
      </c>
      <c r="BB23">
        <v>107733464</v>
      </c>
      <c r="BC23" t="s">
        <v>0</v>
      </c>
      <c r="BD23" t="s">
        <v>10</v>
      </c>
      <c r="BY23">
        <v>5887</v>
      </c>
      <c r="BZ23">
        <v>1</v>
      </c>
      <c r="CA23">
        <v>45518.75</v>
      </c>
      <c r="CB23">
        <v>1.2999999999999999E-5</v>
      </c>
      <c r="CC23">
        <v>4842094329856</v>
      </c>
      <c r="CD23" t="s">
        <v>2</v>
      </c>
      <c r="CE23" t="s">
        <v>13</v>
      </c>
    </row>
    <row r="24" spans="1:83" x14ac:dyDescent="0.3">
      <c r="A24">
        <v>658</v>
      </c>
      <c r="B24">
        <v>1</v>
      </c>
      <c r="C24">
        <v>45413.833333333336</v>
      </c>
      <c r="D24">
        <v>1.21E-4</v>
      </c>
      <c r="E24">
        <v>3531414503328</v>
      </c>
      <c r="F24" t="s">
        <v>2</v>
      </c>
      <c r="G24" t="s">
        <v>1</v>
      </c>
      <c r="I24">
        <v>3529</v>
      </c>
      <c r="J24">
        <v>1</v>
      </c>
      <c r="K24">
        <v>45426.416666666664</v>
      </c>
      <c r="L24">
        <v>0.247447</v>
      </c>
      <c r="M24">
        <v>188627876689179</v>
      </c>
      <c r="N24" t="s">
        <v>3</v>
      </c>
      <c r="O24" t="s">
        <v>4</v>
      </c>
      <c r="Q24">
        <v>5647</v>
      </c>
      <c r="R24">
        <v>1</v>
      </c>
      <c r="S24">
        <v>45502.666666666664</v>
      </c>
      <c r="T24">
        <v>6.4998E-2</v>
      </c>
      <c r="U24">
        <v>100722</v>
      </c>
      <c r="V24" t="s">
        <v>5</v>
      </c>
      <c r="W24" t="s">
        <v>6</v>
      </c>
      <c r="Y24">
        <v>1641</v>
      </c>
      <c r="Z24">
        <v>1</v>
      </c>
      <c r="AA24">
        <v>45335.75</v>
      </c>
      <c r="AB24">
        <v>0.19999800000000001</v>
      </c>
      <c r="AC24">
        <v>7200</v>
      </c>
      <c r="AD24" t="s">
        <v>5</v>
      </c>
      <c r="AE24" t="s">
        <v>7</v>
      </c>
      <c r="AH24">
        <v>5323</v>
      </c>
      <c r="AI24">
        <v>1</v>
      </c>
      <c r="AJ24">
        <v>45494.291666666664</v>
      </c>
      <c r="AK24">
        <v>1.0219000000000001E-2</v>
      </c>
      <c r="AL24">
        <v>1130435329374200</v>
      </c>
      <c r="AM24" t="s">
        <v>2</v>
      </c>
      <c r="AN24" t="s">
        <v>8</v>
      </c>
      <c r="AP24">
        <v>4283</v>
      </c>
      <c r="AQ24">
        <v>1</v>
      </c>
      <c r="AR24">
        <v>45515.708333333336</v>
      </c>
      <c r="AS24">
        <v>0.246449</v>
      </c>
      <c r="AT24">
        <v>456611833634532</v>
      </c>
      <c r="AU24" t="s">
        <v>5</v>
      </c>
      <c r="AV24" t="s">
        <v>9</v>
      </c>
      <c r="AX24">
        <v>4020</v>
      </c>
      <c r="AY24">
        <v>1</v>
      </c>
      <c r="AZ24">
        <v>45434.875</v>
      </c>
      <c r="BA24">
        <v>5.0528999999999998E-2</v>
      </c>
      <c r="BB24">
        <v>108516560</v>
      </c>
      <c r="BC24" t="s">
        <v>0</v>
      </c>
      <c r="BD24" t="s">
        <v>10</v>
      </c>
      <c r="BY24">
        <v>5889</v>
      </c>
      <c r="BZ24">
        <v>1</v>
      </c>
      <c r="CA24">
        <v>45518.833333333336</v>
      </c>
      <c r="CB24">
        <v>1.2999999999999999E-5</v>
      </c>
      <c r="CC24">
        <v>4842094329856</v>
      </c>
      <c r="CD24" t="s">
        <v>2</v>
      </c>
      <c r="CE24" t="s">
        <v>13</v>
      </c>
    </row>
    <row r="25" spans="1:83" x14ac:dyDescent="0.3">
      <c r="A25">
        <v>671</v>
      </c>
      <c r="B25">
        <v>1</v>
      </c>
      <c r="C25">
        <v>45414.375</v>
      </c>
      <c r="D25">
        <v>1.3200000000000001E-4</v>
      </c>
      <c r="E25">
        <v>3833853421032</v>
      </c>
      <c r="F25" t="s">
        <v>0</v>
      </c>
      <c r="G25" t="s">
        <v>1</v>
      </c>
      <c r="I25">
        <v>3553</v>
      </c>
      <c r="J25">
        <v>1</v>
      </c>
      <c r="K25">
        <v>45427.416666666664</v>
      </c>
      <c r="L25">
        <v>0.209485</v>
      </c>
      <c r="M25">
        <v>162908077576380</v>
      </c>
      <c r="N25" t="s">
        <v>5</v>
      </c>
      <c r="O25" t="s">
        <v>4</v>
      </c>
      <c r="Q25">
        <v>5774</v>
      </c>
      <c r="R25">
        <v>1</v>
      </c>
      <c r="S25">
        <v>45507.958333333336</v>
      </c>
      <c r="T25">
        <v>6.4998E-2</v>
      </c>
      <c r="U25">
        <v>4737293767</v>
      </c>
      <c r="V25" t="s">
        <v>0</v>
      </c>
      <c r="W25" t="s">
        <v>6</v>
      </c>
      <c r="Y25">
        <v>1642</v>
      </c>
      <c r="Z25">
        <v>1</v>
      </c>
      <c r="AA25">
        <v>45335.791666666664</v>
      </c>
      <c r="AB25">
        <v>0.19999799999999901</v>
      </c>
      <c r="AC25">
        <v>7200</v>
      </c>
      <c r="AD25" t="s">
        <v>5</v>
      </c>
      <c r="AE25" t="s">
        <v>7</v>
      </c>
      <c r="AH25">
        <v>5347</v>
      </c>
      <c r="AI25">
        <v>1</v>
      </c>
      <c r="AJ25">
        <v>45495.291666666664</v>
      </c>
      <c r="AK25">
        <v>1.0219000000000001E-2</v>
      </c>
      <c r="AL25">
        <v>1130435342332920</v>
      </c>
      <c r="AM25" t="s">
        <v>2</v>
      </c>
      <c r="AN25" t="s">
        <v>8</v>
      </c>
      <c r="AP25">
        <v>4284</v>
      </c>
      <c r="AQ25">
        <v>1</v>
      </c>
      <c r="AR25">
        <v>45515.75</v>
      </c>
      <c r="AS25">
        <v>0.246449</v>
      </c>
      <c r="AT25">
        <v>456611833634741</v>
      </c>
      <c r="AU25" t="s">
        <v>5</v>
      </c>
      <c r="AV25" t="s">
        <v>9</v>
      </c>
      <c r="AX25">
        <v>4021</v>
      </c>
      <c r="AY25">
        <v>1</v>
      </c>
      <c r="AZ25">
        <v>45434.916666666664</v>
      </c>
      <c r="BA25">
        <v>5.0705999999999897E-2</v>
      </c>
      <c r="BB25">
        <v>108898650</v>
      </c>
      <c r="BC25" t="s">
        <v>0</v>
      </c>
      <c r="BD25" t="s">
        <v>10</v>
      </c>
      <c r="BY25">
        <v>5890</v>
      </c>
      <c r="BZ25">
        <v>1</v>
      </c>
      <c r="CA25">
        <v>45518.875</v>
      </c>
      <c r="CB25">
        <v>1.2999999999999999E-5</v>
      </c>
      <c r="CC25">
        <v>4842094329856</v>
      </c>
      <c r="CD25" t="s">
        <v>2</v>
      </c>
      <c r="CE25" t="s">
        <v>13</v>
      </c>
    </row>
    <row r="26" spans="1:83" x14ac:dyDescent="0.3">
      <c r="D26">
        <f>SUM(D1:D25)</f>
        <v>3.1129999999999994E-3</v>
      </c>
      <c r="I26">
        <v>3557</v>
      </c>
      <c r="J26">
        <v>1</v>
      </c>
      <c r="K26">
        <v>45427.583333333336</v>
      </c>
      <c r="L26">
        <v>0.312865</v>
      </c>
      <c r="M26">
        <v>183828790126895</v>
      </c>
      <c r="N26" t="s">
        <v>5</v>
      </c>
      <c r="O26" t="s">
        <v>4</v>
      </c>
      <c r="Q26">
        <v>5900</v>
      </c>
      <c r="R26">
        <v>1</v>
      </c>
      <c r="S26">
        <v>45513.208333333336</v>
      </c>
      <c r="T26">
        <v>5.6001000000000002E-2</v>
      </c>
      <c r="U26">
        <v>4135949963</v>
      </c>
      <c r="V26" t="s">
        <v>0</v>
      </c>
      <c r="W26" t="s">
        <v>6</v>
      </c>
      <c r="Y26">
        <v>1643</v>
      </c>
      <c r="Z26">
        <v>1</v>
      </c>
      <c r="AA26">
        <v>45335.833333333336</v>
      </c>
      <c r="AB26">
        <v>0.19999600000000001</v>
      </c>
      <c r="AC26">
        <v>7200</v>
      </c>
      <c r="AD26" t="s">
        <v>5</v>
      </c>
      <c r="AE26" t="s">
        <v>7</v>
      </c>
      <c r="AH26">
        <v>5351</v>
      </c>
      <c r="AI26">
        <v>1</v>
      </c>
      <c r="AJ26">
        <v>45495.458333333336</v>
      </c>
      <c r="AK26">
        <v>1.9001999999999901E-2</v>
      </c>
      <c r="AL26">
        <v>981993868</v>
      </c>
      <c r="AM26" t="s">
        <v>0</v>
      </c>
      <c r="AN26" t="s">
        <v>8</v>
      </c>
      <c r="AP26">
        <v>4285</v>
      </c>
      <c r="AQ26">
        <v>1</v>
      </c>
      <c r="AR26">
        <v>45515.791666666664</v>
      </c>
      <c r="AS26">
        <v>0.24646699999999999</v>
      </c>
      <c r="AT26">
        <v>456611831407784</v>
      </c>
      <c r="AU26" t="s">
        <v>5</v>
      </c>
      <c r="AV26" t="s">
        <v>9</v>
      </c>
      <c r="AX26">
        <v>4022</v>
      </c>
      <c r="AY26">
        <v>1</v>
      </c>
      <c r="AZ26">
        <v>45434.958333333336</v>
      </c>
      <c r="BA26">
        <v>5.0691E-2</v>
      </c>
      <c r="BB26">
        <v>108867866</v>
      </c>
      <c r="BC26" t="s">
        <v>0</v>
      </c>
      <c r="BD26" t="s">
        <v>10</v>
      </c>
      <c r="BY26">
        <v>5891</v>
      </c>
      <c r="BZ26">
        <v>1</v>
      </c>
      <c r="CA26">
        <v>45518.916666666664</v>
      </c>
      <c r="CB26">
        <v>1.2999999999999999E-5</v>
      </c>
      <c r="CC26">
        <v>4842094329856</v>
      </c>
      <c r="CD26" t="s">
        <v>2</v>
      </c>
      <c r="CE26" t="s">
        <v>13</v>
      </c>
    </row>
    <row r="27" spans="1:83" x14ac:dyDescent="0.3">
      <c r="I27">
        <v>3558</v>
      </c>
      <c r="J27">
        <v>1</v>
      </c>
      <c r="K27">
        <v>45427.625</v>
      </c>
      <c r="L27">
        <v>0.26886599999999999</v>
      </c>
      <c r="M27">
        <v>64787535102801</v>
      </c>
      <c r="N27" t="s">
        <v>2</v>
      </c>
      <c r="O27" t="s">
        <v>4</v>
      </c>
      <c r="Q27">
        <v>5910</v>
      </c>
      <c r="R27">
        <v>1</v>
      </c>
      <c r="S27">
        <v>45513.625</v>
      </c>
      <c r="T27">
        <v>6.2002000000000002E-2</v>
      </c>
      <c r="U27">
        <v>4064091452</v>
      </c>
      <c r="V27" t="s">
        <v>0</v>
      </c>
      <c r="W27" t="s">
        <v>6</v>
      </c>
      <c r="Y27">
        <v>1644</v>
      </c>
      <c r="Z27">
        <v>1</v>
      </c>
      <c r="AA27">
        <v>45335.875</v>
      </c>
      <c r="AB27">
        <v>0.19999800000000001</v>
      </c>
      <c r="AC27">
        <v>7200</v>
      </c>
      <c r="AD27" t="s">
        <v>5</v>
      </c>
      <c r="AE27" t="s">
        <v>7</v>
      </c>
      <c r="AH27">
        <v>5357</v>
      </c>
      <c r="AI27">
        <v>1</v>
      </c>
      <c r="AJ27">
        <v>45495.708333333336</v>
      </c>
      <c r="AK27">
        <v>6.5755999999999995E-2</v>
      </c>
      <c r="AL27">
        <v>3402364187</v>
      </c>
      <c r="AM27" t="s">
        <v>0</v>
      </c>
      <c r="AN27" t="s">
        <v>8</v>
      </c>
      <c r="AP27">
        <v>4286</v>
      </c>
      <c r="AQ27">
        <v>1</v>
      </c>
      <c r="AR27">
        <v>45515.833333333336</v>
      </c>
      <c r="AS27">
        <v>0.24654599999999999</v>
      </c>
      <c r="AT27">
        <v>456611834622612</v>
      </c>
      <c r="AU27" t="s">
        <v>5</v>
      </c>
      <c r="AV27" t="s">
        <v>9</v>
      </c>
      <c r="AX27">
        <v>4026</v>
      </c>
      <c r="AY27">
        <v>1</v>
      </c>
      <c r="AZ27">
        <v>45435.125</v>
      </c>
      <c r="BA27">
        <v>5.0408000000000001E-2</v>
      </c>
      <c r="BB27">
        <v>108258276</v>
      </c>
      <c r="BC27" t="s">
        <v>0</v>
      </c>
      <c r="BD27" t="s">
        <v>10</v>
      </c>
      <c r="BY27">
        <v>5892</v>
      </c>
      <c r="BZ27">
        <v>1</v>
      </c>
      <c r="CA27">
        <v>45518.958333333336</v>
      </c>
      <c r="CB27">
        <v>1.2999999999999999E-5</v>
      </c>
      <c r="CC27">
        <v>4842094329856</v>
      </c>
      <c r="CD27" t="s">
        <v>2</v>
      </c>
      <c r="CE27" t="s">
        <v>13</v>
      </c>
    </row>
    <row r="28" spans="1:83" x14ac:dyDescent="0.3">
      <c r="I28">
        <v>3559</v>
      </c>
      <c r="J28">
        <v>1</v>
      </c>
      <c r="K28">
        <v>45427.666666666664</v>
      </c>
      <c r="L28">
        <v>0.37472499999999997</v>
      </c>
      <c r="M28">
        <v>368270625144219</v>
      </c>
      <c r="N28" t="s">
        <v>3</v>
      </c>
      <c r="O28" t="s">
        <v>4</v>
      </c>
      <c r="Q28">
        <v>5920</v>
      </c>
      <c r="R28">
        <v>1</v>
      </c>
      <c r="S28">
        <v>45514.041666666664</v>
      </c>
      <c r="T28">
        <v>5.6003999999999998E-2</v>
      </c>
      <c r="U28">
        <v>4124732556</v>
      </c>
      <c r="V28" t="s">
        <v>0</v>
      </c>
      <c r="W28" t="s">
        <v>6</v>
      </c>
      <c r="Y28">
        <v>1645</v>
      </c>
      <c r="Z28">
        <v>1</v>
      </c>
      <c r="AA28">
        <v>45335.916666666664</v>
      </c>
      <c r="AB28">
        <v>0.19999800000000001</v>
      </c>
      <c r="AC28">
        <v>7200</v>
      </c>
      <c r="AD28" t="s">
        <v>5</v>
      </c>
      <c r="AE28" t="s">
        <v>7</v>
      </c>
      <c r="AH28">
        <v>5369</v>
      </c>
      <c r="AI28">
        <v>1</v>
      </c>
      <c r="AJ28">
        <v>45496.208333333336</v>
      </c>
      <c r="AK28">
        <v>2.1943999999999901E-2</v>
      </c>
      <c r="AL28">
        <v>1132598995</v>
      </c>
      <c r="AM28" t="s">
        <v>0</v>
      </c>
      <c r="AN28" t="s">
        <v>8</v>
      </c>
      <c r="AP28">
        <v>4287</v>
      </c>
      <c r="AQ28">
        <v>1</v>
      </c>
      <c r="AR28">
        <v>45515.875</v>
      </c>
      <c r="AS28">
        <v>0.24654599999999999</v>
      </c>
      <c r="AT28">
        <v>456611834622619</v>
      </c>
      <c r="AU28" t="s">
        <v>5</v>
      </c>
      <c r="AV28" t="s">
        <v>9</v>
      </c>
      <c r="AX28">
        <v>4048</v>
      </c>
      <c r="AY28">
        <v>1</v>
      </c>
      <c r="AZ28">
        <v>45436.041666666664</v>
      </c>
      <c r="BA28">
        <v>5.0533000000000002E-2</v>
      </c>
      <c r="BB28">
        <v>108526743</v>
      </c>
      <c r="BC28" t="s">
        <v>0</v>
      </c>
      <c r="BD28" t="s">
        <v>10</v>
      </c>
      <c r="BY28">
        <v>5893</v>
      </c>
      <c r="BZ28">
        <v>1</v>
      </c>
      <c r="CA28">
        <v>45519</v>
      </c>
      <c r="CB28">
        <v>1.2999999999999999E-5</v>
      </c>
      <c r="CC28">
        <v>4842094329856</v>
      </c>
      <c r="CD28" t="s">
        <v>2</v>
      </c>
      <c r="CE28" t="s">
        <v>13</v>
      </c>
    </row>
    <row r="29" spans="1:83" x14ac:dyDescent="0.3">
      <c r="I29">
        <v>3560</v>
      </c>
      <c r="J29">
        <v>1</v>
      </c>
      <c r="K29">
        <v>45427.708333333336</v>
      </c>
      <c r="L29">
        <v>0.53986899999999904</v>
      </c>
      <c r="M29">
        <v>548469467319022</v>
      </c>
      <c r="N29" t="s">
        <v>2</v>
      </c>
      <c r="O29" t="s">
        <v>4</v>
      </c>
      <c r="Q29">
        <v>5951</v>
      </c>
      <c r="R29">
        <v>1</v>
      </c>
      <c r="S29">
        <v>45515.333333333336</v>
      </c>
      <c r="T29">
        <v>6.2001000000000001E-2</v>
      </c>
      <c r="U29">
        <v>3963127662</v>
      </c>
      <c r="V29" t="s">
        <v>0</v>
      </c>
      <c r="W29" t="s">
        <v>6</v>
      </c>
      <c r="Y29">
        <v>1646</v>
      </c>
      <c r="Z29">
        <v>1</v>
      </c>
      <c r="AA29">
        <v>45335.958333333336</v>
      </c>
      <c r="AB29">
        <v>0.19999800000000001</v>
      </c>
      <c r="AC29">
        <v>7200</v>
      </c>
      <c r="AD29" t="s">
        <v>5</v>
      </c>
      <c r="AE29" t="s">
        <v>7</v>
      </c>
      <c r="AH29">
        <v>5371</v>
      </c>
      <c r="AI29">
        <v>1</v>
      </c>
      <c r="AJ29">
        <v>45496.291666666664</v>
      </c>
      <c r="AK29">
        <v>1.1526E-2</v>
      </c>
      <c r="AL29">
        <v>1275028987168760</v>
      </c>
      <c r="AM29" t="s">
        <v>2</v>
      </c>
      <c r="AN29" t="s">
        <v>8</v>
      </c>
      <c r="AP29">
        <v>4288</v>
      </c>
      <c r="AQ29">
        <v>1</v>
      </c>
      <c r="AR29">
        <v>45515.916666666664</v>
      </c>
      <c r="AS29">
        <v>0.24654699999999999</v>
      </c>
      <c r="AT29">
        <v>456611834635914</v>
      </c>
      <c r="AU29" t="s">
        <v>5</v>
      </c>
      <c r="AV29" t="s">
        <v>9</v>
      </c>
      <c r="AX29">
        <v>4209</v>
      </c>
      <c r="AY29">
        <v>1</v>
      </c>
      <c r="AZ29">
        <v>45442.75</v>
      </c>
      <c r="BA29">
        <v>5.0405999999999999E-2</v>
      </c>
      <c r="BB29">
        <v>108256137</v>
      </c>
      <c r="BC29" t="s">
        <v>0</v>
      </c>
      <c r="BD29" t="s">
        <v>10</v>
      </c>
      <c r="BY29">
        <v>5894</v>
      </c>
      <c r="BZ29">
        <v>1</v>
      </c>
      <c r="CA29">
        <v>45519.041666666664</v>
      </c>
      <c r="CB29">
        <v>1.2999999999999999E-5</v>
      </c>
      <c r="CC29">
        <v>4842094329856</v>
      </c>
      <c r="CD29" t="s">
        <v>2</v>
      </c>
      <c r="CE29" t="s">
        <v>13</v>
      </c>
    </row>
    <row r="30" spans="1:83" x14ac:dyDescent="0.3">
      <c r="I30">
        <v>3561</v>
      </c>
      <c r="J30">
        <v>1</v>
      </c>
      <c r="K30">
        <v>45427.75</v>
      </c>
      <c r="L30">
        <v>0.23747299999999999</v>
      </c>
      <c r="M30">
        <v>57731825330442</v>
      </c>
      <c r="N30" t="s">
        <v>2</v>
      </c>
      <c r="O30" t="s">
        <v>4</v>
      </c>
      <c r="Q30">
        <v>5952</v>
      </c>
      <c r="R30">
        <v>1</v>
      </c>
      <c r="S30">
        <v>45515.375</v>
      </c>
      <c r="T30">
        <v>6.2002000000000002E-2</v>
      </c>
      <c r="U30">
        <v>4129341435</v>
      </c>
      <c r="V30" t="s">
        <v>0</v>
      </c>
      <c r="W30" t="s">
        <v>6</v>
      </c>
      <c r="Y30">
        <v>1647</v>
      </c>
      <c r="Z30">
        <v>1</v>
      </c>
      <c r="AA30">
        <v>45336</v>
      </c>
      <c r="AB30">
        <v>0.19999800000000001</v>
      </c>
      <c r="AC30">
        <v>7200</v>
      </c>
      <c r="AD30" t="s">
        <v>5</v>
      </c>
      <c r="AE30" t="s">
        <v>7</v>
      </c>
      <c r="AH30">
        <v>5375</v>
      </c>
      <c r="AI30">
        <v>1</v>
      </c>
      <c r="AJ30">
        <v>45496.458333333336</v>
      </c>
      <c r="AK30">
        <v>1.1153E-2</v>
      </c>
      <c r="AL30">
        <v>557220046</v>
      </c>
      <c r="AM30" t="s">
        <v>0</v>
      </c>
      <c r="AN30" t="s">
        <v>8</v>
      </c>
      <c r="AP30">
        <v>4289</v>
      </c>
      <c r="AQ30">
        <v>1</v>
      </c>
      <c r="AR30">
        <v>45515.958333333336</v>
      </c>
      <c r="AS30">
        <v>0.246368</v>
      </c>
      <c r="AT30">
        <v>456611832369203</v>
      </c>
      <c r="AU30" t="s">
        <v>5</v>
      </c>
      <c r="AV30" t="s">
        <v>9</v>
      </c>
      <c r="AX30">
        <v>4216</v>
      </c>
      <c r="AY30">
        <v>1</v>
      </c>
      <c r="AZ30">
        <v>45443.041666666664</v>
      </c>
      <c r="BA30">
        <v>5.0599999999999999E-2</v>
      </c>
      <c r="BB30">
        <v>108675139</v>
      </c>
      <c r="BC30" t="s">
        <v>0</v>
      </c>
      <c r="BD30" t="s">
        <v>10</v>
      </c>
      <c r="BY30">
        <v>5895</v>
      </c>
      <c r="BZ30">
        <v>1</v>
      </c>
      <c r="CA30">
        <v>45519.083333333336</v>
      </c>
      <c r="CB30">
        <v>1.2999999999999999E-5</v>
      </c>
      <c r="CC30">
        <v>4842094329856</v>
      </c>
      <c r="CD30" t="s">
        <v>2</v>
      </c>
      <c r="CE30" t="s">
        <v>13</v>
      </c>
    </row>
    <row r="31" spans="1:83" x14ac:dyDescent="0.3">
      <c r="I31">
        <v>3562</v>
      </c>
      <c r="J31">
        <v>1</v>
      </c>
      <c r="K31">
        <v>45427.791666666664</v>
      </c>
      <c r="L31">
        <v>0.23740899999999901</v>
      </c>
      <c r="M31">
        <v>57722755450329</v>
      </c>
      <c r="N31" t="s">
        <v>2</v>
      </c>
      <c r="O31" t="s">
        <v>4</v>
      </c>
      <c r="Q31">
        <v>5956</v>
      </c>
      <c r="R31">
        <v>1</v>
      </c>
      <c r="S31">
        <v>45515.541666666664</v>
      </c>
      <c r="T31">
        <v>7.6996999999999996E-2</v>
      </c>
      <c r="U31">
        <v>4658335606</v>
      </c>
      <c r="V31" t="s">
        <v>0</v>
      </c>
      <c r="W31" t="s">
        <v>6</v>
      </c>
      <c r="Y31">
        <v>1648</v>
      </c>
      <c r="Z31">
        <v>1</v>
      </c>
      <c r="AA31">
        <v>45336.041666666664</v>
      </c>
      <c r="AB31">
        <v>0.19999800000000001</v>
      </c>
      <c r="AC31">
        <v>7200</v>
      </c>
      <c r="AD31" t="s">
        <v>5</v>
      </c>
      <c r="AE31" t="s">
        <v>7</v>
      </c>
      <c r="AH31">
        <v>5387</v>
      </c>
      <c r="AI31">
        <v>1</v>
      </c>
      <c r="AJ31">
        <v>45496.958333333336</v>
      </c>
      <c r="AK31">
        <v>0.26383200000000001</v>
      </c>
      <c r="AL31">
        <v>14076575787</v>
      </c>
      <c r="AM31" t="s">
        <v>0</v>
      </c>
      <c r="AN31" t="s">
        <v>8</v>
      </c>
      <c r="AP31">
        <v>4293</v>
      </c>
      <c r="AQ31">
        <v>1</v>
      </c>
      <c r="AR31">
        <v>45516.125</v>
      </c>
      <c r="AS31">
        <v>0.24643499999999999</v>
      </c>
      <c r="AT31">
        <v>456620274425355</v>
      </c>
      <c r="AU31" t="s">
        <v>5</v>
      </c>
      <c r="AV31" t="s">
        <v>9</v>
      </c>
      <c r="AX31">
        <v>4233</v>
      </c>
      <c r="AY31">
        <v>1</v>
      </c>
      <c r="AZ31">
        <v>45443.75</v>
      </c>
      <c r="BA31">
        <v>5.0522999999999998E-2</v>
      </c>
      <c r="BB31">
        <v>108509102</v>
      </c>
      <c r="BC31" t="s">
        <v>0</v>
      </c>
      <c r="BD31" t="s">
        <v>10</v>
      </c>
      <c r="BY31">
        <v>5896</v>
      </c>
      <c r="BZ31">
        <v>1</v>
      </c>
      <c r="CA31">
        <v>45519.125</v>
      </c>
      <c r="CB31">
        <v>1.2999999999999999E-5</v>
      </c>
      <c r="CC31">
        <v>4842094329856</v>
      </c>
      <c r="CD31" t="s">
        <v>2</v>
      </c>
      <c r="CE31" t="s">
        <v>13</v>
      </c>
    </row>
    <row r="32" spans="1:83" x14ac:dyDescent="0.3">
      <c r="I32">
        <v>3563</v>
      </c>
      <c r="J32">
        <v>1</v>
      </c>
      <c r="K32">
        <v>45427.833333333336</v>
      </c>
      <c r="L32">
        <v>0.268619</v>
      </c>
      <c r="M32">
        <v>61069374939701</v>
      </c>
      <c r="N32" t="s">
        <v>3</v>
      </c>
      <c r="O32" t="s">
        <v>4</v>
      </c>
      <c r="Q32">
        <v>5971</v>
      </c>
      <c r="R32">
        <v>1</v>
      </c>
      <c r="S32">
        <v>45516.166666666664</v>
      </c>
      <c r="T32">
        <v>6.2001000000000001E-2</v>
      </c>
      <c r="U32">
        <v>472485</v>
      </c>
      <c r="V32" t="s">
        <v>0</v>
      </c>
      <c r="W32" t="s">
        <v>6</v>
      </c>
      <c r="Y32">
        <v>1649</v>
      </c>
      <c r="Z32">
        <v>1</v>
      </c>
      <c r="AA32">
        <v>45336.083333333336</v>
      </c>
      <c r="AB32">
        <v>0.19999800000000001</v>
      </c>
      <c r="AC32">
        <v>7200</v>
      </c>
      <c r="AD32" t="s">
        <v>5</v>
      </c>
      <c r="AE32" t="s">
        <v>7</v>
      </c>
      <c r="AH32">
        <v>5395</v>
      </c>
      <c r="AI32">
        <v>1</v>
      </c>
      <c r="AJ32">
        <v>45497.291666666664</v>
      </c>
      <c r="AK32">
        <v>1.3070999999999999E-2</v>
      </c>
      <c r="AL32">
        <v>1445888454548480</v>
      </c>
      <c r="AM32" t="s">
        <v>2</v>
      </c>
      <c r="AN32" t="s">
        <v>8</v>
      </c>
      <c r="AP32">
        <v>4294</v>
      </c>
      <c r="AQ32">
        <v>1</v>
      </c>
      <c r="AR32">
        <v>45516.166666666664</v>
      </c>
      <c r="AS32">
        <v>0.246479</v>
      </c>
      <c r="AT32">
        <v>456616764272292</v>
      </c>
      <c r="AU32" t="s">
        <v>5</v>
      </c>
      <c r="AV32" t="s">
        <v>9</v>
      </c>
      <c r="AX32">
        <v>4234</v>
      </c>
      <c r="AY32">
        <v>1</v>
      </c>
      <c r="AZ32">
        <v>45443.791666666664</v>
      </c>
      <c r="BA32">
        <v>5.0562000000000003E-2</v>
      </c>
      <c r="BB32">
        <v>108597393</v>
      </c>
      <c r="BC32" t="s">
        <v>0</v>
      </c>
      <c r="BD32" t="s">
        <v>10</v>
      </c>
      <c r="BY32">
        <v>5897</v>
      </c>
      <c r="BZ32">
        <v>1</v>
      </c>
      <c r="CA32">
        <v>45519.166666666664</v>
      </c>
      <c r="CB32">
        <v>1.2999999999999999E-5</v>
      </c>
      <c r="CC32">
        <v>4842094329856</v>
      </c>
      <c r="CD32" t="s">
        <v>2</v>
      </c>
      <c r="CE32" t="s">
        <v>13</v>
      </c>
    </row>
    <row r="33" spans="1:83" x14ac:dyDescent="0.3">
      <c r="I33">
        <v>3564</v>
      </c>
      <c r="J33">
        <v>1</v>
      </c>
      <c r="K33">
        <v>45427.875</v>
      </c>
      <c r="L33">
        <v>0.23744699999999999</v>
      </c>
      <c r="M33">
        <v>57727906305286</v>
      </c>
      <c r="N33" t="s">
        <v>2</v>
      </c>
      <c r="O33" t="s">
        <v>4</v>
      </c>
      <c r="Q33">
        <v>5972</v>
      </c>
      <c r="R33">
        <v>1</v>
      </c>
      <c r="S33">
        <v>45516.208333333336</v>
      </c>
      <c r="T33">
        <v>6.4999000000000001E-2</v>
      </c>
      <c r="U33">
        <v>4159858120</v>
      </c>
      <c r="V33" t="s">
        <v>0</v>
      </c>
      <c r="W33" t="s">
        <v>6</v>
      </c>
      <c r="Y33">
        <v>1650</v>
      </c>
      <c r="Z33">
        <v>1</v>
      </c>
      <c r="AA33">
        <v>45336.125</v>
      </c>
      <c r="AB33">
        <v>0.19999800000000001</v>
      </c>
      <c r="AC33">
        <v>7200</v>
      </c>
      <c r="AD33" t="s">
        <v>5</v>
      </c>
      <c r="AE33" t="s">
        <v>7</v>
      </c>
      <c r="AH33">
        <v>5419</v>
      </c>
      <c r="AI33">
        <v>1</v>
      </c>
      <c r="AJ33">
        <v>45498.291666666664</v>
      </c>
      <c r="AK33">
        <v>1.3362000000000001E-2</v>
      </c>
      <c r="AL33">
        <v>1478160209032190</v>
      </c>
      <c r="AM33" t="s">
        <v>2</v>
      </c>
      <c r="AN33" t="s">
        <v>8</v>
      </c>
      <c r="AP33">
        <v>4295</v>
      </c>
      <c r="AQ33">
        <v>1</v>
      </c>
      <c r="AR33">
        <v>45516.208333333336</v>
      </c>
      <c r="AS33">
        <v>0.24648</v>
      </c>
      <c r="AT33">
        <v>456616764285990</v>
      </c>
      <c r="AU33" t="s">
        <v>5</v>
      </c>
      <c r="AV33" t="s">
        <v>9</v>
      </c>
      <c r="AX33">
        <v>4236</v>
      </c>
      <c r="AY33">
        <v>1</v>
      </c>
      <c r="AZ33">
        <v>45443.875</v>
      </c>
      <c r="BA33">
        <v>7.4121999999999993E-2</v>
      </c>
      <c r="BB33">
        <v>159189936</v>
      </c>
      <c r="BC33" t="s">
        <v>0</v>
      </c>
      <c r="BD33" t="s">
        <v>10</v>
      </c>
      <c r="BY33">
        <v>5898</v>
      </c>
      <c r="BZ33">
        <v>1</v>
      </c>
      <c r="CA33">
        <v>45519.208333333336</v>
      </c>
      <c r="CB33">
        <v>1.2999999999999999E-5</v>
      </c>
      <c r="CC33">
        <v>4842094329856</v>
      </c>
      <c r="CD33" t="s">
        <v>2</v>
      </c>
      <c r="CE33" t="s">
        <v>13</v>
      </c>
    </row>
    <row r="34" spans="1:83" x14ac:dyDescent="0.3">
      <c r="I34">
        <v>3565</v>
      </c>
      <c r="J34">
        <v>1</v>
      </c>
      <c r="K34">
        <v>45427.916666666664</v>
      </c>
      <c r="L34">
        <v>0.237377</v>
      </c>
      <c r="M34">
        <v>57715875718988</v>
      </c>
      <c r="N34" t="s">
        <v>2</v>
      </c>
      <c r="O34" t="s">
        <v>4</v>
      </c>
      <c r="Q34">
        <v>5975</v>
      </c>
      <c r="R34">
        <v>1</v>
      </c>
      <c r="S34">
        <v>45516.333333333336</v>
      </c>
      <c r="T34">
        <v>5.9089999999999997E-2</v>
      </c>
      <c r="U34">
        <v>4000697292</v>
      </c>
      <c r="V34" t="s">
        <v>0</v>
      </c>
      <c r="W34" t="s">
        <v>6</v>
      </c>
      <c r="Y34">
        <v>1651</v>
      </c>
      <c r="Z34">
        <v>1</v>
      </c>
      <c r="AA34">
        <v>45336.166666666664</v>
      </c>
      <c r="AB34">
        <v>0.19999800000000001</v>
      </c>
      <c r="AC34">
        <v>7200</v>
      </c>
      <c r="AD34" t="s">
        <v>5</v>
      </c>
      <c r="AE34" t="s">
        <v>7</v>
      </c>
      <c r="AH34">
        <v>5423</v>
      </c>
      <c r="AI34">
        <v>1</v>
      </c>
      <c r="AJ34">
        <v>45498.458333333336</v>
      </c>
      <c r="AK34">
        <v>0.64195499999999905</v>
      </c>
      <c r="AL34">
        <v>34323980228</v>
      </c>
      <c r="AM34" t="s">
        <v>0</v>
      </c>
      <c r="AN34" t="s">
        <v>8</v>
      </c>
      <c r="AP34">
        <v>4296</v>
      </c>
      <c r="AQ34">
        <v>1</v>
      </c>
      <c r="AR34">
        <v>45516.25</v>
      </c>
      <c r="AS34">
        <v>0.24648100000000001</v>
      </c>
      <c r="AT34">
        <v>456616764179204</v>
      </c>
      <c r="AU34" t="s">
        <v>5</v>
      </c>
      <c r="AV34" t="s">
        <v>9</v>
      </c>
      <c r="AX34">
        <v>4242</v>
      </c>
      <c r="AY34">
        <v>1</v>
      </c>
      <c r="AZ34">
        <v>45444.125</v>
      </c>
      <c r="BA34">
        <v>5.0430999999999997E-2</v>
      </c>
      <c r="BB34">
        <v>108307304</v>
      </c>
      <c r="BC34" t="s">
        <v>0</v>
      </c>
      <c r="BD34" t="s">
        <v>10</v>
      </c>
      <c r="BY34">
        <v>5899</v>
      </c>
      <c r="BZ34">
        <v>1</v>
      </c>
      <c r="CA34">
        <v>45519.25</v>
      </c>
      <c r="CB34">
        <v>1.2999999999999999E-5</v>
      </c>
      <c r="CC34">
        <v>4842094329856</v>
      </c>
      <c r="CD34" t="s">
        <v>2</v>
      </c>
      <c r="CE34" t="s">
        <v>13</v>
      </c>
    </row>
    <row r="35" spans="1:83" x14ac:dyDescent="0.3">
      <c r="I35">
        <v>3566</v>
      </c>
      <c r="J35">
        <v>1</v>
      </c>
      <c r="K35">
        <v>45427.958333333336</v>
      </c>
      <c r="L35">
        <v>0.237432</v>
      </c>
      <c r="M35">
        <v>57725247115179</v>
      </c>
      <c r="N35" t="s">
        <v>2</v>
      </c>
      <c r="O35" t="s">
        <v>4</v>
      </c>
      <c r="Q35">
        <v>5978</v>
      </c>
      <c r="R35">
        <v>1</v>
      </c>
      <c r="S35">
        <v>45516.458333333336</v>
      </c>
      <c r="T35">
        <v>6.5004000000000006E-2</v>
      </c>
      <c r="U35">
        <v>4157012679</v>
      </c>
      <c r="V35" t="s">
        <v>0</v>
      </c>
      <c r="W35" t="s">
        <v>6</v>
      </c>
      <c r="Y35">
        <v>1652</v>
      </c>
      <c r="Z35">
        <v>1</v>
      </c>
      <c r="AA35">
        <v>45336.208333333336</v>
      </c>
      <c r="AB35">
        <v>0.19999800000000001</v>
      </c>
      <c r="AC35">
        <v>7200</v>
      </c>
      <c r="AD35" t="s">
        <v>5</v>
      </c>
      <c r="AE35" t="s">
        <v>7</v>
      </c>
      <c r="AH35">
        <v>5429</v>
      </c>
      <c r="AI35">
        <v>1</v>
      </c>
      <c r="AJ35">
        <v>45498.708333333336</v>
      </c>
      <c r="AK35">
        <v>0.656501</v>
      </c>
      <c r="AL35">
        <v>35230109799</v>
      </c>
      <c r="AM35" t="s">
        <v>0</v>
      </c>
      <c r="AN35" t="s">
        <v>8</v>
      </c>
      <c r="AP35">
        <v>4297</v>
      </c>
      <c r="AQ35">
        <v>1</v>
      </c>
      <c r="AR35">
        <v>45516.291666666664</v>
      </c>
      <c r="AS35">
        <v>0.246388</v>
      </c>
      <c r="AT35">
        <v>456616760513176</v>
      </c>
      <c r="AU35" t="s">
        <v>5</v>
      </c>
      <c r="AV35" t="s">
        <v>9</v>
      </c>
      <c r="AX35">
        <v>4840</v>
      </c>
      <c r="AY35">
        <v>1</v>
      </c>
      <c r="AZ35">
        <v>45469.041666666664</v>
      </c>
      <c r="BA35">
        <v>5.3161E-2</v>
      </c>
      <c r="BB35">
        <v>114171050</v>
      </c>
      <c r="BC35" t="s">
        <v>0</v>
      </c>
      <c r="BD35" t="s">
        <v>10</v>
      </c>
      <c r="BY35">
        <v>5900</v>
      </c>
      <c r="BZ35">
        <v>1</v>
      </c>
      <c r="CA35">
        <v>45519.291666666664</v>
      </c>
      <c r="CB35">
        <v>1.2999999999999999E-5</v>
      </c>
      <c r="CC35">
        <v>4842094329856</v>
      </c>
      <c r="CD35" t="s">
        <v>2</v>
      </c>
      <c r="CE35" t="s">
        <v>13</v>
      </c>
    </row>
    <row r="36" spans="1:83" x14ac:dyDescent="0.3">
      <c r="I36">
        <v>3567</v>
      </c>
      <c r="J36">
        <v>1</v>
      </c>
      <c r="K36">
        <v>45428</v>
      </c>
      <c r="L36">
        <v>0.237289</v>
      </c>
      <c r="M36">
        <v>57690077670198</v>
      </c>
      <c r="N36" t="s">
        <v>2</v>
      </c>
      <c r="O36" t="s">
        <v>4</v>
      </c>
      <c r="Q36">
        <v>5979</v>
      </c>
      <c r="R36">
        <v>1</v>
      </c>
      <c r="S36">
        <v>45516.5</v>
      </c>
      <c r="T36">
        <v>6.4996999999999999E-2</v>
      </c>
      <c r="U36">
        <v>47257</v>
      </c>
      <c r="V36" t="s">
        <v>0</v>
      </c>
      <c r="W36" t="s">
        <v>6</v>
      </c>
      <c r="Y36">
        <v>1653</v>
      </c>
      <c r="Z36">
        <v>1</v>
      </c>
      <c r="AA36">
        <v>45336.25</v>
      </c>
      <c r="AB36">
        <v>0.19999999999999901</v>
      </c>
      <c r="AC36">
        <v>7200</v>
      </c>
      <c r="AD36" t="s">
        <v>5</v>
      </c>
      <c r="AE36" t="s">
        <v>7</v>
      </c>
      <c r="AH36">
        <v>5443</v>
      </c>
      <c r="AI36">
        <v>1</v>
      </c>
      <c r="AJ36">
        <v>45499.291666666664</v>
      </c>
      <c r="AK36">
        <v>1.4199E-2</v>
      </c>
      <c r="AL36">
        <v>1570860164948990</v>
      </c>
      <c r="AM36" t="s">
        <v>2</v>
      </c>
      <c r="AN36" t="s">
        <v>8</v>
      </c>
      <c r="AP36">
        <v>4298</v>
      </c>
      <c r="AQ36">
        <v>1</v>
      </c>
      <c r="AR36">
        <v>45516.333333333336</v>
      </c>
      <c r="AS36">
        <v>0.24646699999999999</v>
      </c>
      <c r="AT36">
        <v>456616763027287</v>
      </c>
      <c r="AU36" t="s">
        <v>5</v>
      </c>
      <c r="AV36" t="s">
        <v>9</v>
      </c>
      <c r="AX36">
        <v>4841</v>
      </c>
      <c r="AY36">
        <v>1</v>
      </c>
      <c r="AZ36">
        <v>45469.083333333336</v>
      </c>
      <c r="BA36">
        <v>7.3255000000000001E-2</v>
      </c>
      <c r="BB36">
        <v>157317748</v>
      </c>
      <c r="BC36" t="s">
        <v>0</v>
      </c>
      <c r="BD36" t="s">
        <v>10</v>
      </c>
      <c r="BY36">
        <v>5901</v>
      </c>
      <c r="BZ36">
        <v>1</v>
      </c>
      <c r="CA36">
        <v>45519.333333333336</v>
      </c>
      <c r="CB36">
        <v>1.2999999999999999E-5</v>
      </c>
      <c r="CC36">
        <v>4842094329856</v>
      </c>
      <c r="CD36" t="s">
        <v>2</v>
      </c>
      <c r="CE36" t="s">
        <v>13</v>
      </c>
    </row>
    <row r="37" spans="1:83" x14ac:dyDescent="0.3">
      <c r="I37">
        <v>3568</v>
      </c>
      <c r="J37">
        <v>1</v>
      </c>
      <c r="K37">
        <v>45428.041666666664</v>
      </c>
      <c r="L37">
        <v>0.23736199999999999</v>
      </c>
      <c r="M37">
        <v>57707049496169</v>
      </c>
      <c r="N37" t="s">
        <v>2</v>
      </c>
      <c r="O37" t="s">
        <v>4</v>
      </c>
      <c r="Q37">
        <v>5980</v>
      </c>
      <c r="R37">
        <v>1</v>
      </c>
      <c r="S37">
        <v>45516.541666666664</v>
      </c>
      <c r="T37">
        <v>6.2009999999999899E-2</v>
      </c>
      <c r="U37">
        <v>4147450884</v>
      </c>
      <c r="V37" t="s">
        <v>0</v>
      </c>
      <c r="W37" t="s">
        <v>6</v>
      </c>
      <c r="Y37">
        <v>1654</v>
      </c>
      <c r="Z37">
        <v>1</v>
      </c>
      <c r="AA37">
        <v>45336.291666666664</v>
      </c>
      <c r="AB37">
        <v>0.16666300000000001</v>
      </c>
      <c r="AC37">
        <v>6000</v>
      </c>
      <c r="AD37" t="s">
        <v>5</v>
      </c>
      <c r="AE37" t="s">
        <v>7</v>
      </c>
      <c r="AH37">
        <v>5453</v>
      </c>
      <c r="AI37">
        <v>1</v>
      </c>
      <c r="AJ37">
        <v>45499.708333333336</v>
      </c>
      <c r="AK37">
        <v>0.47548099999999999</v>
      </c>
      <c r="AL37">
        <v>25497263331</v>
      </c>
      <c r="AM37" t="s">
        <v>0</v>
      </c>
      <c r="AN37" t="s">
        <v>8</v>
      </c>
      <c r="AP37">
        <v>4299</v>
      </c>
      <c r="AQ37">
        <v>1</v>
      </c>
      <c r="AR37">
        <v>45516.375</v>
      </c>
      <c r="AS37">
        <v>0.24646699999999999</v>
      </c>
      <c r="AT37">
        <v>456616763052643</v>
      </c>
      <c r="AU37" t="s">
        <v>5</v>
      </c>
      <c r="AV37" t="s">
        <v>9</v>
      </c>
      <c r="AX37">
        <v>4888</v>
      </c>
      <c r="AY37">
        <v>1</v>
      </c>
      <c r="AZ37">
        <v>45471.041666666664</v>
      </c>
      <c r="BA37">
        <v>5.0497E-2</v>
      </c>
      <c r="BB37">
        <v>108447680</v>
      </c>
      <c r="BC37" t="s">
        <v>0</v>
      </c>
      <c r="BD37" t="s">
        <v>10</v>
      </c>
      <c r="BY37">
        <v>5902</v>
      </c>
      <c r="BZ37">
        <v>1</v>
      </c>
      <c r="CA37">
        <v>45519.375</v>
      </c>
      <c r="CB37">
        <v>1.2999999999999999E-5</v>
      </c>
      <c r="CC37">
        <v>4842094329856</v>
      </c>
      <c r="CD37" t="s">
        <v>2</v>
      </c>
      <c r="CE37" t="s">
        <v>13</v>
      </c>
    </row>
    <row r="38" spans="1:83" x14ac:dyDescent="0.3">
      <c r="I38">
        <v>3569</v>
      </c>
      <c r="J38">
        <v>1</v>
      </c>
      <c r="K38">
        <v>45428.083333333336</v>
      </c>
      <c r="L38">
        <v>0.23732999999999899</v>
      </c>
      <c r="M38">
        <v>57699937431225</v>
      </c>
      <c r="N38" t="s">
        <v>2</v>
      </c>
      <c r="O38" t="s">
        <v>4</v>
      </c>
      <c r="Q38">
        <v>5985</v>
      </c>
      <c r="R38">
        <v>1</v>
      </c>
      <c r="S38">
        <v>45516.75</v>
      </c>
      <c r="T38">
        <v>6.4998E-2</v>
      </c>
      <c r="U38">
        <v>29985</v>
      </c>
      <c r="V38" t="s">
        <v>0</v>
      </c>
      <c r="W38" t="s">
        <v>6</v>
      </c>
      <c r="Y38">
        <v>2211</v>
      </c>
      <c r="Z38">
        <v>1</v>
      </c>
      <c r="AA38">
        <v>45359.5</v>
      </c>
      <c r="AB38">
        <v>7.7663999999999997E-2</v>
      </c>
      <c r="AC38">
        <v>2796</v>
      </c>
      <c r="AD38" t="s">
        <v>5</v>
      </c>
      <c r="AE38" t="s">
        <v>7</v>
      </c>
      <c r="AH38">
        <v>5467</v>
      </c>
      <c r="AI38">
        <v>1</v>
      </c>
      <c r="AJ38">
        <v>45500.291666666664</v>
      </c>
      <c r="AK38">
        <v>1.4227999999999999E-2</v>
      </c>
      <c r="AL38">
        <v>1573880241432570</v>
      </c>
      <c r="AM38" t="s">
        <v>2</v>
      </c>
      <c r="AN38" t="s">
        <v>8</v>
      </c>
      <c r="AP38">
        <v>4300</v>
      </c>
      <c r="AQ38">
        <v>1</v>
      </c>
      <c r="AR38">
        <v>45516.416666666664</v>
      </c>
      <c r="AS38">
        <v>0.24646299999999999</v>
      </c>
      <c r="AT38">
        <v>456616762968764</v>
      </c>
      <c r="AU38" t="s">
        <v>5</v>
      </c>
      <c r="AV38" t="s">
        <v>9</v>
      </c>
      <c r="AX38">
        <v>5507</v>
      </c>
      <c r="AY38">
        <v>1</v>
      </c>
      <c r="AZ38">
        <v>45496.833333333336</v>
      </c>
      <c r="BA38">
        <v>5.2522999999999903E-2</v>
      </c>
      <c r="BB38">
        <v>112799510</v>
      </c>
      <c r="BC38" t="s">
        <v>0</v>
      </c>
      <c r="BD38" t="s">
        <v>10</v>
      </c>
      <c r="BY38">
        <v>5904</v>
      </c>
      <c r="BZ38">
        <v>1</v>
      </c>
      <c r="CA38">
        <v>45519.458333333336</v>
      </c>
      <c r="CB38">
        <v>1.2999999999999999E-5</v>
      </c>
      <c r="CC38">
        <v>4842094329856</v>
      </c>
      <c r="CD38" t="s">
        <v>2</v>
      </c>
      <c r="CE38" t="s">
        <v>13</v>
      </c>
    </row>
    <row r="39" spans="1:83" x14ac:dyDescent="0.3">
      <c r="I39">
        <v>3570</v>
      </c>
      <c r="J39">
        <v>1</v>
      </c>
      <c r="K39">
        <v>45428.125</v>
      </c>
      <c r="L39">
        <v>0.27329100000000001</v>
      </c>
      <c r="M39">
        <v>74925376103770</v>
      </c>
      <c r="N39" t="s">
        <v>3</v>
      </c>
      <c r="O39" t="s">
        <v>4</v>
      </c>
      <c r="Q39">
        <v>5986</v>
      </c>
      <c r="R39">
        <v>1</v>
      </c>
      <c r="S39">
        <v>45516.791666666664</v>
      </c>
      <c r="T39">
        <v>6.5000000000000002E-2</v>
      </c>
      <c r="U39">
        <v>4157199848</v>
      </c>
      <c r="V39" t="s">
        <v>0</v>
      </c>
      <c r="W39" t="s">
        <v>6</v>
      </c>
      <c r="Y39">
        <v>2212</v>
      </c>
      <c r="Z39">
        <v>1</v>
      </c>
      <c r="AA39">
        <v>45359.541666666664</v>
      </c>
      <c r="AB39">
        <v>6.8887000000000004E-2</v>
      </c>
      <c r="AC39">
        <v>2480</v>
      </c>
      <c r="AD39" t="s">
        <v>5</v>
      </c>
      <c r="AE39" t="s">
        <v>7</v>
      </c>
      <c r="AH39">
        <v>5491</v>
      </c>
      <c r="AI39">
        <v>1</v>
      </c>
      <c r="AJ39">
        <v>45501.291666666664</v>
      </c>
      <c r="AK39">
        <v>1.4227999999999999E-2</v>
      </c>
      <c r="AL39">
        <v>1573890254390270</v>
      </c>
      <c r="AM39" t="s">
        <v>2</v>
      </c>
      <c r="AN39" t="s">
        <v>8</v>
      </c>
      <c r="AP39">
        <v>4316</v>
      </c>
      <c r="AQ39">
        <v>1</v>
      </c>
      <c r="AR39">
        <v>45517.083333333336</v>
      </c>
      <c r="AS39">
        <v>0.24637800000000001</v>
      </c>
      <c r="AT39">
        <v>456624655604909</v>
      </c>
      <c r="AU39" t="s">
        <v>5</v>
      </c>
      <c r="AV39" t="s">
        <v>9</v>
      </c>
      <c r="AX39">
        <v>5543</v>
      </c>
      <c r="AY39">
        <v>1</v>
      </c>
      <c r="AZ39">
        <v>45498.333333333336</v>
      </c>
      <c r="BA39">
        <v>5.2734999999999997E-2</v>
      </c>
      <c r="BB39">
        <v>113256146</v>
      </c>
      <c r="BC39" t="s">
        <v>0</v>
      </c>
      <c r="BD39" t="s">
        <v>10</v>
      </c>
      <c r="BY39">
        <v>5905</v>
      </c>
      <c r="BZ39">
        <v>1</v>
      </c>
      <c r="CA39">
        <v>45519.5</v>
      </c>
      <c r="CB39">
        <v>1.2999999999999999E-5</v>
      </c>
      <c r="CC39">
        <v>4842094329856</v>
      </c>
      <c r="CD39" t="s">
        <v>2</v>
      </c>
      <c r="CE39" t="s">
        <v>13</v>
      </c>
    </row>
    <row r="40" spans="1:83" x14ac:dyDescent="0.3">
      <c r="I40">
        <v>3571</v>
      </c>
      <c r="J40">
        <v>1</v>
      </c>
      <c r="K40">
        <v>45428.166666666664</v>
      </c>
      <c r="L40">
        <v>0.237376</v>
      </c>
      <c r="M40">
        <v>57711222733571</v>
      </c>
      <c r="N40" t="s">
        <v>2</v>
      </c>
      <c r="O40" t="s">
        <v>4</v>
      </c>
      <c r="Q40">
        <v>5992</v>
      </c>
      <c r="R40">
        <v>1</v>
      </c>
      <c r="S40">
        <v>45517.041666666664</v>
      </c>
      <c r="T40">
        <v>6.5003000000000005E-2</v>
      </c>
      <c r="U40">
        <v>4155322307</v>
      </c>
      <c r="V40" t="s">
        <v>0</v>
      </c>
      <c r="W40" t="s">
        <v>6</v>
      </c>
      <c r="Y40">
        <v>2699</v>
      </c>
      <c r="Z40">
        <v>1</v>
      </c>
      <c r="AA40">
        <v>45379.833333333336</v>
      </c>
      <c r="AB40">
        <v>4.6775999999999998E-2</v>
      </c>
      <c r="AC40">
        <v>1684</v>
      </c>
      <c r="AD40" t="s">
        <v>5</v>
      </c>
      <c r="AE40" t="s">
        <v>7</v>
      </c>
      <c r="AH40">
        <v>5515</v>
      </c>
      <c r="AI40">
        <v>1</v>
      </c>
      <c r="AJ40">
        <v>45502.291666666664</v>
      </c>
      <c r="AK40">
        <v>1.4227999999999999E-2</v>
      </c>
      <c r="AL40">
        <v>1573890267304960</v>
      </c>
      <c r="AM40" t="s">
        <v>2</v>
      </c>
      <c r="AN40" t="s">
        <v>8</v>
      </c>
      <c r="AP40">
        <v>4324</v>
      </c>
      <c r="AQ40">
        <v>1</v>
      </c>
      <c r="AR40">
        <v>45517.416666666664</v>
      </c>
      <c r="AS40">
        <v>0.246388</v>
      </c>
      <c r="AT40">
        <v>456616970907092</v>
      </c>
      <c r="AU40" t="s">
        <v>5</v>
      </c>
      <c r="AV40" t="s">
        <v>9</v>
      </c>
      <c r="AX40">
        <v>5544</v>
      </c>
      <c r="AY40">
        <v>1</v>
      </c>
      <c r="AZ40">
        <v>45498.375</v>
      </c>
      <c r="BA40">
        <v>5.2912999999999898E-2</v>
      </c>
      <c r="BB40">
        <v>113637189</v>
      </c>
      <c r="BC40" t="s">
        <v>0</v>
      </c>
      <c r="BD40" t="s">
        <v>10</v>
      </c>
      <c r="BY40">
        <v>5909</v>
      </c>
      <c r="BZ40">
        <v>1</v>
      </c>
      <c r="CA40">
        <v>45519.666666666664</v>
      </c>
      <c r="CB40">
        <v>1.2999999999999999E-5</v>
      </c>
      <c r="CC40">
        <v>4842094329856</v>
      </c>
      <c r="CD40" t="s">
        <v>2</v>
      </c>
      <c r="CE40" t="s">
        <v>13</v>
      </c>
    </row>
    <row r="41" spans="1:83" x14ac:dyDescent="0.3">
      <c r="I41">
        <v>3572</v>
      </c>
      <c r="J41">
        <v>1</v>
      </c>
      <c r="K41">
        <v>45428.208333333336</v>
      </c>
      <c r="L41">
        <v>0.237291</v>
      </c>
      <c r="M41">
        <v>57687897502348</v>
      </c>
      <c r="N41" t="s">
        <v>2</v>
      </c>
      <c r="O41" t="s">
        <v>4</v>
      </c>
      <c r="Q41">
        <v>5993</v>
      </c>
      <c r="R41">
        <v>1</v>
      </c>
      <c r="S41">
        <v>45517.083333333336</v>
      </c>
      <c r="T41">
        <v>6.4998E-2</v>
      </c>
      <c r="U41">
        <v>45625</v>
      </c>
      <c r="V41" t="s">
        <v>0</v>
      </c>
      <c r="W41" t="s">
        <v>6</v>
      </c>
      <c r="Y41">
        <v>2700</v>
      </c>
      <c r="Z41">
        <v>1</v>
      </c>
      <c r="AA41">
        <v>45379.875</v>
      </c>
      <c r="AB41">
        <v>9.9971000000000004E-2</v>
      </c>
      <c r="AC41">
        <v>3599</v>
      </c>
      <c r="AD41" t="s">
        <v>5</v>
      </c>
      <c r="AE41" t="s">
        <v>7</v>
      </c>
      <c r="AH41">
        <v>5519</v>
      </c>
      <c r="AI41">
        <v>1</v>
      </c>
      <c r="AJ41">
        <v>45502.458333333336</v>
      </c>
      <c r="AK41">
        <v>0.357375</v>
      </c>
      <c r="AL41">
        <v>19147830539</v>
      </c>
      <c r="AM41" t="s">
        <v>0</v>
      </c>
      <c r="AN41" t="s">
        <v>8</v>
      </c>
      <c r="AP41">
        <v>4325</v>
      </c>
      <c r="AQ41">
        <v>1</v>
      </c>
      <c r="AR41">
        <v>45517.458333333336</v>
      </c>
      <c r="AS41">
        <v>0.24638299999999999</v>
      </c>
      <c r="AT41">
        <v>456616971632494</v>
      </c>
      <c r="AU41" t="s">
        <v>5</v>
      </c>
      <c r="AV41" t="s">
        <v>9</v>
      </c>
      <c r="AX41">
        <v>5546</v>
      </c>
      <c r="AY41">
        <v>1</v>
      </c>
      <c r="AZ41">
        <v>45498.458333333336</v>
      </c>
      <c r="BA41">
        <v>5.0603999999999899E-2</v>
      </c>
      <c r="BB41">
        <v>108677077</v>
      </c>
      <c r="BC41" t="s">
        <v>0</v>
      </c>
      <c r="BD41" t="s">
        <v>10</v>
      </c>
      <c r="BY41">
        <v>5911</v>
      </c>
      <c r="BZ41">
        <v>1</v>
      </c>
      <c r="CA41">
        <v>45519.75</v>
      </c>
      <c r="CB41">
        <v>1.2999999999999999E-5</v>
      </c>
      <c r="CC41">
        <v>4842094329856</v>
      </c>
      <c r="CD41" t="s">
        <v>2</v>
      </c>
      <c r="CE41" t="s">
        <v>13</v>
      </c>
    </row>
    <row r="42" spans="1:83" x14ac:dyDescent="0.3">
      <c r="I42">
        <v>3573</v>
      </c>
      <c r="J42">
        <v>1</v>
      </c>
      <c r="K42">
        <v>45428.25</v>
      </c>
      <c r="L42">
        <v>0.237456</v>
      </c>
      <c r="M42">
        <v>57734806507773</v>
      </c>
      <c r="N42" t="s">
        <v>2</v>
      </c>
      <c r="O42" t="s">
        <v>4</v>
      </c>
      <c r="Q42">
        <v>5994</v>
      </c>
      <c r="R42">
        <v>1</v>
      </c>
      <c r="S42">
        <v>45517.125</v>
      </c>
      <c r="T42">
        <v>6.5000000000000002E-2</v>
      </c>
      <c r="U42">
        <v>4155484801</v>
      </c>
      <c r="V42" t="s">
        <v>0</v>
      </c>
      <c r="W42" t="s">
        <v>6</v>
      </c>
      <c r="Y42">
        <v>3289</v>
      </c>
      <c r="Z42">
        <v>1</v>
      </c>
      <c r="AA42">
        <v>45404.416666666664</v>
      </c>
      <c r="AB42">
        <v>7.7998999999999999E-2</v>
      </c>
      <c r="AC42">
        <v>2808</v>
      </c>
      <c r="AD42" t="s">
        <v>5</v>
      </c>
      <c r="AE42" t="s">
        <v>7</v>
      </c>
      <c r="AH42">
        <v>5525</v>
      </c>
      <c r="AI42">
        <v>1</v>
      </c>
      <c r="AJ42">
        <v>45502.708333333336</v>
      </c>
      <c r="AK42">
        <v>0.49709199999999998</v>
      </c>
      <c r="AL42">
        <v>265020943178204</v>
      </c>
      <c r="AM42" t="s">
        <v>0</v>
      </c>
      <c r="AN42" t="s">
        <v>8</v>
      </c>
      <c r="AP42">
        <v>4326</v>
      </c>
      <c r="AQ42">
        <v>1</v>
      </c>
      <c r="AR42">
        <v>45517.5</v>
      </c>
      <c r="AS42">
        <v>0.24640300000000001</v>
      </c>
      <c r="AT42">
        <v>456616976091426</v>
      </c>
      <c r="AU42" t="s">
        <v>5</v>
      </c>
      <c r="AV42" t="s">
        <v>9</v>
      </c>
      <c r="AX42">
        <v>5548</v>
      </c>
      <c r="AY42">
        <v>1</v>
      </c>
      <c r="AZ42">
        <v>45498.541666666664</v>
      </c>
      <c r="BA42">
        <v>5.1051999999999903E-2</v>
      </c>
      <c r="BB42">
        <v>109640198</v>
      </c>
      <c r="BC42" t="s">
        <v>0</v>
      </c>
      <c r="BD42" t="s">
        <v>10</v>
      </c>
      <c r="BY42">
        <v>5912</v>
      </c>
      <c r="BZ42">
        <v>1</v>
      </c>
      <c r="CA42">
        <v>45519.791666666664</v>
      </c>
      <c r="CB42">
        <v>1.2999999999999999E-5</v>
      </c>
      <c r="CC42">
        <v>4842094329856</v>
      </c>
      <c r="CD42" t="s">
        <v>2</v>
      </c>
      <c r="CE42" t="s">
        <v>13</v>
      </c>
    </row>
    <row r="43" spans="1:83" x14ac:dyDescent="0.3">
      <c r="I43">
        <v>3574</v>
      </c>
      <c r="J43">
        <v>1</v>
      </c>
      <c r="K43">
        <v>45428.291666666664</v>
      </c>
      <c r="L43">
        <v>0.237291</v>
      </c>
      <c r="M43">
        <v>57692813547567</v>
      </c>
      <c r="N43" t="s">
        <v>2</v>
      </c>
      <c r="O43" t="s">
        <v>4</v>
      </c>
      <c r="Q43">
        <v>5995</v>
      </c>
      <c r="R43">
        <v>1</v>
      </c>
      <c r="S43">
        <v>45517.166666666664</v>
      </c>
      <c r="T43">
        <v>6.4998E-2</v>
      </c>
      <c r="U43">
        <v>32687</v>
      </c>
      <c r="V43" t="s">
        <v>0</v>
      </c>
      <c r="W43" t="s">
        <v>6</v>
      </c>
      <c r="Y43">
        <v>3290</v>
      </c>
      <c r="Z43">
        <v>1</v>
      </c>
      <c r="AA43">
        <v>45404.458333333336</v>
      </c>
      <c r="AB43">
        <v>7.7221999999999999E-2</v>
      </c>
      <c r="AC43">
        <v>2780</v>
      </c>
      <c r="AD43" t="s">
        <v>5</v>
      </c>
      <c r="AE43" t="s">
        <v>7</v>
      </c>
      <c r="AH43">
        <v>5539</v>
      </c>
      <c r="AI43">
        <v>1</v>
      </c>
      <c r="AJ43">
        <v>45503.291666666664</v>
      </c>
      <c r="AK43">
        <v>1.2015E-2</v>
      </c>
      <c r="AL43">
        <v>1329170280227840</v>
      </c>
      <c r="AM43" t="s">
        <v>2</v>
      </c>
      <c r="AN43" t="s">
        <v>8</v>
      </c>
      <c r="AP43">
        <v>4327</v>
      </c>
      <c r="AQ43">
        <v>1</v>
      </c>
      <c r="AR43">
        <v>45517.541666666664</v>
      </c>
      <c r="AS43">
        <v>0.24638199999999999</v>
      </c>
      <c r="AT43">
        <v>456616975970161</v>
      </c>
      <c r="AU43" t="s">
        <v>5</v>
      </c>
      <c r="AV43" t="s">
        <v>9</v>
      </c>
      <c r="AX43">
        <v>5549</v>
      </c>
      <c r="AY43">
        <v>1</v>
      </c>
      <c r="AZ43">
        <v>45498.583333333336</v>
      </c>
      <c r="BA43">
        <v>5.2428000000000002E-2</v>
      </c>
      <c r="BB43">
        <v>112595519</v>
      </c>
      <c r="BC43" t="s">
        <v>0</v>
      </c>
      <c r="BD43" t="s">
        <v>10</v>
      </c>
      <c r="CB43">
        <f>SUM(CB1:CB42)</f>
        <v>0.6173030000000006</v>
      </c>
    </row>
    <row r="44" spans="1:83" x14ac:dyDescent="0.3">
      <c r="I44">
        <v>3576</v>
      </c>
      <c r="J44">
        <v>1</v>
      </c>
      <c r="K44">
        <v>45428.375</v>
      </c>
      <c r="L44">
        <v>0.31707999999999997</v>
      </c>
      <c r="M44">
        <v>375519435928678</v>
      </c>
      <c r="N44" t="s">
        <v>5</v>
      </c>
      <c r="O44" t="s">
        <v>4</v>
      </c>
      <c r="Q44">
        <v>5996</v>
      </c>
      <c r="R44">
        <v>1</v>
      </c>
      <c r="S44">
        <v>45517.208333333336</v>
      </c>
      <c r="T44">
        <v>6.5001000000000003E-2</v>
      </c>
      <c r="U44">
        <v>4155437068</v>
      </c>
      <c r="V44" t="s">
        <v>0</v>
      </c>
      <c r="W44" t="s">
        <v>6</v>
      </c>
      <c r="Y44">
        <v>3291</v>
      </c>
      <c r="Z44">
        <v>1</v>
      </c>
      <c r="AA44">
        <v>45404.5</v>
      </c>
      <c r="AB44">
        <v>9.9971000000000004E-2</v>
      </c>
      <c r="AC44">
        <v>3599</v>
      </c>
      <c r="AD44" t="s">
        <v>5</v>
      </c>
      <c r="AE44" t="s">
        <v>7</v>
      </c>
      <c r="AH44">
        <v>5543</v>
      </c>
      <c r="AI44">
        <v>1</v>
      </c>
      <c r="AJ44">
        <v>45503.458333333336</v>
      </c>
      <c r="AK44">
        <v>7.5800000000000006E-2</v>
      </c>
      <c r="AL44">
        <v>5646986143</v>
      </c>
      <c r="AM44" t="s">
        <v>0</v>
      </c>
      <c r="AN44" t="s">
        <v>8</v>
      </c>
      <c r="AS44">
        <f>SUM(AS1:AS43)</f>
        <v>10.596094000000001</v>
      </c>
      <c r="AX44">
        <v>5551</v>
      </c>
      <c r="AY44">
        <v>1</v>
      </c>
      <c r="AZ44">
        <v>45498.666666666664</v>
      </c>
      <c r="BA44">
        <v>5.0430999999999997E-2</v>
      </c>
      <c r="BB44">
        <v>108305367</v>
      </c>
      <c r="BC44" t="s">
        <v>0</v>
      </c>
      <c r="BD44" t="s">
        <v>10</v>
      </c>
    </row>
    <row r="45" spans="1:83" x14ac:dyDescent="0.3">
      <c r="A45">
        <f>D26+L59+T55+AB50+AK55+AS44+BA62+BI8+BR10+BW1+CB43</f>
        <v>53.696745999999983</v>
      </c>
      <c r="I45">
        <v>3578</v>
      </c>
      <c r="J45">
        <v>1</v>
      </c>
      <c r="K45">
        <v>45428.458333333336</v>
      </c>
      <c r="L45">
        <v>0.35115299999999999</v>
      </c>
      <c r="M45">
        <v>384632023183313</v>
      </c>
      <c r="N45" t="s">
        <v>3</v>
      </c>
      <c r="O45" t="s">
        <v>4</v>
      </c>
      <c r="Q45">
        <v>5997</v>
      </c>
      <c r="R45">
        <v>1</v>
      </c>
      <c r="S45">
        <v>45517.25</v>
      </c>
      <c r="T45">
        <v>6.4998E-2</v>
      </c>
      <c r="U45">
        <v>78509</v>
      </c>
      <c r="V45" t="s">
        <v>0</v>
      </c>
      <c r="W45" t="s">
        <v>6</v>
      </c>
      <c r="Y45">
        <v>5413</v>
      </c>
      <c r="Z45">
        <v>1</v>
      </c>
      <c r="AA45">
        <v>45492.916666666664</v>
      </c>
      <c r="AB45">
        <v>9.9969000000000002E-2</v>
      </c>
      <c r="AC45">
        <v>3599</v>
      </c>
      <c r="AD45" t="s">
        <v>5</v>
      </c>
      <c r="AE45" t="s">
        <v>7</v>
      </c>
      <c r="AH45">
        <v>5549</v>
      </c>
      <c r="AI45">
        <v>1</v>
      </c>
      <c r="AJ45">
        <v>45503.708333333336</v>
      </c>
      <c r="AK45">
        <v>4.6932000000000001E-2</v>
      </c>
      <c r="AL45">
        <v>216692627033150</v>
      </c>
      <c r="AM45" t="s">
        <v>0</v>
      </c>
      <c r="AN45" t="s">
        <v>8</v>
      </c>
      <c r="AX45">
        <v>5558</v>
      </c>
      <c r="AY45">
        <v>1</v>
      </c>
      <c r="AZ45">
        <v>45498.958333333336</v>
      </c>
      <c r="BA45">
        <v>4.3312000000000003E-2</v>
      </c>
      <c r="BB45">
        <v>93019597</v>
      </c>
      <c r="BC45" t="s">
        <v>0</v>
      </c>
      <c r="BD45" t="s">
        <v>10</v>
      </c>
    </row>
    <row r="46" spans="1:83" x14ac:dyDescent="0.3">
      <c r="I46">
        <v>3579</v>
      </c>
      <c r="J46">
        <v>1</v>
      </c>
      <c r="K46">
        <v>45428.5</v>
      </c>
      <c r="L46">
        <v>0.31478400000000001</v>
      </c>
      <c r="M46">
        <v>371376188875591</v>
      </c>
      <c r="N46" t="s">
        <v>3</v>
      </c>
      <c r="O46" t="s">
        <v>4</v>
      </c>
      <c r="Q46">
        <v>6002</v>
      </c>
      <c r="R46">
        <v>1</v>
      </c>
      <c r="S46">
        <v>45517.458333333336</v>
      </c>
      <c r="T46">
        <v>6.2002000000000002E-2</v>
      </c>
      <c r="U46">
        <v>4163515498</v>
      </c>
      <c r="V46" t="s">
        <v>0</v>
      </c>
      <c r="W46" t="s">
        <v>6</v>
      </c>
      <c r="Y46">
        <v>5414</v>
      </c>
      <c r="Z46">
        <v>1</v>
      </c>
      <c r="AA46">
        <v>45492.958333333336</v>
      </c>
      <c r="AB46">
        <v>9.9971000000000004E-2</v>
      </c>
      <c r="AC46">
        <v>3599</v>
      </c>
      <c r="AD46" t="s">
        <v>5</v>
      </c>
      <c r="AE46" t="s">
        <v>7</v>
      </c>
      <c r="AH46">
        <v>5567</v>
      </c>
      <c r="AI46">
        <v>1</v>
      </c>
      <c r="AJ46">
        <v>45504.458333333336</v>
      </c>
      <c r="AK46">
        <v>1.5316E-2</v>
      </c>
      <c r="AL46">
        <v>806246003</v>
      </c>
      <c r="AM46" t="s">
        <v>0</v>
      </c>
      <c r="AN46" t="s">
        <v>8</v>
      </c>
      <c r="AX46">
        <v>5559</v>
      </c>
      <c r="AY46">
        <v>1</v>
      </c>
      <c r="AZ46">
        <v>45499</v>
      </c>
      <c r="BA46">
        <v>3.6215999999999998E-2</v>
      </c>
      <c r="BB46">
        <v>77780407</v>
      </c>
      <c r="BC46" t="s">
        <v>0</v>
      </c>
      <c r="BD46" t="s">
        <v>10</v>
      </c>
    </row>
    <row r="47" spans="1:83" x14ac:dyDescent="0.3">
      <c r="I47">
        <v>3602</v>
      </c>
      <c r="J47">
        <v>1</v>
      </c>
      <c r="K47">
        <v>45429.458333333336</v>
      </c>
      <c r="L47">
        <v>0.26767099999999999</v>
      </c>
      <c r="M47">
        <v>58229751606622</v>
      </c>
      <c r="N47" t="s">
        <v>3</v>
      </c>
      <c r="O47" t="s">
        <v>4</v>
      </c>
      <c r="Q47">
        <v>6003</v>
      </c>
      <c r="R47">
        <v>1</v>
      </c>
      <c r="S47">
        <v>45517.5</v>
      </c>
      <c r="T47">
        <v>6.4998E-2</v>
      </c>
      <c r="U47">
        <v>27113</v>
      </c>
      <c r="V47" t="s">
        <v>0</v>
      </c>
      <c r="W47" t="s">
        <v>6</v>
      </c>
      <c r="Y47">
        <v>5749</v>
      </c>
      <c r="Z47">
        <v>1</v>
      </c>
      <c r="AA47">
        <v>45506.916666666664</v>
      </c>
      <c r="AB47">
        <v>9.9970000000000003E-2</v>
      </c>
      <c r="AC47">
        <v>3599</v>
      </c>
      <c r="AD47" t="s">
        <v>5</v>
      </c>
      <c r="AE47" t="s">
        <v>7</v>
      </c>
      <c r="AH47">
        <v>5573</v>
      </c>
      <c r="AI47">
        <v>1</v>
      </c>
      <c r="AJ47">
        <v>45504.708333333336</v>
      </c>
      <c r="AK47">
        <v>3.0237E-2</v>
      </c>
      <c r="AL47">
        <v>1610043232</v>
      </c>
      <c r="AM47" t="s">
        <v>0</v>
      </c>
      <c r="AN47" t="s">
        <v>8</v>
      </c>
      <c r="AX47">
        <v>5560</v>
      </c>
      <c r="AY47">
        <v>1</v>
      </c>
      <c r="AZ47">
        <v>45499.041666666664</v>
      </c>
      <c r="BA47">
        <v>3.9278E-2</v>
      </c>
      <c r="BB47">
        <v>84354647</v>
      </c>
      <c r="BC47" t="s">
        <v>0</v>
      </c>
      <c r="BD47" t="s">
        <v>10</v>
      </c>
    </row>
    <row r="48" spans="1:83" x14ac:dyDescent="0.3">
      <c r="I48">
        <v>3603</v>
      </c>
      <c r="J48">
        <v>1</v>
      </c>
      <c r="K48">
        <v>45429.5</v>
      </c>
      <c r="L48">
        <v>0.200298</v>
      </c>
      <c r="M48">
        <v>47926345197721</v>
      </c>
      <c r="N48" t="s">
        <v>5</v>
      </c>
      <c r="O48" t="s">
        <v>4</v>
      </c>
      <c r="Q48">
        <v>6004</v>
      </c>
      <c r="R48">
        <v>1</v>
      </c>
      <c r="S48">
        <v>45517.541666666664</v>
      </c>
      <c r="T48">
        <v>6.5001000000000003E-2</v>
      </c>
      <c r="U48">
        <v>4166282863</v>
      </c>
      <c r="V48" t="s">
        <v>0</v>
      </c>
      <c r="W48" t="s">
        <v>6</v>
      </c>
      <c r="Y48">
        <v>5750</v>
      </c>
      <c r="Z48">
        <v>1</v>
      </c>
      <c r="AA48">
        <v>45506.958333333336</v>
      </c>
      <c r="AB48">
        <v>9.9971000000000004E-2</v>
      </c>
      <c r="AC48">
        <v>3599</v>
      </c>
      <c r="AD48" t="s">
        <v>5</v>
      </c>
      <c r="AE48" t="s">
        <v>7</v>
      </c>
      <c r="AH48">
        <v>5741</v>
      </c>
      <c r="AI48">
        <v>1</v>
      </c>
      <c r="AJ48">
        <v>45511.708333333336</v>
      </c>
      <c r="AK48">
        <v>6.0176E-2</v>
      </c>
      <c r="AL48">
        <v>3218187242</v>
      </c>
      <c r="AM48" t="s">
        <v>0</v>
      </c>
      <c r="AN48" t="s">
        <v>8</v>
      </c>
      <c r="AX48">
        <v>5569</v>
      </c>
      <c r="AY48">
        <v>1</v>
      </c>
      <c r="AZ48">
        <v>45499.416666666664</v>
      </c>
      <c r="BA48">
        <v>5.0854999999999997E-2</v>
      </c>
      <c r="BB48">
        <v>109216698</v>
      </c>
      <c r="BC48" t="s">
        <v>0</v>
      </c>
      <c r="BD48" t="s">
        <v>10</v>
      </c>
    </row>
    <row r="49" spans="9:56" x14ac:dyDescent="0.3">
      <c r="I49">
        <v>3673</v>
      </c>
      <c r="J49">
        <v>1</v>
      </c>
      <c r="K49">
        <v>45432.416666666664</v>
      </c>
      <c r="L49">
        <v>0.20375599999999999</v>
      </c>
      <c r="M49">
        <v>76710788736222</v>
      </c>
      <c r="N49" t="s">
        <v>3</v>
      </c>
      <c r="O49" t="s">
        <v>4</v>
      </c>
      <c r="Q49">
        <v>6006</v>
      </c>
      <c r="R49">
        <v>1</v>
      </c>
      <c r="S49">
        <v>45517.625</v>
      </c>
      <c r="T49">
        <v>6.4996999999999999E-2</v>
      </c>
      <c r="U49">
        <v>4166761300</v>
      </c>
      <c r="V49" t="s">
        <v>5</v>
      </c>
      <c r="W49" t="s">
        <v>6</v>
      </c>
      <c r="Y49">
        <v>6064</v>
      </c>
      <c r="Z49">
        <v>1</v>
      </c>
      <c r="AA49">
        <v>45520.041666666664</v>
      </c>
      <c r="AB49">
        <v>3.4527000000000002E-2</v>
      </c>
      <c r="AC49">
        <v>1243</v>
      </c>
      <c r="AD49" t="s">
        <v>5</v>
      </c>
      <c r="AE49" t="s">
        <v>7</v>
      </c>
      <c r="AH49">
        <v>5765</v>
      </c>
      <c r="AI49">
        <v>1</v>
      </c>
      <c r="AJ49">
        <v>45512.708333333336</v>
      </c>
      <c r="AK49">
        <v>2.096419</v>
      </c>
      <c r="AL49">
        <v>112513742726</v>
      </c>
      <c r="AM49" t="s">
        <v>0</v>
      </c>
      <c r="AN49" t="s">
        <v>8</v>
      </c>
      <c r="AX49">
        <v>5571</v>
      </c>
      <c r="AY49">
        <v>1</v>
      </c>
      <c r="AZ49">
        <v>45499.5</v>
      </c>
      <c r="BA49">
        <v>5.1209999999999999E-2</v>
      </c>
      <c r="BB49">
        <v>109977614</v>
      </c>
      <c r="BC49" t="s">
        <v>0</v>
      </c>
      <c r="BD49" t="s">
        <v>10</v>
      </c>
    </row>
    <row r="50" spans="9:56" x14ac:dyDescent="0.3">
      <c r="I50">
        <v>3677</v>
      </c>
      <c r="J50">
        <v>1</v>
      </c>
      <c r="K50">
        <v>45432.583333333336</v>
      </c>
      <c r="L50">
        <v>0.19595000000000001</v>
      </c>
      <c r="M50">
        <v>148496992824231</v>
      </c>
      <c r="N50" t="s">
        <v>3</v>
      </c>
      <c r="O50" t="s">
        <v>4</v>
      </c>
      <c r="Q50">
        <v>6007</v>
      </c>
      <c r="R50">
        <v>1</v>
      </c>
      <c r="S50">
        <v>45517.666666666664</v>
      </c>
      <c r="T50">
        <v>6.4998E-2</v>
      </c>
      <c r="U50">
        <v>90649</v>
      </c>
      <c r="V50" t="s">
        <v>5</v>
      </c>
      <c r="W50" t="s">
        <v>6</v>
      </c>
      <c r="AB50">
        <f>SUM(AB2:AB49)</f>
        <v>6.725946999999997</v>
      </c>
      <c r="AH50">
        <v>5855</v>
      </c>
      <c r="AI50">
        <v>1</v>
      </c>
      <c r="AJ50">
        <v>45516.458333333336</v>
      </c>
      <c r="AK50">
        <v>1.8817759999999999</v>
      </c>
      <c r="AL50">
        <v>100992718539</v>
      </c>
      <c r="AM50" t="s">
        <v>3</v>
      </c>
      <c r="AN50" t="s">
        <v>8</v>
      </c>
      <c r="AX50">
        <v>5573</v>
      </c>
      <c r="AY50">
        <v>1</v>
      </c>
      <c r="AZ50">
        <v>45499.583333333336</v>
      </c>
      <c r="BA50">
        <v>5.1906999999999898E-2</v>
      </c>
      <c r="BB50">
        <v>111479626</v>
      </c>
      <c r="BC50" t="s">
        <v>0</v>
      </c>
      <c r="BD50" t="s">
        <v>10</v>
      </c>
    </row>
    <row r="51" spans="9:56" x14ac:dyDescent="0.3">
      <c r="I51">
        <v>3695</v>
      </c>
      <c r="J51">
        <v>1</v>
      </c>
      <c r="K51">
        <v>45433.333333333336</v>
      </c>
      <c r="L51">
        <v>0.200597</v>
      </c>
      <c r="M51">
        <v>47970582565711</v>
      </c>
      <c r="N51" t="s">
        <v>2</v>
      </c>
      <c r="O51" t="s">
        <v>4</v>
      </c>
      <c r="Q51">
        <v>6019</v>
      </c>
      <c r="R51">
        <v>1</v>
      </c>
      <c r="S51">
        <v>45518.166666666664</v>
      </c>
      <c r="T51">
        <v>6.2046999999999998E-2</v>
      </c>
      <c r="U51">
        <v>6729525</v>
      </c>
      <c r="V51" t="s">
        <v>0</v>
      </c>
      <c r="W51" t="s">
        <v>6</v>
      </c>
      <c r="AH51">
        <v>5879</v>
      </c>
      <c r="AI51">
        <v>1</v>
      </c>
      <c r="AJ51">
        <v>45517.458333333336</v>
      </c>
      <c r="AK51">
        <v>2.2929309999999998</v>
      </c>
      <c r="AL51">
        <v>123059083938</v>
      </c>
      <c r="AM51" t="s">
        <v>0</v>
      </c>
      <c r="AN51" t="s">
        <v>8</v>
      </c>
      <c r="AX51">
        <v>5575</v>
      </c>
      <c r="AY51">
        <v>1</v>
      </c>
      <c r="AZ51">
        <v>45499.666666666664</v>
      </c>
      <c r="BA51">
        <v>5.1797000000000003E-2</v>
      </c>
      <c r="BB51">
        <v>111240557</v>
      </c>
      <c r="BC51" t="s">
        <v>0</v>
      </c>
      <c r="BD51" t="s">
        <v>10</v>
      </c>
    </row>
    <row r="52" spans="9:56" x14ac:dyDescent="0.3">
      <c r="I52">
        <v>3696</v>
      </c>
      <c r="J52">
        <v>1</v>
      </c>
      <c r="K52">
        <v>45433.375</v>
      </c>
      <c r="L52">
        <v>0.237402</v>
      </c>
      <c r="M52">
        <v>57719099654238</v>
      </c>
      <c r="N52" t="s">
        <v>2</v>
      </c>
      <c r="O52" t="s">
        <v>4</v>
      </c>
      <c r="Q52">
        <v>6021</v>
      </c>
      <c r="R52">
        <v>1</v>
      </c>
      <c r="S52">
        <v>45518.25</v>
      </c>
      <c r="T52">
        <v>6.4998E-2</v>
      </c>
      <c r="U52">
        <v>143392</v>
      </c>
      <c r="V52" t="s">
        <v>0</v>
      </c>
      <c r="W52" t="s">
        <v>6</v>
      </c>
      <c r="AH52">
        <v>5885</v>
      </c>
      <c r="AI52">
        <v>1</v>
      </c>
      <c r="AJ52">
        <v>45517.708333333336</v>
      </c>
      <c r="AK52">
        <v>7.7029E-2</v>
      </c>
      <c r="AL52">
        <v>4127089688</v>
      </c>
      <c r="AM52" t="s">
        <v>3</v>
      </c>
      <c r="AN52" t="s">
        <v>8</v>
      </c>
      <c r="AX52">
        <v>5624</v>
      </c>
      <c r="AY52">
        <v>1</v>
      </c>
      <c r="AZ52">
        <v>45501.708333333336</v>
      </c>
      <c r="BA52">
        <v>4.8621999999999999E-2</v>
      </c>
      <c r="BB52">
        <v>104422692</v>
      </c>
      <c r="BC52" t="s">
        <v>0</v>
      </c>
      <c r="BD52" t="s">
        <v>10</v>
      </c>
    </row>
    <row r="53" spans="9:56" x14ac:dyDescent="0.3">
      <c r="I53">
        <v>3697</v>
      </c>
      <c r="J53">
        <v>1</v>
      </c>
      <c r="K53">
        <v>45433.416666666664</v>
      </c>
      <c r="L53">
        <v>0.23749999999999999</v>
      </c>
      <c r="M53">
        <v>57744260401151</v>
      </c>
      <c r="N53" t="s">
        <v>5</v>
      </c>
      <c r="O53" t="s">
        <v>4</v>
      </c>
      <c r="Q53">
        <v>6023</v>
      </c>
      <c r="R53">
        <v>1</v>
      </c>
      <c r="S53">
        <v>45518.333333333336</v>
      </c>
      <c r="T53">
        <v>6.5000000000000002E-2</v>
      </c>
      <c r="U53">
        <v>3987078596</v>
      </c>
      <c r="V53" t="s">
        <v>0</v>
      </c>
      <c r="W53" t="s">
        <v>6</v>
      </c>
      <c r="AH53">
        <v>5899</v>
      </c>
      <c r="AI53">
        <v>1</v>
      </c>
      <c r="AJ53">
        <v>45518.291666666664</v>
      </c>
      <c r="AK53">
        <v>7.2709999999999997E-3</v>
      </c>
      <c r="AL53">
        <v>804339400491008</v>
      </c>
      <c r="AM53" t="s">
        <v>2</v>
      </c>
      <c r="AN53" t="s">
        <v>8</v>
      </c>
      <c r="AX53">
        <v>5642</v>
      </c>
      <c r="AY53">
        <v>1</v>
      </c>
      <c r="AZ53">
        <v>45502.458333333336</v>
      </c>
      <c r="BA53">
        <v>5.0464000000000002E-2</v>
      </c>
      <c r="BB53">
        <v>108376069</v>
      </c>
      <c r="BC53" t="s">
        <v>0</v>
      </c>
      <c r="BD53" t="s">
        <v>10</v>
      </c>
    </row>
    <row r="54" spans="9:56" x14ac:dyDescent="0.3">
      <c r="I54">
        <v>3698</v>
      </c>
      <c r="J54">
        <v>1</v>
      </c>
      <c r="K54">
        <v>45433.458333333336</v>
      </c>
      <c r="L54">
        <v>0.32959499999999903</v>
      </c>
      <c r="M54">
        <v>224786672573335</v>
      </c>
      <c r="N54" t="s">
        <v>2</v>
      </c>
      <c r="O54" t="s">
        <v>4</v>
      </c>
      <c r="Q54">
        <v>6024</v>
      </c>
      <c r="R54">
        <v>1</v>
      </c>
      <c r="S54">
        <v>45518.375</v>
      </c>
      <c r="T54">
        <v>6.4999000000000001E-2</v>
      </c>
      <c r="U54">
        <v>4165543089</v>
      </c>
      <c r="V54" t="s">
        <v>0</v>
      </c>
      <c r="W54" t="s">
        <v>6</v>
      </c>
      <c r="AH54">
        <v>5923</v>
      </c>
      <c r="AI54">
        <v>1</v>
      </c>
      <c r="AJ54">
        <v>45519.291666666664</v>
      </c>
      <c r="AK54">
        <v>7.2709999999999997E-3</v>
      </c>
      <c r="AL54">
        <v>804340269310976</v>
      </c>
      <c r="AM54" t="s">
        <v>2</v>
      </c>
      <c r="AN54" t="s">
        <v>8</v>
      </c>
      <c r="AX54">
        <v>5643</v>
      </c>
      <c r="AY54">
        <v>1</v>
      </c>
      <c r="AZ54">
        <v>45502.5</v>
      </c>
      <c r="BA54">
        <v>5.1132999999999998E-2</v>
      </c>
      <c r="BB54">
        <v>109815773</v>
      </c>
      <c r="BC54" t="s">
        <v>0</v>
      </c>
      <c r="BD54" t="s">
        <v>10</v>
      </c>
    </row>
    <row r="55" spans="9:56" x14ac:dyDescent="0.3">
      <c r="I55">
        <v>3699</v>
      </c>
      <c r="J55">
        <v>1</v>
      </c>
      <c r="K55">
        <v>45433.5</v>
      </c>
      <c r="L55">
        <v>0.42247800000000002</v>
      </c>
      <c r="M55">
        <v>418029310569655</v>
      </c>
      <c r="N55" t="s">
        <v>3</v>
      </c>
      <c r="O55" t="s">
        <v>4</v>
      </c>
      <c r="T55">
        <f>SUM(T2:T54)</f>
        <v>3.360452</v>
      </c>
      <c r="AK55">
        <f>SUM(AK1:AK54)</f>
        <v>10.368647999999997</v>
      </c>
      <c r="AX55">
        <v>5644</v>
      </c>
      <c r="AY55">
        <v>1</v>
      </c>
      <c r="AZ55">
        <v>45502.541666666664</v>
      </c>
      <c r="BA55">
        <v>5.3104999999999999E-2</v>
      </c>
      <c r="BB55">
        <v>114045984</v>
      </c>
      <c r="BC55" t="s">
        <v>0</v>
      </c>
      <c r="BD55" t="s">
        <v>10</v>
      </c>
    </row>
    <row r="56" spans="9:56" x14ac:dyDescent="0.3">
      <c r="I56">
        <v>4039</v>
      </c>
      <c r="J56">
        <v>1</v>
      </c>
      <c r="K56">
        <v>45447.666666666664</v>
      </c>
      <c r="L56">
        <v>0.37384699999999998</v>
      </c>
      <c r="M56">
        <v>373482529846977</v>
      </c>
      <c r="N56" t="s">
        <v>5</v>
      </c>
      <c r="O56" t="s">
        <v>4</v>
      </c>
      <c r="AX56">
        <v>5645</v>
      </c>
      <c r="AY56">
        <v>1</v>
      </c>
      <c r="AZ56">
        <v>45502.583333333336</v>
      </c>
      <c r="BA56">
        <v>5.0880000000000002E-2</v>
      </c>
      <c r="BB56">
        <v>109272368</v>
      </c>
      <c r="BC56" t="s">
        <v>0</v>
      </c>
      <c r="BD56" t="s">
        <v>10</v>
      </c>
    </row>
    <row r="57" spans="9:56" x14ac:dyDescent="0.3">
      <c r="I57">
        <v>4040</v>
      </c>
      <c r="J57">
        <v>1</v>
      </c>
      <c r="K57">
        <v>45447.708333333336</v>
      </c>
      <c r="L57">
        <v>0.26531399999999999</v>
      </c>
      <c r="M57">
        <v>244392111782371</v>
      </c>
      <c r="N57" t="s">
        <v>2</v>
      </c>
      <c r="O57" t="s">
        <v>4</v>
      </c>
      <c r="AX57">
        <v>5647</v>
      </c>
      <c r="AY57">
        <v>1</v>
      </c>
      <c r="AZ57">
        <v>45502.666666666664</v>
      </c>
      <c r="BA57">
        <v>5.2766E-2</v>
      </c>
      <c r="BB57">
        <v>113322141</v>
      </c>
      <c r="BC57" t="s">
        <v>0</v>
      </c>
      <c r="BD57" t="s">
        <v>10</v>
      </c>
    </row>
    <row r="58" spans="9:56" x14ac:dyDescent="0.3">
      <c r="I58">
        <v>4041</v>
      </c>
      <c r="J58">
        <v>1</v>
      </c>
      <c r="K58">
        <v>45447.75</v>
      </c>
      <c r="L58">
        <v>0.27101399999999998</v>
      </c>
      <c r="M58">
        <v>95502849971322</v>
      </c>
      <c r="N58" t="s">
        <v>2</v>
      </c>
      <c r="O58" t="s">
        <v>4</v>
      </c>
      <c r="AX58">
        <v>5648</v>
      </c>
      <c r="AY58">
        <v>1</v>
      </c>
      <c r="AZ58">
        <v>45502.708333333336</v>
      </c>
      <c r="BA58">
        <v>5.2434000000000001E-2</v>
      </c>
      <c r="BB58">
        <v>112610800</v>
      </c>
      <c r="BC58" t="s">
        <v>0</v>
      </c>
      <c r="BD58" t="s">
        <v>10</v>
      </c>
    </row>
    <row r="59" spans="9:56" x14ac:dyDescent="0.3">
      <c r="L59">
        <f>SUM(L1:L58)</f>
        <v>17.853773999999994</v>
      </c>
      <c r="AX59">
        <v>5667</v>
      </c>
      <c r="AY59">
        <v>1</v>
      </c>
      <c r="AZ59">
        <v>45503.5</v>
      </c>
      <c r="BA59">
        <v>5.1103000000000003E-2</v>
      </c>
      <c r="BB59">
        <v>109749602</v>
      </c>
      <c r="BC59" t="s">
        <v>0</v>
      </c>
      <c r="BD59" t="s">
        <v>10</v>
      </c>
    </row>
    <row r="60" spans="9:56" x14ac:dyDescent="0.3">
      <c r="AX60">
        <v>5668</v>
      </c>
      <c r="AY60">
        <v>1</v>
      </c>
      <c r="AZ60">
        <v>45503.541666666664</v>
      </c>
      <c r="BA60">
        <v>5.1451999999999998E-2</v>
      </c>
      <c r="BB60">
        <v>110501706</v>
      </c>
      <c r="BC60" t="s">
        <v>0</v>
      </c>
      <c r="BD60" t="s">
        <v>10</v>
      </c>
    </row>
    <row r="61" spans="9:56" x14ac:dyDescent="0.3">
      <c r="AX61">
        <v>6024</v>
      </c>
      <c r="AY61">
        <v>1</v>
      </c>
      <c r="AZ61">
        <v>45518.375</v>
      </c>
      <c r="BA61">
        <v>6.8041000000000004E-2</v>
      </c>
      <c r="BB61">
        <v>243171659</v>
      </c>
      <c r="BC61" t="s">
        <v>0</v>
      </c>
      <c r="BD61" t="s">
        <v>10</v>
      </c>
    </row>
    <row r="62" spans="9:56" x14ac:dyDescent="0.3">
      <c r="BA62">
        <f>SUM(BA3:BA61)</f>
        <v>2.9798709999999984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Koen, CJ, Mr [27238105@sun.ac.za]</dc:creator>
  <cp:lastModifiedBy>Koen, CJ, Mr [27238105@sun.ac.za]</cp:lastModifiedBy>
  <dcterms:created xsi:type="dcterms:W3CDTF">2024-08-18T07:22:36Z</dcterms:created>
  <dcterms:modified xsi:type="dcterms:W3CDTF">2024-08-18T07:29:14Z</dcterms:modified>
</cp:coreProperties>
</file>