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83252B8D-B203-46B0-8679-98C2756980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<sst xmlns="http://schemas.openxmlformats.org/spreadsheetml/2006/main" count="149" uniqueCount="113">
  <si>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</si>
  <si>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</si>
  <si>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</si>
  <si>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</si>
  <si>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</si>
  <si>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</si>
  <si>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</si>
  <si>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</si>
  <si>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</si>
  <si>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</si>
  <si>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</si>
  <si>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</si>
  <si>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</si>
  <si>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</si>
  <si>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</si>
  <si>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</si>
  <si>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</si>
  <si>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</si>
  <si>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</si>
  <si>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</si>
  <si>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</si>
  <si>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</si>
  <si>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</si>
  <si>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</si>
  <si>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SI</t>
  </si>
  <si>
    <t>GALARZA CASTRO ALAYSKA ALEXANDRA</t>
  </si>
  <si>
    <t>RIVAS HUAMAN MARIA DE LOS ANGELES</t>
  </si>
  <si>
    <t>RUIZ VALVERDE FLOR DE MARIA</t>
  </si>
  <si>
    <t>VILCHEZ RUIZ PABLO AIMAN</t>
  </si>
  <si>
    <t>77138389</t>
  </si>
  <si>
    <t>72565750</t>
  </si>
  <si>
    <t>48104654</t>
  </si>
  <si>
    <t>76770626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</si>
  <si>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</si>
  <si>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</si>
  <si>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</si>
  <si>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</si>
  <si>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</si>
  <si>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</si>
  <si>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NOCHE</t>
  </si>
  <si>
    <t>TARDE</t>
  </si>
  <si>
    <t>DIA</t>
  </si>
  <si>
    <t>TURNO</t>
  </si>
  <si>
    <t>FECHA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</si>
  <si>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</si>
  <si>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</si>
  <si>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</si>
  <si>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</si>
  <si>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</si>
  <si>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</si>
  <si>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</si>
  <si>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</si>
  <si>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</si>
  <si>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</si>
  <si>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</si>
  <si>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DIANA CAROLINA</t>
  </si>
  <si>
    <t>RIVAS HUAMAN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</si>
  <si>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</si>
  <si>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</si>
  <si>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</si>
  <si>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</si>
  <si>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</si>
  <si>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</si>
  <si>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</si>
  <si>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RUEDA VASQUEZ</t>
  </si>
  <si>
    <t>DARLING</t>
  </si>
  <si>
    <t>AGUIRRE JULCAMANYAN ANDRES</t>
  </si>
  <si>
    <t>ALVAREZ CANALES JENNY ISABEL</t>
  </si>
  <si>
    <t>HUARI NAVARRO JULIANA</t>
  </si>
  <si>
    <t>LOAYZA VILLALOBOS NICOLE</t>
  </si>
  <si>
    <t>MARCIAL MOLINA SARA MELISSA</t>
  </si>
  <si>
    <t>MEDINA NAVARRO DIANA CAROLINA</t>
  </si>
  <si>
    <t>RIVAS HUAMAN ANGIE RUBY</t>
  </si>
  <si>
    <t>TORRES MARQUEZ SANDRA PAOLA</t>
  </si>
  <si>
    <t>YUPAN FRANCIA DEYSI JANET</t>
  </si>
  <si>
    <t>ZEVALLOS ZEVALLOS MILAGROS RUBI</t>
  </si>
  <si>
    <t>RUEDA VASQUEZ DARLING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</si>
  <si>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</si>
  <si>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</si>
  <si>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</si>
  <si>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</si>
  <si>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</si>
  <si>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</si>
  <si>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</si>
  <si>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</si>
  <si>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</si>
  <si>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</si>
  <si>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75700600</t>
  </si>
  <si>
    <t>Manuel Scorza Mz:A Lt:12 - Pucusana</t>
  </si>
  <si>
    <t>Manuel Scorza Mz:D Lt:2B - Pucusana</t>
  </si>
  <si>
    <t>AAHH Lomas de Marchan Mz:F Lt:11 - Pucusana</t>
  </si>
  <si>
    <t>Av. Las Galias Mz:D Lt:8 Manuel Scorza - Pucusana</t>
  </si>
  <si>
    <t>AAHH Lomas de Marchan MZ: U1 Lt:5 -Pucusana</t>
  </si>
  <si>
    <t>AAHH Lomas de Marchan Mz:Ñ Lt:11 - Pucusana</t>
  </si>
  <si>
    <t>AAHH Lomas de Marchan Mz:LL Lt:20 - Pucusana</t>
  </si>
  <si>
    <t>AAHH Villa Sur Mz:C2 Lt:8 - Chilca</t>
  </si>
  <si>
    <t>Olof Palme Mz:2 Lt:5 - Chilca</t>
  </si>
  <si>
    <t>Grano de Oro Mz:Q Lt:3 - Pucusana</t>
  </si>
  <si>
    <t>elduelo125aj@gmail.com</t>
  </si>
  <si>
    <t>jenyisabelalvarez04@gmail.com</t>
  </si>
  <si>
    <t>guadalupehuarinavarro@gmail.com</t>
  </si>
  <si>
    <t>nicoleloayza@gmail.com</t>
  </si>
  <si>
    <t>marcialmolinasaramelissa@gmail.com</t>
  </si>
  <si>
    <t>angierivashuaman@gmail.com</t>
  </si>
  <si>
    <t>torresmarquezsandrapaola1@gmail.com</t>
  </si>
  <si>
    <t>deysiyupan8209@gmail.com</t>
  </si>
  <si>
    <t>iamyoulove3@hotmail.com</t>
  </si>
  <si>
    <t>lingrv2317@gmail.com</t>
  </si>
  <si>
    <t>OPERARIO</t>
  </si>
  <si>
    <t>Manuel Scorza Mz:D2 Lt:7 - Pucusana</t>
  </si>
  <si>
    <t>SUEL CAYLLAHUA</t>
  </si>
  <si>
    <t>LISET</t>
  </si>
  <si>
    <t>SUEL CAYLLAHUA LISET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</si>
</sst>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  <font>
      <u/>
      <sz val="10.5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0" xfId="0" applyFont="1" applyFill="1"/>
    <xf numFmtId="0" fontId="8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 vertical="center"/>
    </xf>
    <xf numFmtId="0" fontId="10" fillId="0" borderId="1" xfId="1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13" xfId="0" applyFont="1" applyFill="1" applyBorder="1"/>
    <xf numFmtId="14" fontId="8" fillId="0" borderId="11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5" xfId="0" applyFont="1" applyFill="1" applyBorder="1"/>
    <xf numFmtId="0" fontId="5" fillId="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ysiyupan8209@gmail.com" TargetMode="External"/><Relationship Id="rId3" Type="http://schemas.openxmlformats.org/officeDocument/2006/relationships/hyperlink" Target="mailto:guadalupehuarinavarro@gmail.com" TargetMode="External"/><Relationship Id="rId7" Type="http://schemas.openxmlformats.org/officeDocument/2006/relationships/hyperlink" Target="mailto:torresmarquezsandrapaola1@gmail.com" TargetMode="External"/><Relationship Id="rId2" Type="http://schemas.openxmlformats.org/officeDocument/2006/relationships/hyperlink" Target="mailto:jenyisabelalvarez04@gmail.com" TargetMode="External"/><Relationship Id="rId1" Type="http://schemas.openxmlformats.org/officeDocument/2006/relationships/hyperlink" Target="mailto:elduelo125aj@gmail.com" TargetMode="External"/><Relationship Id="rId6" Type="http://schemas.openxmlformats.org/officeDocument/2006/relationships/hyperlink" Target="mailto:angierivashuaman@gmail.com" TargetMode="External"/><Relationship Id="rId5" Type="http://schemas.openxmlformats.org/officeDocument/2006/relationships/hyperlink" Target="mailto:marcialmolinasaramelissa@gmail.com" TargetMode="External"/><Relationship Id="rId10" Type="http://schemas.openxmlformats.org/officeDocument/2006/relationships/hyperlink" Target="mailto:lingrv2317@gmail.com" TargetMode="External"/><Relationship Id="rId4" Type="http://schemas.openxmlformats.org/officeDocument/2006/relationships/hyperlink" Target="mailto:nicoleloayza@gmail.com" TargetMode="External"/><Relationship Id="rId9" Type="http://schemas.openxmlformats.org/officeDocument/2006/relationships/hyperlink" Target="mailto:iamyoulove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D1" zoomScaleNormal="100" workbookViewId="0">
      <selection activeCell="Y12" sqref="Y12"/>
    </sheetView>
  </sheetViews>
  <sheetFormatPr baseColWidth="10" defaultRowHeight="14.25" x14ac:dyDescent="0.25"/>
  <cols>
    <col min="1" max="1" width="3.7109375" style="18" customWidth="1"/>
    <col min="2" max="2" width="12.7109375" style="18" customWidth="1"/>
    <col min="3" max="3" width="33" style="12" bestFit="1" customWidth="1"/>
    <col min="4" max="4" width="11" style="18" customWidth="1"/>
    <col min="5" max="5" width="11.140625" style="18" hidden="1" customWidth="1"/>
    <col min="6" max="6" width="14.28515625" style="18" customWidth="1"/>
    <col min="7" max="7" width="48.7109375" style="12" customWidth="1"/>
    <col min="8" max="8" width="12.42578125" style="12" customWidth="1"/>
    <col min="9" max="9" width="9.28515625" style="19" customWidth="1"/>
    <col min="10" max="10" width="12.42578125" style="19" hidden="1" customWidth="1"/>
    <col min="11" max="11" width="37.42578125" style="12" customWidth="1"/>
    <col min="12" max="12" width="11" style="12" customWidth="1"/>
    <col min="13" max="13" width="14" style="12" hidden="1" customWidth="1"/>
    <col min="14" max="14" width="26" style="12" hidden="1" customWidth="1"/>
    <col min="15" max="15" width="8.140625" style="18" customWidth="1"/>
    <col min="16" max="16" width="10.85546875" style="12" hidden="1" customWidth="1"/>
    <col min="17" max="17" width="16.85546875" style="18" customWidth="1"/>
    <col min="18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11.42578125" style="12" hidden="1" customWidth="1"/>
    <col min="23" max="23" width="11.42578125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69" customFormat="1" ht="15" x14ac:dyDescent="0.25">
      <c r="A2" s="35">
        <v>1</v>
      </c>
      <c r="B2" s="73" t="s">
        <v>23</v>
      </c>
      <c r="C2" s="70" t="s">
        <v>66</v>
      </c>
      <c r="D2" s="73" t="s">
        <v>77</v>
      </c>
      <c r="E2" s="73"/>
      <c r="F2" s="74">
        <v>29658</v>
      </c>
      <c r="G2" s="70" t="s">
        <v>88</v>
      </c>
      <c r="H2" s="73">
        <v>951358255</v>
      </c>
      <c r="I2" s="75" t="s">
        <v>108</v>
      </c>
      <c r="J2" s="76"/>
      <c r="K2" s="86" t="s">
        <v>98</v>
      </c>
      <c r="L2" s="78">
        <v>1025</v>
      </c>
      <c r="M2" s="70"/>
      <c r="N2" s="70"/>
      <c r="O2" s="79"/>
      <c r="P2" s="80"/>
      <c r="Q2" s="81">
        <v>44743</v>
      </c>
      <c r="R2" s="81"/>
      <c r="S2" s="82"/>
      <c r="T2" s="83"/>
      <c r="U2" s="84"/>
      <c r="V2" s="85"/>
      <c r="W2" s="15"/>
      <c r="X2" s="79"/>
    </row>
    <row r="3" spans="1:24" s="69" customFormat="1" ht="15" x14ac:dyDescent="0.25">
      <c r="A3" s="35">
        <v>2</v>
      </c>
      <c r="B3" s="73" t="s">
        <v>23</v>
      </c>
      <c r="C3" s="70" t="s">
        <v>67</v>
      </c>
      <c r="D3" s="73" t="s">
        <v>78</v>
      </c>
      <c r="E3" s="73"/>
      <c r="F3" s="74">
        <v>25885</v>
      </c>
      <c r="G3" s="70" t="s">
        <v>89</v>
      </c>
      <c r="H3" s="73">
        <v>948468936</v>
      </c>
      <c r="I3" s="75" t="s">
        <v>108</v>
      </c>
      <c r="J3" s="76"/>
      <c r="K3" s="86" t="s">
        <v>99</v>
      </c>
      <c r="L3" s="78">
        <v>1025</v>
      </c>
      <c r="M3" s="70"/>
      <c r="N3" s="70"/>
      <c r="O3" s="79" t="s">
        <v>24</v>
      </c>
      <c r="P3" s="80"/>
      <c r="Q3" s="81">
        <v>44743</v>
      </c>
      <c r="R3" s="81"/>
      <c r="S3" s="82"/>
      <c r="T3" s="83"/>
      <c r="U3" s="84"/>
      <c r="V3" s="85"/>
      <c r="W3" s="15"/>
      <c r="X3" s="79"/>
    </row>
    <row r="4" spans="1:24" s="69" customFormat="1" ht="15" x14ac:dyDescent="0.25">
      <c r="A4" s="35">
        <v>3</v>
      </c>
      <c r="B4" s="73" t="s">
        <v>23</v>
      </c>
      <c r="C4" s="70" t="s">
        <v>68</v>
      </c>
      <c r="D4" s="73" t="s">
        <v>79</v>
      </c>
      <c r="E4" s="73"/>
      <c r="F4" s="74">
        <v>30572</v>
      </c>
      <c r="G4" s="70" t="s">
        <v>90</v>
      </c>
      <c r="H4" s="73">
        <v>923225673</v>
      </c>
      <c r="I4" s="75" t="s">
        <v>108</v>
      </c>
      <c r="J4" s="76"/>
      <c r="K4" s="86" t="s">
        <v>100</v>
      </c>
      <c r="L4" s="78">
        <v>1025</v>
      </c>
      <c r="M4" s="70"/>
      <c r="N4" s="70"/>
      <c r="O4" s="79" t="s">
        <v>24</v>
      </c>
      <c r="P4" s="80"/>
      <c r="Q4" s="81">
        <v>44743</v>
      </c>
      <c r="R4" s="81"/>
      <c r="S4" s="82"/>
      <c r="T4" s="83"/>
      <c r="U4" s="84"/>
      <c r="V4" s="85"/>
      <c r="W4" s="15"/>
      <c r="X4" s="79"/>
    </row>
    <row r="5" spans="1:24" s="69" customFormat="1" ht="15" x14ac:dyDescent="0.25">
      <c r="A5" s="35">
        <v>4</v>
      </c>
      <c r="B5" s="73" t="s">
        <v>23</v>
      </c>
      <c r="C5" s="70" t="s">
        <v>69</v>
      </c>
      <c r="D5" s="73" t="s">
        <v>80</v>
      </c>
      <c r="E5" s="73"/>
      <c r="F5" s="74">
        <v>37379</v>
      </c>
      <c r="G5" s="70" t="s">
        <v>109</v>
      </c>
      <c r="H5" s="73">
        <v>931737362</v>
      </c>
      <c r="I5" s="75" t="s">
        <v>108</v>
      </c>
      <c r="J5" s="76"/>
      <c r="K5" s="86" t="s">
        <v>101</v>
      </c>
      <c r="L5" s="78">
        <v>1025</v>
      </c>
      <c r="M5" s="70"/>
      <c r="N5" s="70"/>
      <c r="O5" s="79" t="s">
        <v>24</v>
      </c>
      <c r="P5" s="80"/>
      <c r="Q5" s="81">
        <v>44743</v>
      </c>
      <c r="R5" s="81"/>
      <c r="S5" s="82"/>
      <c r="T5" s="83"/>
      <c r="U5" s="84"/>
      <c r="V5" s="85"/>
      <c r="W5" s="15"/>
      <c r="X5" s="79"/>
    </row>
    <row r="6" spans="1:24" s="69" customFormat="1" ht="15" x14ac:dyDescent="0.25">
      <c r="A6" s="35">
        <v>5</v>
      </c>
      <c r="B6" s="73" t="s">
        <v>23</v>
      </c>
      <c r="C6" s="70" t="s">
        <v>70</v>
      </c>
      <c r="D6" s="73" t="s">
        <v>81</v>
      </c>
      <c r="E6" s="73"/>
      <c r="F6" s="74">
        <v>32856</v>
      </c>
      <c r="G6" s="70" t="s">
        <v>91</v>
      </c>
      <c r="H6" s="73">
        <v>912962886</v>
      </c>
      <c r="I6" s="75" t="s">
        <v>108</v>
      </c>
      <c r="J6" s="76"/>
      <c r="K6" s="86" t="s">
        <v>102</v>
      </c>
      <c r="L6" s="78">
        <v>1025</v>
      </c>
      <c r="M6" s="70"/>
      <c r="N6" s="70"/>
      <c r="O6" s="79" t="s">
        <v>24</v>
      </c>
      <c r="P6" s="80"/>
      <c r="Q6" s="81">
        <v>44743</v>
      </c>
      <c r="R6" s="81"/>
      <c r="S6" s="82"/>
      <c r="T6" s="83"/>
      <c r="U6" s="84"/>
      <c r="V6" s="85"/>
      <c r="W6" s="15"/>
      <c r="X6" s="79"/>
    </row>
    <row r="7" spans="1:24" s="69" customFormat="1" x14ac:dyDescent="0.25">
      <c r="A7" s="35">
        <v>6</v>
      </c>
      <c r="B7" s="73" t="s">
        <v>23</v>
      </c>
      <c r="C7" s="70" t="s">
        <v>71</v>
      </c>
      <c r="D7" s="73" t="s">
        <v>82</v>
      </c>
      <c r="E7" s="73"/>
      <c r="F7" s="74">
        <v>33416</v>
      </c>
      <c r="G7" s="70" t="s">
        <v>92</v>
      </c>
      <c r="H7" s="73">
        <v>923716105</v>
      </c>
      <c r="I7" s="75" t="s">
        <v>108</v>
      </c>
      <c r="J7" s="76"/>
      <c r="K7" s="77"/>
      <c r="L7" s="78">
        <v>1025</v>
      </c>
      <c r="M7" s="70"/>
      <c r="N7" s="70"/>
      <c r="O7" s="79" t="s">
        <v>24</v>
      </c>
      <c r="P7" s="80"/>
      <c r="Q7" s="81">
        <v>44743</v>
      </c>
      <c r="R7" s="81"/>
      <c r="S7" s="82"/>
      <c r="T7" s="83"/>
      <c r="U7" s="84"/>
      <c r="V7" s="85"/>
      <c r="W7" s="15"/>
      <c r="X7" s="79"/>
    </row>
    <row r="8" spans="1:24" s="69" customFormat="1" ht="15" x14ac:dyDescent="0.25">
      <c r="A8" s="35">
        <v>7</v>
      </c>
      <c r="B8" s="73" t="s">
        <v>23</v>
      </c>
      <c r="C8" s="70" t="s">
        <v>72</v>
      </c>
      <c r="D8" s="73" t="s">
        <v>83</v>
      </c>
      <c r="E8" s="73"/>
      <c r="F8" s="74">
        <v>37509</v>
      </c>
      <c r="G8" s="70" t="s">
        <v>93</v>
      </c>
      <c r="H8" s="73">
        <v>952142455</v>
      </c>
      <c r="I8" s="75" t="s">
        <v>108</v>
      </c>
      <c r="J8" s="76"/>
      <c r="K8" s="86" t="s">
        <v>103</v>
      </c>
      <c r="L8" s="78">
        <v>1025</v>
      </c>
      <c r="M8" s="70"/>
      <c r="N8" s="70"/>
      <c r="O8" s="79"/>
      <c r="P8" s="80"/>
      <c r="Q8" s="81">
        <v>44743</v>
      </c>
      <c r="R8" s="81"/>
      <c r="S8" s="82"/>
      <c r="T8" s="83"/>
      <c r="U8" s="84"/>
      <c r="V8" s="85"/>
      <c r="W8" s="15"/>
      <c r="X8" s="79"/>
    </row>
    <row r="9" spans="1:24" s="69" customFormat="1" ht="15" x14ac:dyDescent="0.25">
      <c r="A9" s="35">
        <v>8</v>
      </c>
      <c r="B9" s="73" t="s">
        <v>23</v>
      </c>
      <c r="C9" s="70" t="s">
        <v>73</v>
      </c>
      <c r="D9" s="73" t="s">
        <v>84</v>
      </c>
      <c r="E9" s="73"/>
      <c r="F9" s="74">
        <v>32030</v>
      </c>
      <c r="G9" s="70" t="s">
        <v>94</v>
      </c>
      <c r="H9" s="73">
        <v>914494944</v>
      </c>
      <c r="I9" s="75" t="s">
        <v>108</v>
      </c>
      <c r="J9" s="76"/>
      <c r="K9" s="86" t="s">
        <v>104</v>
      </c>
      <c r="L9" s="78">
        <v>1025</v>
      </c>
      <c r="M9" s="70"/>
      <c r="N9" s="70"/>
      <c r="O9" s="79" t="s">
        <v>24</v>
      </c>
      <c r="P9" s="80"/>
      <c r="Q9" s="81">
        <v>44743</v>
      </c>
      <c r="R9" s="81"/>
      <c r="S9" s="82"/>
      <c r="T9" s="83"/>
      <c r="U9" s="84"/>
      <c r="V9" s="85"/>
      <c r="W9" s="15"/>
      <c r="X9" s="79"/>
    </row>
    <row r="10" spans="1:24" s="69" customFormat="1" ht="15" x14ac:dyDescent="0.25">
      <c r="A10" s="35">
        <v>9</v>
      </c>
      <c r="B10" s="73" t="s">
        <v>23</v>
      </c>
      <c r="C10" s="70" t="s">
        <v>74</v>
      </c>
      <c r="D10" s="73" t="s">
        <v>85</v>
      </c>
      <c r="E10" s="73"/>
      <c r="F10" s="74">
        <v>30294</v>
      </c>
      <c r="G10" s="70" t="s">
        <v>95</v>
      </c>
      <c r="H10" s="73">
        <v>923084485</v>
      </c>
      <c r="I10" s="75" t="s">
        <v>108</v>
      </c>
      <c r="J10" s="76"/>
      <c r="K10" s="86" t="s">
        <v>105</v>
      </c>
      <c r="L10" s="78">
        <v>1025</v>
      </c>
      <c r="M10" s="70"/>
      <c r="N10" s="70"/>
      <c r="O10" s="79" t="s">
        <v>24</v>
      </c>
      <c r="P10" s="80"/>
      <c r="Q10" s="81">
        <v>44743</v>
      </c>
      <c r="R10" s="81"/>
      <c r="S10" s="82"/>
      <c r="T10" s="83"/>
      <c r="U10" s="84"/>
      <c r="V10" s="85"/>
      <c r="W10" s="15"/>
      <c r="X10" s="79"/>
    </row>
    <row r="11" spans="1:24" s="69" customFormat="1" ht="15" x14ac:dyDescent="0.25">
      <c r="A11" s="35">
        <v>10</v>
      </c>
      <c r="B11" s="73" t="s">
        <v>23</v>
      </c>
      <c r="C11" s="70" t="s">
        <v>75</v>
      </c>
      <c r="D11" s="73" t="s">
        <v>86</v>
      </c>
      <c r="E11" s="73"/>
      <c r="F11" s="74">
        <v>36026</v>
      </c>
      <c r="G11" s="70" t="s">
        <v>96</v>
      </c>
      <c r="H11" s="73">
        <v>928843062</v>
      </c>
      <c r="I11" s="75" t="s">
        <v>108</v>
      </c>
      <c r="J11" s="76"/>
      <c r="K11" s="86" t="s">
        <v>106</v>
      </c>
      <c r="L11" s="78">
        <v>1025</v>
      </c>
      <c r="M11" s="70"/>
      <c r="N11" s="70"/>
      <c r="O11" s="79" t="s">
        <v>24</v>
      </c>
      <c r="P11" s="80"/>
      <c r="Q11" s="81">
        <v>44743</v>
      </c>
      <c r="R11" s="81"/>
      <c r="S11" s="82"/>
      <c r="T11" s="83"/>
      <c r="U11" s="84"/>
      <c r="V11" s="85"/>
      <c r="W11" s="15"/>
      <c r="X11" s="79"/>
    </row>
    <row r="12" spans="1:24" s="69" customFormat="1" ht="15" x14ac:dyDescent="0.25">
      <c r="A12" s="35">
        <v>11</v>
      </c>
      <c r="B12" s="73" t="s">
        <v>23</v>
      </c>
      <c r="C12" s="70" t="s">
        <v>76</v>
      </c>
      <c r="D12" s="73" t="s">
        <v>87</v>
      </c>
      <c r="E12" s="73"/>
      <c r="F12" s="74">
        <v>36998</v>
      </c>
      <c r="G12" s="70" t="s">
        <v>97</v>
      </c>
      <c r="H12" s="73">
        <v>922241155</v>
      </c>
      <c r="I12" s="75" t="s">
        <v>108</v>
      </c>
      <c r="J12" s="76"/>
      <c r="K12" s="86" t="s">
        <v>107</v>
      </c>
      <c r="L12" s="78">
        <v>1025</v>
      </c>
      <c r="M12" s="70"/>
      <c r="N12" s="70"/>
      <c r="O12" s="79"/>
      <c r="P12" s="80"/>
      <c r="Q12" s="81">
        <v>44743</v>
      </c>
      <c r="R12" s="81"/>
      <c r="S12" s="82"/>
      <c r="T12" s="83"/>
      <c r="U12" s="84"/>
      <c r="V12" s="85"/>
      <c r="W12" s="15"/>
      <c r="X12" s="79"/>
    </row>
    <row r="13" spans="1:24" x14ac:dyDescent="0.25">
      <c r="A13" s="35">
        <v>12</v>
      </c>
      <c r="B13" s="73" t="s">
        <v>23</v>
      </c>
      <c r="C13" s="70" t="s">
        <v>112</v>
      </c>
      <c r="D13" s="73">
        <v>77462803</v>
      </c>
      <c r="E13" s="73"/>
      <c r="F13" s="74">
        <v>35602</v>
      </c>
      <c r="G13" s="70"/>
      <c r="H13" s="73">
        <v>920801489</v>
      </c>
      <c r="I13" s="75" t="s">
        <v>108</v>
      </c>
      <c r="J13" s="76"/>
      <c r="K13" s="77"/>
      <c r="L13" s="78"/>
      <c r="M13" s="70"/>
      <c r="N13" s="70"/>
      <c r="O13" s="79"/>
      <c r="P13" s="80"/>
      <c r="Q13" s="81">
        <v>44748</v>
      </c>
      <c r="R13" s="81"/>
      <c r="S13" s="82"/>
      <c r="T13" s="83"/>
      <c r="U13" s="84"/>
      <c r="V13" s="85"/>
      <c r="W13" s="15"/>
      <c r="X13" s="79"/>
    </row>
    <row r="14" spans="1:24" x14ac:dyDescent="0.25">
      <c r="A14" s="35">
        <v>13</v>
      </c>
      <c r="B14" s="73"/>
      <c r="C14" s="70"/>
      <c r="D14" s="73"/>
      <c r="E14" s="73"/>
      <c r="F14" s="74"/>
      <c r="G14" s="70"/>
      <c r="H14" s="73"/>
      <c r="I14" s="75"/>
      <c r="J14" s="76"/>
      <c r="K14" s="77"/>
      <c r="L14" s="78"/>
      <c r="M14" s="70"/>
      <c r="N14" s="70"/>
      <c r="O14" s="79"/>
      <c r="P14" s="80"/>
      <c r="Q14" s="81"/>
      <c r="R14" s="81"/>
      <c r="S14" s="82"/>
      <c r="T14" s="83"/>
      <c r="U14" s="84"/>
      <c r="V14" s="85"/>
      <c r="W14" s="15"/>
      <c r="X14" s="79"/>
    </row>
    <row r="15" spans="1:24" x14ac:dyDescent="0.25">
      <c r="A15" s="35">
        <v>14</v>
      </c>
      <c r="B15" s="73"/>
      <c r="C15" s="70"/>
      <c r="D15" s="73"/>
      <c r="E15" s="73"/>
      <c r="F15" s="74"/>
      <c r="G15" s="70"/>
      <c r="H15" s="73"/>
      <c r="I15" s="75"/>
      <c r="J15" s="76"/>
      <c r="K15" s="77"/>
      <c r="L15" s="78"/>
      <c r="M15" s="70"/>
      <c r="N15" s="70"/>
      <c r="O15" s="79"/>
      <c r="P15" s="80"/>
      <c r="Q15" s="81"/>
      <c r="R15" s="81"/>
      <c r="S15" s="82"/>
      <c r="T15" s="83"/>
      <c r="U15" s="84"/>
      <c r="V15" s="85"/>
      <c r="W15" s="15"/>
      <c r="X15" s="79"/>
    </row>
    <row r="16" spans="1:24" x14ac:dyDescent="0.25">
      <c r="A16" s="35">
        <v>15</v>
      </c>
      <c r="B16" s="73"/>
      <c r="C16" s="70"/>
      <c r="D16" s="73"/>
      <c r="E16" s="73"/>
      <c r="F16" s="74"/>
      <c r="G16" s="70"/>
      <c r="H16" s="73"/>
      <c r="I16" s="75"/>
      <c r="J16" s="76"/>
      <c r="K16" s="77"/>
      <c r="L16" s="78"/>
      <c r="M16" s="70"/>
      <c r="N16" s="70"/>
      <c r="O16" s="79"/>
      <c r="P16" s="80"/>
      <c r="Q16" s="81"/>
      <c r="R16" s="81"/>
      <c r="S16" s="82"/>
      <c r="T16" s="83"/>
      <c r="U16" s="84"/>
      <c r="V16" s="85"/>
      <c r="W16" s="15"/>
      <c r="X16" s="79"/>
    </row>
    <row r="17" spans="1:24" x14ac:dyDescent="0.25">
      <c r="A17" s="35">
        <v>16</v>
      </c>
      <c r="B17" s="73"/>
      <c r="C17" s="70"/>
      <c r="D17" s="73"/>
      <c r="E17" s="73"/>
      <c r="F17" s="74"/>
      <c r="G17" s="70"/>
      <c r="H17" s="73"/>
      <c r="I17" s="75"/>
      <c r="J17" s="76"/>
      <c r="K17" s="77"/>
      <c r="L17" s="78"/>
      <c r="M17" s="70"/>
      <c r="N17" s="70"/>
      <c r="O17" s="79"/>
      <c r="P17" s="80"/>
      <c r="Q17" s="81"/>
      <c r="R17" s="81"/>
      <c r="S17" s="82"/>
      <c r="T17" s="83"/>
      <c r="U17" s="84"/>
      <c r="V17" s="85"/>
      <c r="W17" s="15"/>
      <c r="X17" s="79"/>
    </row>
    <row r="18" spans="1:24" x14ac:dyDescent="0.25">
      <c r="A18" s="35">
        <v>17</v>
      </c>
      <c r="B18" s="73"/>
      <c r="C18" s="70"/>
      <c r="D18" s="73"/>
      <c r="E18" s="73"/>
      <c r="F18" s="74"/>
      <c r="G18" s="70"/>
      <c r="H18" s="73"/>
      <c r="I18" s="75"/>
      <c r="J18" s="76"/>
      <c r="K18" s="77"/>
      <c r="L18" s="78"/>
      <c r="M18" s="70"/>
      <c r="N18" s="70"/>
      <c r="O18" s="79"/>
      <c r="P18" s="80"/>
      <c r="Q18" s="81"/>
      <c r="R18" s="81"/>
      <c r="S18" s="82"/>
      <c r="T18" s="83"/>
      <c r="U18" s="84"/>
      <c r="V18" s="85"/>
      <c r="W18" s="15"/>
      <c r="X18" s="79"/>
    </row>
    <row r="19" spans="1:24" x14ac:dyDescent="0.25">
      <c r="A19" s="35">
        <v>18</v>
      </c>
      <c r="B19" s="73"/>
      <c r="C19" s="70"/>
      <c r="D19" s="73"/>
      <c r="E19" s="73"/>
      <c r="F19" s="74"/>
      <c r="G19" s="70"/>
      <c r="H19" s="73"/>
      <c r="I19" s="75"/>
      <c r="J19" s="76"/>
      <c r="K19" s="77"/>
      <c r="L19" s="78"/>
      <c r="M19" s="70"/>
      <c r="N19" s="70"/>
      <c r="O19" s="79"/>
      <c r="P19" s="80"/>
      <c r="Q19" s="81"/>
      <c r="R19" s="81"/>
      <c r="S19" s="82"/>
      <c r="T19" s="83"/>
      <c r="U19" s="84"/>
      <c r="V19" s="85"/>
      <c r="W19" s="15"/>
      <c r="X19" s="79"/>
    </row>
    <row r="20" spans="1:24" x14ac:dyDescent="0.25">
      <c r="A20" s="35">
        <v>19</v>
      </c>
      <c r="B20" s="73"/>
      <c r="C20" s="70"/>
      <c r="D20" s="73"/>
      <c r="E20" s="73"/>
      <c r="F20" s="74"/>
      <c r="G20" s="70"/>
      <c r="H20" s="73"/>
      <c r="I20" s="75"/>
      <c r="J20" s="76"/>
      <c r="K20" s="77"/>
      <c r="L20" s="78"/>
      <c r="M20" s="70"/>
      <c r="N20" s="70"/>
      <c r="O20" s="79"/>
      <c r="P20" s="80"/>
      <c r="Q20" s="81"/>
      <c r="R20" s="81"/>
      <c r="S20" s="82"/>
      <c r="T20" s="83"/>
      <c r="U20" s="84"/>
      <c r="V20" s="85"/>
      <c r="W20" s="15"/>
      <c r="X20" s="79"/>
    </row>
    <row r="21" spans="1:24" x14ac:dyDescent="0.25">
      <c r="A21" s="35">
        <v>20</v>
      </c>
      <c r="B21" s="73"/>
      <c r="C21" s="70"/>
      <c r="D21" s="73"/>
      <c r="E21" s="73"/>
      <c r="F21" s="74"/>
      <c r="G21" s="70"/>
      <c r="H21" s="73"/>
      <c r="I21" s="75"/>
      <c r="J21" s="76"/>
      <c r="K21" s="77"/>
      <c r="L21" s="78"/>
      <c r="M21" s="70"/>
      <c r="N21" s="70"/>
      <c r="O21" s="79"/>
      <c r="P21" s="80"/>
      <c r="Q21" s="81"/>
      <c r="R21" s="81"/>
      <c r="S21" s="82"/>
      <c r="T21" s="83"/>
      <c r="U21" s="84"/>
      <c r="V21" s="85"/>
      <c r="W21" s="15"/>
      <c r="X21" s="79"/>
    </row>
    <row r="22" spans="1:24" x14ac:dyDescent="0.25">
      <c r="A22" s="35"/>
      <c r="B22" s="73"/>
      <c r="C22" s="70"/>
      <c r="D22" s="73"/>
      <c r="E22" s="73"/>
      <c r="F22" s="74"/>
      <c r="G22" s="70"/>
      <c r="H22" s="73"/>
      <c r="I22" s="75"/>
      <c r="J22" s="76"/>
      <c r="K22" s="77"/>
      <c r="L22" s="78"/>
      <c r="M22" s="70"/>
      <c r="N22" s="70"/>
      <c r="O22" s="79"/>
      <c r="P22" s="80"/>
      <c r="Q22" s="81"/>
      <c r="R22" s="81"/>
      <c r="S22" s="82"/>
      <c r="T22" s="83"/>
      <c r="U22" s="84"/>
      <c r="V22" s="85"/>
      <c r="W22" s="15"/>
      <c r="X22" s="79"/>
    </row>
    <row r="23" spans="1:24" x14ac:dyDescent="0.25">
      <c r="A23" s="35"/>
      <c r="B23" s="2"/>
      <c r="C23" s="3"/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autoFilter ref="A1:X21" xr:uid="{00000000-0001-0000-0000-000000000000}"/>
  <hyperlinks>
    <hyperlink ref="K2" r:id="rId1" xr:uid="{6DD636E7-3439-4BD7-BC94-D724F55CC8FC}"/>
    <hyperlink ref="K3" r:id="rId2" xr:uid="{B97839F7-1C2F-43CC-9615-63B97D176E5E}"/>
    <hyperlink ref="K4" r:id="rId3" xr:uid="{61E5DA99-366A-46DD-9575-2D848204EE96}"/>
    <hyperlink ref="K5" r:id="rId4" xr:uid="{D5AC52F1-1CBC-48AA-82EA-7A62CA22468D}"/>
    <hyperlink ref="K6" r:id="rId5" xr:uid="{4260265D-A529-4E6C-89EB-D232961515A4}"/>
    <hyperlink ref="K8" r:id="rId6" xr:uid="{3A32DB8A-3C36-4E05-9C77-159DF3993F1D}"/>
    <hyperlink ref="K9" r:id="rId7" xr:uid="{8B317215-D644-4805-8FDF-42DC2E22B8ED}"/>
    <hyperlink ref="K10" r:id="rId8" xr:uid="{39589E00-D5D2-49F6-AFCB-83A5391E77CE}"/>
    <hyperlink ref="K11" r:id="rId9" xr:uid="{D1408C04-18E9-4FCA-94C4-FC04EE2016D0}"/>
    <hyperlink ref="K12" r:id="rId10" xr:uid="{B46C9A6D-E2A5-4DC1-97BC-1CD5057E06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16" sqref="B16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AGUIRRE JULCAMANYAN ANDRES</v>
      </c>
      <c r="C4" s="68" t="s">
        <v>44</v>
      </c>
      <c r="D4" s="68" t="s">
        <v>45</v>
      </c>
    </row>
    <row r="5" spans="2:4" x14ac:dyDescent="0.25">
      <c r="B5" s="67" t="str">
        <f t="shared" ref="B5:B19" si="0">CONCATENATE(C5," ",D5)</f>
        <v>ALVAREZ CANALES JENNY ISABEL</v>
      </c>
      <c r="C5" s="68" t="s">
        <v>46</v>
      </c>
      <c r="D5" s="68" t="s">
        <v>47</v>
      </c>
    </row>
    <row r="6" spans="2:4" x14ac:dyDescent="0.25">
      <c r="B6" s="67" t="str">
        <f t="shared" si="0"/>
        <v>HUARI NAVARRO JULIANA</v>
      </c>
      <c r="C6" s="68" t="s">
        <v>48</v>
      </c>
      <c r="D6" s="68" t="s">
        <v>49</v>
      </c>
    </row>
    <row r="7" spans="2:4" x14ac:dyDescent="0.25">
      <c r="B7" s="67" t="str">
        <f t="shared" si="0"/>
        <v>LOAYZA VILLALOBOS NICOLE</v>
      </c>
      <c r="C7" s="68" t="s">
        <v>50</v>
      </c>
      <c r="D7" s="68" t="s">
        <v>51</v>
      </c>
    </row>
    <row r="8" spans="2:4" x14ac:dyDescent="0.25">
      <c r="B8" s="67" t="str">
        <f t="shared" si="0"/>
        <v>MARCIAL MOLINA SARA MELISSA</v>
      </c>
      <c r="C8" s="68" t="s">
        <v>52</v>
      </c>
      <c r="D8" s="68" t="s">
        <v>53</v>
      </c>
    </row>
    <row r="9" spans="2:4" x14ac:dyDescent="0.25">
      <c r="B9" s="67" t="str">
        <f t="shared" si="0"/>
        <v>MEDINA NAVARRO DIANA CAROLINA</v>
      </c>
      <c r="C9" s="68" t="s">
        <v>54</v>
      </c>
      <c r="D9" s="68" t="s">
        <v>55</v>
      </c>
    </row>
    <row r="10" spans="2:4" x14ac:dyDescent="0.25">
      <c r="B10" s="67" t="str">
        <f t="shared" si="0"/>
        <v>RIVAS HUAMAN ANGIE RUBY</v>
      </c>
      <c r="C10" s="68" t="s">
        <v>56</v>
      </c>
      <c r="D10" s="68" t="s">
        <v>57</v>
      </c>
    </row>
    <row r="11" spans="2:4" x14ac:dyDescent="0.25">
      <c r="B11" s="67" t="str">
        <f t="shared" si="0"/>
        <v>TORRES MARQUEZ SANDRA PAOLA</v>
      </c>
      <c r="C11" s="68" t="s">
        <v>58</v>
      </c>
      <c r="D11" s="68" t="s">
        <v>59</v>
      </c>
    </row>
    <row r="12" spans="2:4" x14ac:dyDescent="0.25">
      <c r="B12" s="67" t="str">
        <f t="shared" si="0"/>
        <v>YUPAN FRANCIA DEYSI JANET</v>
      </c>
      <c r="C12" s="68" t="s">
        <v>60</v>
      </c>
      <c r="D12" s="68" t="s">
        <v>61</v>
      </c>
    </row>
    <row r="13" spans="2:4" x14ac:dyDescent="0.25">
      <c r="B13" s="67" t="str">
        <f t="shared" si="0"/>
        <v>ZEVALLOS ZEVALLOS MILAGROS RUBI</v>
      </c>
      <c r="C13" s="68" t="s">
        <v>62</v>
      </c>
      <c r="D13" s="68" t="s">
        <v>63</v>
      </c>
    </row>
    <row r="14" spans="2:4" x14ac:dyDescent="0.25">
      <c r="B14" s="67" t="str">
        <f t="shared" si="0"/>
        <v>RUEDA VASQUEZ DARLING</v>
      </c>
      <c r="C14" s="68" t="s">
        <v>64</v>
      </c>
      <c r="D14" s="68" t="s">
        <v>65</v>
      </c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>SUEL CAYLLAHUA LISET</v>
      </c>
      <c r="C16" s="68" t="s">
        <v>110</v>
      </c>
      <c r="D16" s="68" t="s">
        <v>111</v>
      </c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6712-24CB-429A-9EC0-402DCE616392}">
  <dimension ref="B1:E9"/>
  <sheetViews>
    <sheetView zoomScale="190" zoomScaleNormal="190" workbookViewId="0">
      <selection activeCell="F4" sqref="F4"/>
    </sheetView>
  </sheetViews>
  <sheetFormatPr baseColWidth="10" defaultRowHeight="15" x14ac:dyDescent="0.25"/>
  <cols>
    <col min="2" max="2" width="34.28515625" bestFit="1" customWidth="1"/>
    <col min="3" max="3" width="14.28515625" customWidth="1"/>
    <col min="4" max="4" width="8.42578125" style="71" bestFit="1" customWidth="1"/>
  </cols>
  <sheetData>
    <row r="1" spans="2:5" ht="15.75" thickBot="1" x14ac:dyDescent="0.3"/>
    <row r="2" spans="2:5" x14ac:dyDescent="0.25">
      <c r="B2" s="50" t="s">
        <v>2</v>
      </c>
      <c r="C2" s="50" t="s">
        <v>3</v>
      </c>
      <c r="D2" s="50" t="s">
        <v>42</v>
      </c>
      <c r="E2" s="50" t="s">
        <v>43</v>
      </c>
    </row>
    <row r="3" spans="2:5" x14ac:dyDescent="0.25">
      <c r="B3" s="3" t="s">
        <v>25</v>
      </c>
      <c r="C3" s="2" t="s">
        <v>29</v>
      </c>
      <c r="D3" s="72" t="s">
        <v>41</v>
      </c>
      <c r="E3" s="67"/>
    </row>
    <row r="4" spans="2:5" x14ac:dyDescent="0.25">
      <c r="B4" s="3" t="s">
        <v>26</v>
      </c>
      <c r="C4" s="2" t="s">
        <v>30</v>
      </c>
      <c r="D4" s="72" t="s">
        <v>41</v>
      </c>
      <c r="E4" s="67"/>
    </row>
    <row r="5" spans="2:5" x14ac:dyDescent="0.25">
      <c r="B5" s="3" t="s">
        <v>27</v>
      </c>
      <c r="C5" s="2" t="s">
        <v>31</v>
      </c>
      <c r="D5" s="72" t="s">
        <v>39</v>
      </c>
      <c r="E5" s="67"/>
    </row>
    <row r="6" spans="2:5" x14ac:dyDescent="0.25">
      <c r="B6" s="3" t="s">
        <v>28</v>
      </c>
      <c r="C6" s="2" t="s">
        <v>32</v>
      </c>
      <c r="D6" s="72" t="s">
        <v>39</v>
      </c>
      <c r="E6" s="67"/>
    </row>
    <row r="7" spans="2:5" x14ac:dyDescent="0.25">
      <c r="B7" s="3" t="s">
        <v>33</v>
      </c>
      <c r="C7" s="2" t="s">
        <v>36</v>
      </c>
      <c r="D7" s="72" t="s">
        <v>40</v>
      </c>
      <c r="E7" s="67"/>
    </row>
    <row r="8" spans="2:5" x14ac:dyDescent="0.25">
      <c r="B8" s="3" t="s">
        <v>34</v>
      </c>
      <c r="C8" s="2" t="s">
        <v>37</v>
      </c>
      <c r="D8" s="72" t="s">
        <v>41</v>
      </c>
      <c r="E8" s="67"/>
    </row>
    <row r="9" spans="2:5" x14ac:dyDescent="0.25">
      <c r="B9" s="3" t="s">
        <v>35</v>
      </c>
      <c r="C9" s="2" t="s">
        <v>38</v>
      </c>
      <c r="D9" s="72" t="s">
        <v>41</v>
      </c>
      <c r="E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2022-07-08T19:54:04Z</dcterms:modified>
</cp:coreProperties>
</file>