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84AE5F43-2576-478C-A1B6-5F7A06BC84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<sst xmlns="http://schemas.openxmlformats.org/spreadsheetml/2006/main" count="164" uniqueCount="114">
  <si>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</si>
  <si>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</si>
  <si>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</si>
  <si>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</si>
  <si>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</si>
  <si>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</si>
  <si>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</si>
  <si>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</si>
  <si>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</si>
  <si>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</si>
  <si>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</si>
  <si>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</si>
  <si>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</si>
  <si>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</si>
  <si>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</si>
  <si>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</si>
  <si>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</si>
  <si>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</si>
  <si>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</si>
  <si>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</si>
  <si>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</si>
  <si>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</si>
  <si>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</si>
  <si>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</si>
  <si>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Operario</t>
  </si>
  <si>
    <t>SI</t>
  </si>
  <si>
    <t>CHUMPITAZ ROMAN MARGARITA</t>
  </si>
  <si>
    <t>MANCO FERNANDEZ ROSA MILAGROS</t>
  </si>
  <si>
    <t>PEREZ CORDOVA BOOZ OBED</t>
  </si>
  <si>
    <t>QUIROZ VARGAS KARINA ELIZABETH</t>
  </si>
  <si>
    <t>RAMOS HUAMANI ADRIANA PAOLA</t>
  </si>
  <si>
    <t>SILVA VASQUEZ PEDRO SABINA</t>
  </si>
  <si>
    <t>SOLIS DURAND JESSICA MARISOL</t>
  </si>
  <si>
    <t>AQUITUARI PEREZ KELLY</t>
  </si>
  <si>
    <t>AVALOS VEGA YHEIK HENRY</t>
  </si>
  <si>
    <t>SILVA GARCIA DAYALIS YURUVI</t>
  </si>
  <si>
    <t>DIAZ CASTILLO EVELYN ROSALI</t>
  </si>
  <si>
    <t>77350240</t>
  </si>
  <si>
    <t>73525960</t>
  </si>
  <si>
    <t>73806173</t>
  </si>
  <si>
    <t>45566370</t>
  </si>
  <si>
    <t>73454706</t>
  </si>
  <si>
    <t>75240509</t>
  </si>
  <si>
    <t>75057723</t>
  </si>
  <si>
    <t>47851453</t>
  </si>
  <si>
    <t>71408068</t>
  </si>
  <si>
    <t>001505014</t>
  </si>
  <si>
    <t>47646267</t>
  </si>
  <si>
    <t>AAHH Lomas de Marchan Mz:I Lt:8 - Pucusana</t>
  </si>
  <si>
    <t>AAHH Altos Pucusana Mz:38D Lt:4 - Pucusana</t>
  </si>
  <si>
    <t>AAHH Villa Sur Mz:B2 Lt:21 - Chilca</t>
  </si>
  <si>
    <t>AAHH Margarita Navarro de Chauca Mz:J Lt:5 - Pucusana</t>
  </si>
  <si>
    <t>AAHH Olof Palmes Mz:D1 Lt:13 - Chilca</t>
  </si>
  <si>
    <t>Av. Papa Leon XIII Mz:D Lt:127 - Chilca</t>
  </si>
  <si>
    <t>AAHH Lomas de Marchan Mz:I Lt:21 - Pucusana</t>
  </si>
  <si>
    <t>AAHH Lomas de Marchan Mz:F Lt:2 - Pucusana</t>
  </si>
  <si>
    <t>Av. Los Pinos Lt:1C-A San Jose - Chilca</t>
  </si>
  <si>
    <t>AAH Manuel Scorza Mz:B1 Lt:2 - Pucusana</t>
  </si>
  <si>
    <t>Av. Circunvalacion Mz:26 Lt:4 - Pucusana</t>
  </si>
  <si>
    <t>obedperezcordova@gmail.com</t>
  </si>
  <si>
    <t>quirozkarina8@gmail.com</t>
  </si>
  <si>
    <t>pao.ramos.2018@gmail.com</t>
  </si>
  <si>
    <t>pedrosilvavasquez99@gmail.com</t>
  </si>
  <si>
    <t>jesicasolis0730@gmail.com</t>
  </si>
  <si>
    <t>kaperez383@gmail.com</t>
  </si>
  <si>
    <t>ezelavalos84@gmail.com</t>
  </si>
  <si>
    <t>dayalissilva733@gmail.com</t>
  </si>
  <si>
    <t>evelynforever2692@gmail.com</t>
  </si>
  <si>
    <t>BCP</t>
  </si>
  <si>
    <t>19402941092098</t>
  </si>
  <si>
    <t>19103785352086</t>
  </si>
  <si>
    <t>19497406330030</t>
  </si>
  <si>
    <t>ASTETE MALASQUEZ VICTOR NICOLAS</t>
  </si>
  <si>
    <t>ASTO OSORIO VICTOR ZENON</t>
  </si>
  <si>
    <t>GALARZA CASTRO ALAYSKA ALEXANDRA</t>
  </si>
  <si>
    <t>RIVAS HUAMAN MARIA DE LOS ANGELES</t>
  </si>
  <si>
    <t>RUIZ VALVERDE FLOR DE MARIA</t>
  </si>
  <si>
    <t>VILCHEZ RUIZ PABLO AIMAN</t>
  </si>
  <si>
    <t>71402573</t>
  </si>
  <si>
    <t>71974436</t>
  </si>
  <si>
    <t>77138389</t>
  </si>
  <si>
    <t>72565750</t>
  </si>
  <si>
    <t>48104654</t>
  </si>
  <si>
    <t>76770626</t>
  </si>
  <si>
    <t>Pasaje Los Huerfanos Mz:48D Lt:6A - Pucusana</t>
  </si>
  <si>
    <t>Calle Manuel Chauca Baltazar Mz:6 Lt:8 - Chilca</t>
  </si>
  <si>
    <t>AAHH Keiko Sofia Fujimori Mz:B Lt:9 - Pucusana</t>
  </si>
  <si>
    <t>Av. Lomas de Marchan Mz:Ñ Lt:11 - Pucusana</t>
  </si>
  <si>
    <t>Grano de Oro Mz:J Lt:11 - Pucusana</t>
  </si>
  <si>
    <t>astete.nicolas16@gmail.com</t>
  </si>
  <si>
    <t>victorzenonastoosorio@gmail.com</t>
  </si>
  <si>
    <t>aalegalarza28@gmail.com</t>
  </si>
  <si>
    <t>maria2000.rivas@gmail.com</t>
  </si>
  <si>
    <t>ruizpablovilchez3@gmail.com</t>
  </si>
  <si>
    <t>19404736260099</t>
  </si>
  <si>
    <t>CUNYA ODAR</t>
  </si>
  <si>
    <t>JEFFERSON DANTE</t>
  </si>
  <si>
    <t>HUAMANI CONDORI</t>
  </si>
  <si>
    <t>JULIA</t>
  </si>
  <si>
    <t>PULLO ESCRIBA</t>
  </si>
  <si>
    <t>VIRGINIA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</si>
  <si>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</si>
  <si>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</si>
  <si>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</si>
  <si>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</si>
  <si>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</si>
  <si>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</si>
  <si>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Supervisor</t>
  </si>
  <si>
    <t>Jr. Cajabamba 371 Urb. Tupac Amaru - Indepencia</t>
  </si>
  <si>
    <t>Calle Cusco Mz:A1 Lt:4 15 de Enero - Chilca</t>
  </si>
  <si>
    <t>Av. 28 de Julio Mz:U Lt:1 15 de Enero - Chilca</t>
  </si>
  <si>
    <t>jefferson52652@gmail.com</t>
  </si>
  <si>
    <t>juliahuamanicondori2@gmail.com</t>
  </si>
  <si>
    <t>vicky.ep1102@hotmail.com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</si>
</sst>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0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10" zoomScaleNormal="100" workbookViewId="0">
      <selection activeCell="H26" sqref="H26"/>
    </sheetView>
  </sheetViews>
  <sheetFormatPr baseColWidth="10" defaultRowHeight="14.25" x14ac:dyDescent="0.25"/>
  <cols>
    <col min="1" max="1" width="3.7109375" style="18" customWidth="1"/>
    <col min="2" max="2" width="12.7109375" style="18" hidden="1" customWidth="1"/>
    <col min="3" max="3" width="33" style="12" bestFit="1" customWidth="1"/>
    <col min="4" max="4" width="11" style="18" customWidth="1"/>
    <col min="5" max="5" width="11.140625" style="18" hidden="1" customWidth="1"/>
    <col min="6" max="6" width="14.28515625" style="18" customWidth="1"/>
    <col min="7" max="7" width="48.7109375" style="12" customWidth="1"/>
    <col min="8" max="8" width="12.42578125" style="12" customWidth="1"/>
    <col min="9" max="9" width="9.28515625" style="19" bestFit="1" customWidth="1"/>
    <col min="10" max="10" width="12.42578125" style="19" customWidth="1"/>
    <col min="11" max="11" width="31.140625" style="12" customWidth="1"/>
    <col min="12" max="12" width="11" style="12" hidden="1" customWidth="1"/>
    <col min="13" max="13" width="14" style="12" hidden="1" customWidth="1"/>
    <col min="14" max="14" width="26" style="12" hidden="1" customWidth="1"/>
    <col min="15" max="15" width="8.140625" style="18" customWidth="1"/>
    <col min="16" max="16" width="10.85546875" style="12" hidden="1" customWidth="1"/>
    <col min="17" max="17" width="16.85546875" style="18" customWidth="1"/>
    <col min="18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0" style="12" hidden="1" customWidth="1"/>
    <col min="23" max="23" width="0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71" customFormat="1" x14ac:dyDescent="0.25">
      <c r="A2" s="35">
        <v>1</v>
      </c>
      <c r="B2" s="2" t="s">
        <v>23</v>
      </c>
      <c r="C2" s="3" t="s">
        <v>26</v>
      </c>
      <c r="D2" s="2" t="s">
        <v>37</v>
      </c>
      <c r="E2" s="2"/>
      <c r="F2" s="4">
        <v>36113</v>
      </c>
      <c r="G2" s="3" t="s">
        <v>48</v>
      </c>
      <c r="H2" s="2">
        <v>964480911</v>
      </c>
      <c r="I2" s="5" t="s">
        <v>24</v>
      </c>
      <c r="J2" s="6">
        <v>1025</v>
      </c>
      <c r="K2" s="7"/>
      <c r="L2" s="8"/>
      <c r="M2" s="3"/>
      <c r="N2" s="3"/>
      <c r="O2" s="36"/>
      <c r="P2" s="47"/>
      <c r="Q2" s="40">
        <v>44713</v>
      </c>
      <c r="R2" s="40"/>
      <c r="S2" s="35"/>
      <c r="T2" s="61"/>
      <c r="U2" s="62"/>
      <c r="V2" s="69"/>
      <c r="W2" s="70"/>
      <c r="X2" s="36"/>
    </row>
    <row r="3" spans="1:24" s="71" customFormat="1" x14ac:dyDescent="0.25">
      <c r="A3" s="35">
        <v>2</v>
      </c>
      <c r="B3" s="2" t="s">
        <v>23</v>
      </c>
      <c r="C3" s="3" t="s">
        <v>27</v>
      </c>
      <c r="D3" s="2" t="s">
        <v>38</v>
      </c>
      <c r="E3" s="2"/>
      <c r="F3" s="4">
        <v>37517</v>
      </c>
      <c r="G3" s="3" t="s">
        <v>49</v>
      </c>
      <c r="H3" s="2">
        <v>950473606</v>
      </c>
      <c r="I3" s="5" t="s">
        <v>24</v>
      </c>
      <c r="J3" s="6">
        <v>1025</v>
      </c>
      <c r="K3" s="7"/>
      <c r="L3" s="8"/>
      <c r="M3" s="3"/>
      <c r="N3" s="3"/>
      <c r="O3" s="36"/>
      <c r="P3" s="47"/>
      <c r="Q3" s="40">
        <v>44713</v>
      </c>
      <c r="R3" s="40"/>
      <c r="S3" s="35"/>
      <c r="T3" s="61"/>
      <c r="U3" s="62"/>
      <c r="V3" s="69"/>
      <c r="W3" s="70"/>
      <c r="X3" s="36"/>
    </row>
    <row r="4" spans="1:24" s="71" customFormat="1" x14ac:dyDescent="0.25">
      <c r="A4" s="35">
        <v>3</v>
      </c>
      <c r="B4" s="2" t="s">
        <v>23</v>
      </c>
      <c r="C4" s="3" t="s">
        <v>28</v>
      </c>
      <c r="D4" s="2" t="s">
        <v>39</v>
      </c>
      <c r="E4" s="2"/>
      <c r="F4" s="4">
        <v>38119</v>
      </c>
      <c r="G4" s="3" t="s">
        <v>50</v>
      </c>
      <c r="H4" s="2">
        <v>951068840</v>
      </c>
      <c r="I4" s="5" t="s">
        <v>24</v>
      </c>
      <c r="J4" s="6">
        <v>1025</v>
      </c>
      <c r="K4" s="7" t="s">
        <v>59</v>
      </c>
      <c r="L4" s="8"/>
      <c r="M4" s="3"/>
      <c r="N4" s="3"/>
      <c r="O4" s="36"/>
      <c r="P4" s="47"/>
      <c r="Q4" s="40">
        <v>44713</v>
      </c>
      <c r="R4" s="40"/>
      <c r="S4" s="35"/>
      <c r="T4" s="61"/>
      <c r="U4" s="62"/>
      <c r="V4" s="69"/>
      <c r="W4" s="70"/>
      <c r="X4" s="36"/>
    </row>
    <row r="5" spans="1:24" s="71" customFormat="1" x14ac:dyDescent="0.25">
      <c r="A5" s="35">
        <v>4</v>
      </c>
      <c r="B5" s="2" t="s">
        <v>23</v>
      </c>
      <c r="C5" s="3" t="s">
        <v>29</v>
      </c>
      <c r="D5" s="2" t="s">
        <v>40</v>
      </c>
      <c r="E5" s="2"/>
      <c r="F5" s="4">
        <v>32499</v>
      </c>
      <c r="G5" s="3" t="s">
        <v>51</v>
      </c>
      <c r="H5" s="2">
        <v>960465297</v>
      </c>
      <c r="I5" s="5" t="s">
        <v>24</v>
      </c>
      <c r="J5" s="6">
        <v>1025</v>
      </c>
      <c r="K5" s="7" t="s">
        <v>60</v>
      </c>
      <c r="L5" s="8"/>
      <c r="M5" s="3"/>
      <c r="N5" s="3"/>
      <c r="O5" s="36" t="s">
        <v>25</v>
      </c>
      <c r="P5" s="47"/>
      <c r="Q5" s="40">
        <v>44713</v>
      </c>
      <c r="R5" s="40"/>
      <c r="S5" s="35"/>
      <c r="T5" s="61"/>
      <c r="U5" s="62"/>
      <c r="V5" s="69"/>
      <c r="W5" s="70"/>
      <c r="X5" s="36"/>
    </row>
    <row r="6" spans="1:24" s="71" customFormat="1" x14ac:dyDescent="0.25">
      <c r="A6" s="35">
        <v>5</v>
      </c>
      <c r="B6" s="2" t="s">
        <v>23</v>
      </c>
      <c r="C6" s="3" t="s">
        <v>30</v>
      </c>
      <c r="D6" s="2" t="s">
        <v>41</v>
      </c>
      <c r="E6" s="2"/>
      <c r="F6" s="4">
        <v>37848</v>
      </c>
      <c r="G6" s="3" t="s">
        <v>52</v>
      </c>
      <c r="H6" s="2">
        <v>994944393</v>
      </c>
      <c r="I6" s="5" t="s">
        <v>24</v>
      </c>
      <c r="J6" s="6">
        <v>1025</v>
      </c>
      <c r="K6" s="7" t="s">
        <v>61</v>
      </c>
      <c r="L6" s="8"/>
      <c r="M6" s="3"/>
      <c r="N6" s="3"/>
      <c r="O6" s="36"/>
      <c r="P6" s="47"/>
      <c r="Q6" s="40">
        <v>44713</v>
      </c>
      <c r="R6" s="40"/>
      <c r="S6" s="35"/>
      <c r="T6" s="61"/>
      <c r="U6" s="62"/>
      <c r="V6" s="69"/>
      <c r="W6" s="70"/>
      <c r="X6" s="36"/>
    </row>
    <row r="7" spans="1:24" s="71" customFormat="1" x14ac:dyDescent="0.25">
      <c r="A7" s="35">
        <v>6</v>
      </c>
      <c r="B7" s="2" t="s">
        <v>23</v>
      </c>
      <c r="C7" s="3" t="s">
        <v>31</v>
      </c>
      <c r="D7" s="2" t="s">
        <v>42</v>
      </c>
      <c r="E7" s="2"/>
      <c r="F7" s="4">
        <v>36554</v>
      </c>
      <c r="G7" s="3" t="s">
        <v>53</v>
      </c>
      <c r="H7" s="2">
        <v>925362534</v>
      </c>
      <c r="I7" s="5" t="s">
        <v>24</v>
      </c>
      <c r="J7" s="6">
        <v>1025</v>
      </c>
      <c r="K7" s="7" t="s">
        <v>62</v>
      </c>
      <c r="L7" s="8"/>
      <c r="M7" s="3"/>
      <c r="N7" s="3"/>
      <c r="O7" s="36"/>
      <c r="P7" s="47"/>
      <c r="Q7" s="40">
        <v>44713</v>
      </c>
      <c r="R7" s="40"/>
      <c r="S7" s="35"/>
      <c r="T7" s="61"/>
      <c r="U7" s="62"/>
      <c r="V7" s="69"/>
      <c r="W7" s="70"/>
      <c r="X7" s="36"/>
    </row>
    <row r="8" spans="1:24" s="71" customFormat="1" x14ac:dyDescent="0.25">
      <c r="A8" s="35">
        <v>7</v>
      </c>
      <c r="B8" s="2" t="s">
        <v>23</v>
      </c>
      <c r="C8" s="72" t="s">
        <v>32</v>
      </c>
      <c r="D8" s="2" t="s">
        <v>43</v>
      </c>
      <c r="E8" s="2"/>
      <c r="F8" s="4">
        <v>37102</v>
      </c>
      <c r="G8" s="3" t="s">
        <v>54</v>
      </c>
      <c r="H8" s="2">
        <v>929290822</v>
      </c>
      <c r="I8" s="5" t="s">
        <v>24</v>
      </c>
      <c r="J8" s="6">
        <v>1025</v>
      </c>
      <c r="K8" s="7" t="s">
        <v>63</v>
      </c>
      <c r="L8" s="8"/>
      <c r="M8" s="3"/>
      <c r="N8" s="3"/>
      <c r="O8" s="36"/>
      <c r="P8" s="47"/>
      <c r="Q8" s="40">
        <v>44713</v>
      </c>
      <c r="R8" s="40" t="s">
        <v>25</v>
      </c>
      <c r="S8" s="35" t="s">
        <v>68</v>
      </c>
      <c r="T8" s="61" t="s">
        <v>69</v>
      </c>
      <c r="U8" s="62"/>
      <c r="V8" s="69"/>
      <c r="W8" s="70"/>
      <c r="X8" s="36"/>
    </row>
    <row r="9" spans="1:24" s="71" customFormat="1" x14ac:dyDescent="0.25">
      <c r="A9" s="35">
        <v>8</v>
      </c>
      <c r="B9" s="2" t="s">
        <v>23</v>
      </c>
      <c r="C9" s="3" t="s">
        <v>33</v>
      </c>
      <c r="D9" s="2" t="s">
        <v>44</v>
      </c>
      <c r="E9" s="2"/>
      <c r="F9" s="4">
        <v>34144</v>
      </c>
      <c r="G9" s="3" t="s">
        <v>55</v>
      </c>
      <c r="H9" s="2">
        <v>927949335</v>
      </c>
      <c r="I9" s="5" t="s">
        <v>24</v>
      </c>
      <c r="J9" s="6">
        <v>1025</v>
      </c>
      <c r="K9" s="7" t="s">
        <v>64</v>
      </c>
      <c r="L9" s="8"/>
      <c r="M9" s="3"/>
      <c r="N9" s="3"/>
      <c r="O9" s="36" t="s">
        <v>25</v>
      </c>
      <c r="P9" s="47"/>
      <c r="Q9" s="40">
        <v>44713</v>
      </c>
      <c r="R9" s="40" t="s">
        <v>25</v>
      </c>
      <c r="S9" s="35" t="s">
        <v>68</v>
      </c>
      <c r="T9" s="61" t="s">
        <v>70</v>
      </c>
      <c r="U9" s="62"/>
      <c r="V9" s="69"/>
      <c r="W9" s="70"/>
      <c r="X9" s="36"/>
    </row>
    <row r="10" spans="1:24" s="71" customFormat="1" x14ac:dyDescent="0.25">
      <c r="A10" s="35">
        <v>9</v>
      </c>
      <c r="B10" s="2" t="s">
        <v>23</v>
      </c>
      <c r="C10" s="3" t="s">
        <v>34</v>
      </c>
      <c r="D10" s="2" t="s">
        <v>45</v>
      </c>
      <c r="E10" s="2"/>
      <c r="F10" s="4">
        <v>37823</v>
      </c>
      <c r="G10" s="3" t="s">
        <v>56</v>
      </c>
      <c r="H10" s="2">
        <v>933645125</v>
      </c>
      <c r="I10" s="5" t="s">
        <v>24</v>
      </c>
      <c r="J10" s="6">
        <v>1025</v>
      </c>
      <c r="K10" s="7" t="s">
        <v>65</v>
      </c>
      <c r="L10" s="8"/>
      <c r="M10" s="3"/>
      <c r="N10" s="3"/>
      <c r="O10" s="36"/>
      <c r="P10" s="47"/>
      <c r="Q10" s="40">
        <v>44713</v>
      </c>
      <c r="R10" s="40"/>
      <c r="S10" s="35"/>
      <c r="T10" s="61"/>
      <c r="U10" s="62"/>
      <c r="V10" s="69"/>
      <c r="W10" s="70"/>
      <c r="X10" s="36"/>
    </row>
    <row r="11" spans="1:24" s="71" customFormat="1" x14ac:dyDescent="0.25">
      <c r="A11" s="35">
        <v>10</v>
      </c>
      <c r="B11" s="2" t="s">
        <v>23</v>
      </c>
      <c r="C11" s="3" t="s">
        <v>35</v>
      </c>
      <c r="D11" s="2"/>
      <c r="E11" s="2" t="s">
        <v>46</v>
      </c>
      <c r="F11" s="4">
        <v>32661</v>
      </c>
      <c r="G11" s="3" t="s">
        <v>57</v>
      </c>
      <c r="H11" s="2">
        <v>983112056</v>
      </c>
      <c r="I11" s="5" t="s">
        <v>24</v>
      </c>
      <c r="J11" s="6">
        <v>1025</v>
      </c>
      <c r="K11" s="7" t="s">
        <v>66</v>
      </c>
      <c r="L11" s="8"/>
      <c r="M11" s="3"/>
      <c r="N11" s="3"/>
      <c r="O11" s="36" t="s">
        <v>25</v>
      </c>
      <c r="P11" s="47"/>
      <c r="Q11" s="40">
        <v>44713</v>
      </c>
      <c r="R11" s="40"/>
      <c r="S11" s="35"/>
      <c r="T11" s="61"/>
      <c r="U11" s="62"/>
      <c r="V11" s="69"/>
      <c r="W11" s="70"/>
      <c r="X11" s="36"/>
    </row>
    <row r="12" spans="1:24" s="71" customFormat="1" x14ac:dyDescent="0.25">
      <c r="A12" s="35">
        <v>11</v>
      </c>
      <c r="B12" s="2" t="s">
        <v>23</v>
      </c>
      <c r="C12" s="3" t="s">
        <v>36</v>
      </c>
      <c r="D12" s="2" t="s">
        <v>47</v>
      </c>
      <c r="E12" s="2"/>
      <c r="F12" s="4">
        <v>34176</v>
      </c>
      <c r="G12" s="3" t="s">
        <v>58</v>
      </c>
      <c r="H12" s="2">
        <v>995649370</v>
      </c>
      <c r="I12" s="5" t="s">
        <v>24</v>
      </c>
      <c r="J12" s="6">
        <v>1025</v>
      </c>
      <c r="K12" s="7" t="s">
        <v>67</v>
      </c>
      <c r="L12" s="8"/>
      <c r="M12" s="3"/>
      <c r="N12" s="3"/>
      <c r="O12" s="36"/>
      <c r="P12" s="47"/>
      <c r="Q12" s="40">
        <v>44713</v>
      </c>
      <c r="R12" s="40" t="s">
        <v>25</v>
      </c>
      <c r="S12" s="35" t="s">
        <v>68</v>
      </c>
      <c r="T12" s="61" t="s">
        <v>71</v>
      </c>
      <c r="U12" s="62"/>
      <c r="V12" s="69"/>
      <c r="W12" s="70"/>
      <c r="X12" s="36"/>
    </row>
    <row r="13" spans="1:24" x14ac:dyDescent="0.25">
      <c r="A13" s="35">
        <v>12</v>
      </c>
      <c r="B13" s="2" t="s">
        <v>23</v>
      </c>
      <c r="C13" s="3" t="s">
        <v>72</v>
      </c>
      <c r="D13" s="2" t="s">
        <v>78</v>
      </c>
      <c r="E13" s="2"/>
      <c r="F13" s="4">
        <v>37412</v>
      </c>
      <c r="G13" s="3" t="s">
        <v>84</v>
      </c>
      <c r="H13" s="2">
        <v>977744151</v>
      </c>
      <c r="I13" s="5" t="s">
        <v>24</v>
      </c>
      <c r="J13" s="6">
        <v>1025</v>
      </c>
      <c r="K13" s="7" t="s">
        <v>89</v>
      </c>
      <c r="L13" s="8"/>
      <c r="M13" s="3"/>
      <c r="N13" s="3"/>
      <c r="O13" s="27"/>
      <c r="P13" s="47"/>
      <c r="Q13" s="40">
        <v>44723</v>
      </c>
      <c r="R13" s="40"/>
      <c r="S13" s="35"/>
      <c r="T13" s="61"/>
      <c r="U13" s="62"/>
      <c r="V13" s="28"/>
      <c r="W13" s="11"/>
      <c r="X13" s="27"/>
    </row>
    <row r="14" spans="1:24" x14ac:dyDescent="0.25">
      <c r="A14" s="35">
        <v>13</v>
      </c>
      <c r="B14" s="2" t="s">
        <v>23</v>
      </c>
      <c r="C14" s="3" t="s">
        <v>73</v>
      </c>
      <c r="D14" s="2" t="s">
        <v>79</v>
      </c>
      <c r="E14" s="2"/>
      <c r="F14" s="4">
        <v>36445</v>
      </c>
      <c r="G14" s="3" t="s">
        <v>85</v>
      </c>
      <c r="H14" s="2">
        <v>910868042</v>
      </c>
      <c r="I14" s="5" t="s">
        <v>24</v>
      </c>
      <c r="J14" s="6">
        <v>1025</v>
      </c>
      <c r="K14" s="7" t="s">
        <v>90</v>
      </c>
      <c r="L14" s="8"/>
      <c r="M14" s="3"/>
      <c r="N14" s="3"/>
      <c r="O14" s="36" t="s">
        <v>25</v>
      </c>
      <c r="P14" s="47"/>
      <c r="Q14" s="40">
        <v>44723</v>
      </c>
      <c r="R14" s="40"/>
      <c r="S14" s="35"/>
      <c r="T14" s="61"/>
      <c r="U14" s="62"/>
      <c r="V14" s="28"/>
      <c r="W14" s="11"/>
      <c r="X14" s="27"/>
    </row>
    <row r="15" spans="1:24" x14ac:dyDescent="0.25">
      <c r="A15" s="35">
        <v>14</v>
      </c>
      <c r="B15" s="2" t="s">
        <v>23</v>
      </c>
      <c r="C15" s="3" t="s">
        <v>74</v>
      </c>
      <c r="D15" s="2" t="s">
        <v>80</v>
      </c>
      <c r="E15" s="2"/>
      <c r="F15" s="4">
        <v>37496</v>
      </c>
      <c r="G15" s="3" t="s">
        <v>86</v>
      </c>
      <c r="H15" s="2">
        <v>928658741</v>
      </c>
      <c r="I15" s="5" t="s">
        <v>24</v>
      </c>
      <c r="J15" s="6">
        <v>1025</v>
      </c>
      <c r="K15" s="7" t="s">
        <v>91</v>
      </c>
      <c r="L15" s="8"/>
      <c r="M15" s="3"/>
      <c r="N15" s="3"/>
      <c r="O15" s="36"/>
      <c r="P15" s="47"/>
      <c r="Q15" s="40">
        <v>44723</v>
      </c>
      <c r="R15" s="40" t="s">
        <v>25</v>
      </c>
      <c r="S15" s="35" t="s">
        <v>68</v>
      </c>
      <c r="T15" s="61" t="s">
        <v>94</v>
      </c>
      <c r="U15" s="62"/>
      <c r="V15" s="28"/>
      <c r="W15" s="11"/>
      <c r="X15" s="27"/>
    </row>
    <row r="16" spans="1:24" x14ac:dyDescent="0.25">
      <c r="A16" s="35">
        <v>15</v>
      </c>
      <c r="B16" s="2" t="s">
        <v>23</v>
      </c>
      <c r="C16" s="3" t="s">
        <v>75</v>
      </c>
      <c r="D16" s="2" t="s">
        <v>81</v>
      </c>
      <c r="E16" s="2"/>
      <c r="F16" s="4">
        <v>36753</v>
      </c>
      <c r="G16" s="3" t="s">
        <v>87</v>
      </c>
      <c r="H16" s="2">
        <v>978905234</v>
      </c>
      <c r="I16" s="5" t="s">
        <v>24</v>
      </c>
      <c r="J16" s="6">
        <v>1025</v>
      </c>
      <c r="K16" s="7" t="s">
        <v>92</v>
      </c>
      <c r="L16" s="8"/>
      <c r="M16" s="3"/>
      <c r="N16" s="3"/>
      <c r="O16" s="27"/>
      <c r="P16" s="47"/>
      <c r="Q16" s="40">
        <v>44723</v>
      </c>
      <c r="R16" s="40"/>
      <c r="S16" s="35"/>
      <c r="T16" s="61"/>
      <c r="U16" s="62"/>
      <c r="V16" s="28"/>
      <c r="W16" s="11"/>
      <c r="X16" s="27"/>
    </row>
    <row r="17" spans="1:24" x14ac:dyDescent="0.25">
      <c r="A17" s="35">
        <v>16</v>
      </c>
      <c r="B17" s="2" t="s">
        <v>23</v>
      </c>
      <c r="C17" s="3" t="s">
        <v>76</v>
      </c>
      <c r="D17" s="2" t="s">
        <v>82</v>
      </c>
      <c r="E17" s="2"/>
      <c r="F17" s="4">
        <v>28399</v>
      </c>
      <c r="G17" s="3" t="s">
        <v>88</v>
      </c>
      <c r="H17" s="2">
        <v>985527539</v>
      </c>
      <c r="I17" s="5" t="s">
        <v>24</v>
      </c>
      <c r="J17" s="6">
        <v>1025</v>
      </c>
      <c r="K17" s="7" t="s">
        <v>93</v>
      </c>
      <c r="L17" s="8"/>
      <c r="M17" s="3"/>
      <c r="N17" s="3"/>
      <c r="O17" s="27" t="s">
        <v>25</v>
      </c>
      <c r="P17" s="47"/>
      <c r="Q17" s="40">
        <v>44723</v>
      </c>
      <c r="R17" s="40"/>
      <c r="S17" s="35"/>
      <c r="T17" s="61"/>
      <c r="U17" s="62"/>
      <c r="V17" s="28"/>
      <c r="W17" s="11"/>
      <c r="X17" s="27"/>
    </row>
    <row r="18" spans="1:24" x14ac:dyDescent="0.25">
      <c r="A18" s="35">
        <v>17</v>
      </c>
      <c r="B18" s="2" t="s">
        <v>23</v>
      </c>
      <c r="C18" s="3" t="s">
        <v>77</v>
      </c>
      <c r="D18" s="2" t="s">
        <v>83</v>
      </c>
      <c r="E18" s="2"/>
      <c r="F18" s="4">
        <v>38015</v>
      </c>
      <c r="G18" s="3" t="s">
        <v>88</v>
      </c>
      <c r="H18" s="2">
        <v>938738540</v>
      </c>
      <c r="I18" s="5" t="s">
        <v>24</v>
      </c>
      <c r="J18" s="6">
        <v>1025</v>
      </c>
      <c r="K18" s="7" t="s">
        <v>93</v>
      </c>
      <c r="L18" s="8"/>
      <c r="M18" s="3"/>
      <c r="N18" s="3"/>
      <c r="O18" s="27"/>
      <c r="P18" s="47"/>
      <c r="Q18" s="40">
        <v>44723</v>
      </c>
      <c r="R18" s="40"/>
      <c r="S18" s="35"/>
      <c r="T18" s="61"/>
      <c r="U18" s="62"/>
      <c r="V18" s="28"/>
      <c r="W18" s="11"/>
      <c r="X18" s="27"/>
    </row>
    <row r="19" spans="1:24" x14ac:dyDescent="0.25">
      <c r="A19" s="35">
        <v>18</v>
      </c>
      <c r="B19" s="2"/>
      <c r="C19" s="3" t="s">
        <v>101</v>
      </c>
      <c r="D19" s="2" t="s">
        <v>104</v>
      </c>
      <c r="E19" s="2"/>
      <c r="F19" s="4">
        <v>36147</v>
      </c>
      <c r="G19" s="3" t="s">
        <v>108</v>
      </c>
      <c r="H19" s="2">
        <v>999555612</v>
      </c>
      <c r="I19" s="5" t="s">
        <v>107</v>
      </c>
      <c r="J19" s="6"/>
      <c r="K19" s="7" t="s">
        <v>111</v>
      </c>
      <c r="L19" s="8"/>
      <c r="M19" s="3"/>
      <c r="N19" s="3"/>
      <c r="O19" s="36"/>
      <c r="P19" s="47"/>
      <c r="Q19" s="40">
        <v>44727</v>
      </c>
      <c r="R19" s="40"/>
      <c r="S19" s="35"/>
      <c r="T19" s="61"/>
      <c r="U19" s="62"/>
      <c r="V19" s="28"/>
      <c r="W19" s="11"/>
      <c r="X19" s="27"/>
    </row>
    <row r="20" spans="1:24" x14ac:dyDescent="0.25">
      <c r="A20" s="35">
        <v>19</v>
      </c>
      <c r="B20" s="2"/>
      <c r="C20" s="3" t="s">
        <v>102</v>
      </c>
      <c r="D20" s="2" t="s">
        <v>105</v>
      </c>
      <c r="E20" s="2"/>
      <c r="F20" s="4">
        <v>28425</v>
      </c>
      <c r="G20" s="3" t="s">
        <v>109</v>
      </c>
      <c r="H20" s="2">
        <v>922993038</v>
      </c>
      <c r="I20" s="5" t="s">
        <v>24</v>
      </c>
      <c r="J20" s="6">
        <v>1025</v>
      </c>
      <c r="K20" s="7" t="s">
        <v>112</v>
      </c>
      <c r="L20" s="8"/>
      <c r="M20" s="3"/>
      <c r="N20" s="3"/>
      <c r="O20" s="27" t="s">
        <v>25</v>
      </c>
      <c r="P20" s="47"/>
      <c r="Q20" s="40">
        <v>44727</v>
      </c>
      <c r="R20" s="40"/>
      <c r="S20" s="35"/>
      <c r="T20" s="61"/>
      <c r="U20" s="62"/>
      <c r="V20" s="28"/>
      <c r="W20" s="11"/>
      <c r="X20" s="27"/>
    </row>
    <row r="21" spans="1:24" x14ac:dyDescent="0.25">
      <c r="A21" s="35">
        <v>20</v>
      </c>
      <c r="B21" s="2"/>
      <c r="C21" s="3" t="s">
        <v>103</v>
      </c>
      <c r="D21" s="2" t="s">
        <v>106</v>
      </c>
      <c r="E21" s="2"/>
      <c r="F21" s="4">
        <v>28431</v>
      </c>
      <c r="G21" s="3" t="s">
        <v>110</v>
      </c>
      <c r="H21" s="2">
        <v>980613113</v>
      </c>
      <c r="I21" s="5" t="s">
        <v>24</v>
      </c>
      <c r="J21" s="6">
        <v>1025</v>
      </c>
      <c r="K21" s="7" t="s">
        <v>113</v>
      </c>
      <c r="L21" s="8"/>
      <c r="M21" s="3"/>
      <c r="N21" s="3"/>
      <c r="O21" s="27" t="s">
        <v>25</v>
      </c>
      <c r="P21" s="47"/>
      <c r="Q21" s="40">
        <v>44727</v>
      </c>
      <c r="R21" s="40"/>
      <c r="S21" s="35"/>
      <c r="T21" s="61"/>
      <c r="U21" s="62"/>
      <c r="V21" s="28"/>
      <c r="W21" s="11"/>
      <c r="X21" s="27"/>
    </row>
    <row r="22" spans="1:24" x14ac:dyDescent="0.25">
      <c r="A22" s="35"/>
      <c r="B22" s="2"/>
      <c r="C22" s="3"/>
      <c r="D22" s="2"/>
      <c r="E22" s="2"/>
      <c r="F22" s="4"/>
      <c r="G22" s="3"/>
      <c r="H22" s="2"/>
      <c r="I22" s="5"/>
      <c r="J22" s="6"/>
      <c r="K22" s="7"/>
      <c r="L22" s="8"/>
      <c r="M22" s="3"/>
      <c r="N22" s="3"/>
      <c r="O22" s="27"/>
      <c r="P22" s="47"/>
      <c r="Q22" s="40"/>
      <c r="R22" s="40"/>
      <c r="S22" s="35"/>
      <c r="T22" s="61"/>
      <c r="U22" s="62"/>
      <c r="V22" s="28"/>
      <c r="W22" s="11"/>
      <c r="X22" s="27"/>
    </row>
    <row r="23" spans="1:24" x14ac:dyDescent="0.25">
      <c r="A23" s="35"/>
      <c r="B23" s="2"/>
      <c r="C23" s="3"/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4" sqref="B4:B6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CUNYA ODAR JEFFERSON DANTE</v>
      </c>
      <c r="C4" s="68" t="s">
        <v>95</v>
      </c>
      <c r="D4" s="68" t="s">
        <v>96</v>
      </c>
    </row>
    <row r="5" spans="2:4" x14ac:dyDescent="0.25">
      <c r="B5" s="67" t="str">
        <f t="shared" ref="B5:B19" si="0">CONCATENATE(C5," ",D5)</f>
        <v>HUAMANI CONDORI JULIA</v>
      </c>
      <c r="C5" s="68" t="s">
        <v>97</v>
      </c>
      <c r="D5" s="68" t="s">
        <v>98</v>
      </c>
    </row>
    <row r="6" spans="2:4" x14ac:dyDescent="0.25">
      <c r="B6" s="67" t="str">
        <f t="shared" si="0"/>
        <v>PULLO ESCRIBA VIRGINIA</v>
      </c>
      <c r="C6" s="68" t="s">
        <v>99</v>
      </c>
      <c r="D6" s="68" t="s">
        <v>100</v>
      </c>
    </row>
    <row r="7" spans="2:4" x14ac:dyDescent="0.25">
      <c r="B7" s="67" t="str">
        <f t="shared" si="0"/>
        <v xml:space="preserve"> </v>
      </c>
      <c r="C7" s="68"/>
      <c r="D7" s="68"/>
    </row>
    <row r="8" spans="2:4" x14ac:dyDescent="0.25">
      <c r="B8" s="67" t="str">
        <f t="shared" si="0"/>
        <v xml:space="preserve"> </v>
      </c>
      <c r="C8" s="68"/>
      <c r="D8" s="68"/>
    </row>
    <row r="9" spans="2:4" x14ac:dyDescent="0.25">
      <c r="B9" s="67" t="str">
        <f t="shared" si="0"/>
        <v xml:space="preserve"> </v>
      </c>
      <c r="C9" s="68"/>
      <c r="D9" s="68"/>
    </row>
    <row r="10" spans="2:4" x14ac:dyDescent="0.25">
      <c r="B10" s="67" t="str">
        <f t="shared" si="0"/>
        <v xml:space="preserve"> </v>
      </c>
      <c r="C10" s="68"/>
      <c r="D10" s="68"/>
    </row>
    <row r="11" spans="2:4" x14ac:dyDescent="0.25">
      <c r="B11" s="67" t="str">
        <f t="shared" si="0"/>
        <v xml:space="preserve"> </v>
      </c>
      <c r="C11" s="68"/>
      <c r="D11" s="68"/>
    </row>
    <row r="12" spans="2:4" x14ac:dyDescent="0.25">
      <c r="B12" s="67" t="str">
        <f t="shared" si="0"/>
        <v xml:space="preserve"> </v>
      </c>
      <c r="C12" s="68"/>
      <c r="D12" s="68"/>
    </row>
    <row r="13" spans="2:4" x14ac:dyDescent="0.25">
      <c r="B13" s="67" t="str">
        <f t="shared" si="0"/>
        <v xml:space="preserve"> </v>
      </c>
      <c r="C13" s="68"/>
      <c r="D13" s="68"/>
    </row>
    <row r="14" spans="2:4" x14ac:dyDescent="0.25">
      <c r="B14" s="67" t="str">
        <f t="shared" si="0"/>
        <v xml:space="preserve"> </v>
      </c>
      <c r="C14" s="68"/>
      <c r="D14" s="68"/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 xml:space="preserve"> </v>
      </c>
      <c r="C16" s="68"/>
      <c r="D16" s="68"/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2022-06-28T15:11:10Z</dcterms:modified>
</cp:coreProperties>
</file>